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37af5ef7f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88cbbe2f4d147bc"/>
    <x:sheet xmlns:r="http://schemas.openxmlformats.org/officeDocument/2006/relationships" name="KPI" sheetId="2" r:id="R80a68fd19e9c494b"/>
    <x:sheet xmlns:r="http://schemas.openxmlformats.org/officeDocument/2006/relationships" name="Data_Quality" sheetId="3" r:id="R91eefda3d73240ec"/>
    <x:sheet xmlns:r="http://schemas.openxmlformats.org/officeDocument/2006/relationships" name="Due_Top150" sheetId="4" r:id="R552ca5465d8f49bd"/>
    <x:sheet xmlns:r="http://schemas.openxmlformats.org/officeDocument/2006/relationships" name="Market_Basket_Top100" sheetId="5" r:id="R9c5b8e34e30e4b06"/>
    <x:sheet xmlns:r="http://schemas.openxmlformats.org/officeDocument/2006/relationships" name="Oil_Attach_Rates" sheetId="6" r:id="Rcf1f82d9e17e40c6"/>
    <x:sheet xmlns:r="http://schemas.openxmlformats.org/officeDocument/2006/relationships" name="Demand_Forecast" sheetId="7" r:id="R99e9b1b3cfd74372"/>
    <x:sheet xmlns:r="http://schemas.openxmlformats.org/officeDocument/2006/relationships" name="Forecast_Backtest" sheetId="8" r:id="R4a9d175f085249c5"/>
    <x:sheet xmlns:r="http://schemas.openxmlformats.org/officeDocument/2006/relationships" name="Cluster_Profile" sheetId="9" r:id="R84d7d6fce353444b"/>
    <x:sheet xmlns:r="http://schemas.openxmlformats.org/officeDocument/2006/relationships" name="Cluster_Confusion" sheetId="10" r:id="R672fb7d3506a4384"/>
    <x:sheet xmlns:r="http://schemas.openxmlformats.org/officeDocument/2006/relationships" name="Customer_Value_Top150" sheetId="11" r:id="R5ef2a7efaec94cf0"/>
    <x:sheet xmlns:r="http://schemas.openxmlformats.org/officeDocument/2006/relationships" name="Uplift_Scenarios" sheetId="12" r:id="Rd70fdd16b00c4ed2"/>
    <x:sheet xmlns:r="http://schemas.openxmlformats.org/officeDocument/2006/relationships" name="Survival_Summary" sheetId="13" r:id="R28ba9e4305164ad3"/>
    <x:sheet xmlns:r="http://schemas.openxmlformats.org/officeDocument/2006/relationships" name="Survival_Coefficients" sheetId="14" r:id="Rdbfd8f287ec045d5"/>
    <x:sheet xmlns:r="http://schemas.openxmlformats.org/officeDocument/2006/relationships" name="Revenue_Category" sheetId="15" r:id="R9cd7251d3ee64b76"/>
    <x:sheet xmlns:r="http://schemas.openxmlformats.org/officeDocument/2006/relationships" name="Revenue_Item_Top50" sheetId="16" r:id="Rd678bb62277d416c"/>
    <x:sheet xmlns:r="http://schemas.openxmlformats.org/officeDocument/2006/relationships" name="Oil_Interval_Segment" sheetId="17" r:id="R3c9dbece023d4322"/>
    <x:sheet xmlns:r="http://schemas.openxmlformats.org/officeDocument/2006/relationships" name="Sources_Assumptions" sheetId="18" r:id="R9c5a5e8f908f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cadc4c8494f96" /><Relationship Type="http://schemas.openxmlformats.org/officeDocument/2006/relationships/theme" Target="/xl/theme/theme1.xml" Id="Rfb45795004de499f" /><Relationship Type="http://schemas.openxmlformats.org/officeDocument/2006/relationships/sharedStrings" Target="/xl/sharedStrings.xml" Id="R48fa643ab7374268" /><Relationship Type="http://schemas.openxmlformats.org/officeDocument/2006/relationships/worksheet" Target="/xl/worksheets/sheet1.xml" Id="R588cbbe2f4d147bc" /><Relationship Type="http://schemas.openxmlformats.org/officeDocument/2006/relationships/worksheet" Target="/xl/worksheets/sheet2.xml" Id="R80a68fd19e9c494b" /><Relationship Type="http://schemas.openxmlformats.org/officeDocument/2006/relationships/worksheet" Target="/xl/worksheets/sheet3.xml" Id="R91eefda3d73240ec" /><Relationship Type="http://schemas.openxmlformats.org/officeDocument/2006/relationships/worksheet" Target="/xl/worksheets/sheet4.xml" Id="R552ca5465d8f49bd" /><Relationship Type="http://schemas.openxmlformats.org/officeDocument/2006/relationships/worksheet" Target="/xl/worksheets/sheet5.xml" Id="R9c5b8e34e30e4b06" /><Relationship Type="http://schemas.openxmlformats.org/officeDocument/2006/relationships/worksheet" Target="/xl/worksheets/sheet6.xml" Id="Rcf1f82d9e17e40c6" /><Relationship Type="http://schemas.openxmlformats.org/officeDocument/2006/relationships/worksheet" Target="/xl/worksheets/sheet7.xml" Id="R99e9b1b3cfd74372" /><Relationship Type="http://schemas.openxmlformats.org/officeDocument/2006/relationships/worksheet" Target="/xl/worksheets/sheet8.xml" Id="R4a9d175f085249c5" /><Relationship Type="http://schemas.openxmlformats.org/officeDocument/2006/relationships/worksheet" Target="/xl/worksheets/sheet9.xml" Id="R84d7d6fce353444b" /><Relationship Type="http://schemas.openxmlformats.org/officeDocument/2006/relationships/worksheet" Target="/xl/worksheets/sheet10.xml" Id="R672fb7d3506a4384" /><Relationship Type="http://schemas.openxmlformats.org/officeDocument/2006/relationships/worksheet" Target="/xl/worksheets/sheet11.xml" Id="R5ef2a7efaec94cf0" /><Relationship Type="http://schemas.openxmlformats.org/officeDocument/2006/relationships/worksheet" Target="/xl/worksheets/sheet12.xml" Id="Rd70fdd16b00c4ed2" /><Relationship Type="http://schemas.openxmlformats.org/officeDocument/2006/relationships/worksheet" Target="/xl/worksheets/sheet13.xml" Id="R28ba9e4305164ad3" /><Relationship Type="http://schemas.openxmlformats.org/officeDocument/2006/relationships/worksheet" Target="/xl/worksheets/sheet14.xml" Id="Rdbfd8f287ec045d5" /><Relationship Type="http://schemas.openxmlformats.org/officeDocument/2006/relationships/worksheet" Target="/xl/worksheets/sheet15.xml" Id="R9cd7251d3ee64b76" /><Relationship Type="http://schemas.openxmlformats.org/officeDocument/2006/relationships/worksheet" Target="/xl/worksheets/sheet16.xml" Id="Rd678bb62277d416c" /><Relationship Type="http://schemas.openxmlformats.org/officeDocument/2006/relationships/worksheet" Target="/xl/worksheets/sheet17.xml" Id="R3c9dbece023d4322" /><Relationship Type="http://schemas.openxmlformats.org/officeDocument/2006/relationships/worksheet" Target="/xl/worksheets/sheet18.xml" Id="R9c5a5e8f908f40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e2d19fbef84d06" /><Relationship Type="http://schemas.openxmlformats.org/officeDocument/2006/relationships/chart" Target="/xl/drawings/charts/chart2.xml" Id="R21b5279ac70947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'Dashboard'!$D$6:$D$13</c:f>
              <c:strCache>
                <c:ptCount val="0"/>
              </c:strCache>
            </c:strRef>
          </c:cat>
          <c:val>
            <c:numRef>
              <c:f>'Dashboard'!$E$6:$E$13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share</c:v>
          </c:tx>
          <c:cat>
            <c:strRef>
              <c:f>'Dashboard'!$D$6:$D$13</c:f>
              <c:strCache>
                <c:ptCount val="0"/>
              </c:strCache>
            </c:strRef>
          </c:cat>
          <c:val>
            <c:numRef>
              <c:f>'Dashboard'!$F$6:$F$13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8-Week Demand Forecast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forecast_visits</c:v>
          </c:tx>
          <c:cat>
            <c:strRef>
              <c:f>'Dashboard'!$D$17:$D$24</c:f>
              <c:strCache>
                <c:ptCount val="0"/>
              </c:strCache>
            </c:strRef>
          </c:cat>
          <c:val>
            <c:numRef>
              <c:f>'Dashboard'!$E$17:$E$24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forecast_oil_visits</c:v>
          </c:tx>
          <c:cat>
            <c:strRef>
              <c:f>'Dashboard'!$D$17:$D$24</c:f>
              <c:strCache>
                <c:ptCount val="0"/>
              </c:strCache>
            </c:strRef>
          </c:cat>
          <c:val>
            <c:numRef>
              <c:f>'Dashboard'!$F$17:$F$24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forecast_revenue</c:v>
          </c:tx>
          <c:cat>
            <c:strRef>
              <c:f>'Dashboard'!$D$17:$D$24</c:f>
              <c:strCache>
                <c:ptCount val="0"/>
              </c:strCache>
            </c:strRef>
          </c:cat>
          <c:val>
            <c:numRef>
              <c:f>'Dashboard'!$G$17:$G$24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e2d19fbef84d06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b5279ac709478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Tbl" displayName="KPITbl" ref="A1:B16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Data_QualityTbl" displayName="Data_QualityTbl" ref="A1:D11" headerRowCount="1">
  <x:tableColumns count="4">
    <x:tableColumn id="1" name="check"/>
    <x:tableColumn id="2" name="value"/>
    <x:tableColumn id="3" name="status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ue_Top150Tbl" displayName="Due_Top150Tbl" ref="A1:Z151" headerRowCount="1">
  <x:tableColumns count="26">
    <x:tableColumn id="1" name="customer_id"/>
    <x:tableColumn id="2" name="car_id"/>
    <x:tableColumn id="3" name="nama_pemilik"/>
    <x:tableColumn id="4" name="no_telepon"/>
    <x:tableColumn id="5" name="nopol"/>
    <x:tableColumn id="6" name="model"/>
    <x:tableColumn id="7" name="bahan_bakar"/>
    <x:tableColumn id="8" name="penggerak"/>
    <x:tableColumn id="9" name="jenis_oli"/>
    <x:tableColumn id="10" name="last_oil_date"/>
    <x:tableColumn id="11" name="km_saat_servis"/>
    <x:tableColumn id="12" name="days_since_last_oil"/>
    <x:tableColumn id="13" name="estimated_current_km"/>
    <x:tableColumn id="14" name="estimated_km_since_oil"/>
    <x:tableColumn id="15" name="interval_oli_km"/>
    <x:tableColumn id="16" name="predicted_interval_days"/>
    <x:tableColumn id="17" name="progress_day_model"/>
    <x:tableColumn id="18" name="progress_km_rule"/>
    <x:tableColumn id="19" name="prob_due_14d_conditional"/>
    <x:tableColumn id="20" name="priority_score"/>
    <x:tableColumn id="21" name="alert_tier"/>
    <x:tableColumn id="22" name="status_rekomendasi"/>
    <x:tableColumn id="23" name="wa_message"/>
    <x:tableColumn id="24" name="visit_id"/>
    <x:tableColumn id="25" name="tanggal"/>
    <x:tableColumn id="26" name="next_best_offer"/>
  </x:tableColumns>
  <x:tableStyleInfo name="TableStyleMedium2" showRowStripes="1"/>
</x:table>
</file>

<file path=xl/tables/table4.xml><?xml version="1.0" encoding="utf-8"?>
<x:table xmlns:x="http://schemas.openxmlformats.org/spreadsheetml/2006/main" id="4" name="Market_Basket_Top100Tbl" displayName="Market_Basket_Top100Tbl" ref="A1:J51" headerRowCount="1">
  <x:tableColumns count="10">
    <x:tableColumn id="1" name="antecedent"/>
    <x:tableColumn id="2" name="consequent"/>
    <x:tableColumn id="3" name="support"/>
    <x:tableColumn id="4" name="confidence"/>
    <x:tableColumn id="5" name="lift"/>
    <x:tableColumn id="6" name="antecedent_visits"/>
    <x:tableColumn id="7" name="cooccurrence_visits"/>
    <x:tableColumn id="8" name="potential_visits_without_consequent"/>
    <x:tableColumn id="9" name="avg_price_consequent"/>
    <x:tableColumn id="10" name="estimated_rule_revenue_if_targeted"/>
  </x:tableColumns>
  <x:tableStyleInfo name="TableStyleMedium2" showRowStripes="1"/>
</x:table>
</file>

<file path=xl/tables/table5.xml><?xml version="1.0" encoding="utf-8"?>
<x:table xmlns:x="http://schemas.openxmlformats.org/spreadsheetml/2006/main" id="5" name="Oil_Attach_RatesTbl" displayName="Oil_Attach_RatesTbl" ref="A1:E15" headerRowCount="1">
  <x:tableColumns count="5">
    <x:tableColumn id="1" name="item_servis"/>
    <x:tableColumn id="2" name="oil_visit_attach_rate"/>
    <x:tableColumn id="3" name="oil_visits_with_item"/>
    <x:tableColumn id="4" name="avg_price"/>
    <x:tableColumn id="5" name="estimated_revenue_current"/>
  </x:tableColumns>
  <x:tableStyleInfo name="TableStyleMedium2" showRowStripes="1"/>
</x:table>
</file>

<file path=xl/tables/table6.xml><?xml version="1.0" encoding="utf-8"?>
<x:table xmlns:x="http://schemas.openxmlformats.org/spreadsheetml/2006/main" id="6" name="Demand_ForecastTbl" displayName="Demand_ForecastTbl" ref="A1:F9" headerRowCount="1">
  <x:tableColumns count="6">
    <x:tableColumn id="1" name="week_start"/>
    <x:tableColumn id="2" name="forecast_visits"/>
    <x:tableColumn id="3" name="lower_95"/>
    <x:tableColumn id="4" name="upper_95"/>
    <x:tableColumn id="5" name="forecast_oil_visits"/>
    <x:tableColumn id="6" name="forecast_revenue"/>
  </x:tableColumns>
  <x:tableStyleInfo name="TableStyleMedium2" showRowStripes="1"/>
</x:table>
</file>

<file path=xl/tables/table7.xml><?xml version="1.0" encoding="utf-8"?>
<x:table xmlns:x="http://schemas.openxmlformats.org/spreadsheetml/2006/main" id="7" name="Forecast_BacktestTbl" displayName="Forecast_BacktestTbl" ref="A1:C3" headerRowCount="1">
  <x:tableColumns count="3">
    <x:tableColumn id="1" name="model"/>
    <x:tableColumn id="2" name="test_mape_last_12_weeks"/>
    <x:tableColumn id="3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luster_ProfileTbl" displayName="Cluster_ProfileTbl" ref="A1:G4" headerRowCount="1">
  <x:tableColumns count="7">
    <x:tableColumn id="1" name="cluster_id"/>
    <x:tableColumn id="2" name="cars"/>
    <x:tableColumn id="3" name="avg_km_per_month"/>
    <x:tableColumn id="4" name="avg_oil_gap_days"/>
    <x:tableColumn id="5" name="avg_visits_per_year"/>
    <x:tableColumn id="6" name="avg_revenue_per_year"/>
    <x:tableColumn id="7" name="top_hidden_segment"/>
  </x:tableColumns>
  <x:tableStyleInfo name="TableStyleMedium2" showRowStripes="1"/>
</x:table>
</file>

<file path=xl/tables/table9.xml><?xml version="1.0" encoding="utf-8"?>
<x:table xmlns:x="http://schemas.openxmlformats.org/spreadsheetml/2006/main" id="9" name="Cluster_ConfusionTbl" displayName="Cluster_ConfusionTbl" ref="A1:D4" headerRowCount="1">
  <x:tableColumns count="4">
    <x:tableColumn id="1" name="segmen_pemakaian_asli"/>
    <x:tableColumn id="2" name="Heavy Daily"/>
    <x:tableColumn id="3" name="Light Commuter"/>
    <x:tableColumn id="4" name="Weekend Warrior / Medium Use"/>
  </x:tableColumns>
  <x:tableStyleInfo name="TableStyleMedium2" showRowStripes="1"/>
</x:table>
</file>

<file path=xl/tables/table10.xml><?xml version="1.0" encoding="utf-8"?>
<x:table xmlns:x="http://schemas.openxmlformats.org/spreadsheetml/2006/main" id="10" name="Customer_Value_Top150Tbl" displayName="Customer_Value_Top150Tbl" ref="A1:I151" headerRowCount="1">
  <x:tableColumns count="9">
    <x:tableColumn id="1" name="customer_id"/>
    <x:tableColumn id="2" name="visits"/>
    <x:tableColumn id="3" name="cars"/>
    <x:tableColumn id="4" name="revenue"/>
    <x:tableColumn id="5" name="last_visit"/>
    <x:tableColumn id="6" name="avg_visit_revenue"/>
    <x:tableColumn id="7" name="days_since_last_visit"/>
    <x:tableColumn id="8" name="value_segment"/>
    <x:tableColumn id="9" name="churn_risk_proxy"/>
  </x:tableColumns>
  <x:tableStyleInfo name="TableStyleMedium2" showRowStripes="1"/>
</x:table>
</file>

<file path=xl/tables/table11.xml><?xml version="1.0" encoding="utf-8"?>
<x:table xmlns:x="http://schemas.openxmlformats.org/spreadsheetml/2006/main" id="11" name="Uplift_ScenariosTbl" displayName="Uplift_ScenariosTbl" ref="A1:E4" headerRowCount="1">
  <x:tableColumns count="5">
    <x:tableColumn id="1" name="scenario"/>
    <x:tableColumn id="2" name="target_count"/>
    <x:tableColumn id="3" name="assumed_conversion"/>
    <x:tableColumn id="4" name="avg_oil_plus_crosssell_value"/>
    <x:tableColumn id="5" name="estimated_incremental_revenue"/>
  </x:tableColumns>
  <x:tableStyleInfo name="TableStyleMedium2" showRowStripes="1"/>
</x:table>
</file>

<file path=xl/tables/table12.xml><?xml version="1.0" encoding="utf-8"?>
<x:table xmlns:x="http://schemas.openxmlformats.org/spreadsheetml/2006/main" id="12" name="Survival_SummaryTbl" displayName="Survival_SummaryTbl" ref="A1:B7" headerRowCount="1">
  <x:tableColumns count="2">
    <x:tableColumn id="1" name="metric"/>
    <x:tableColumn id="2" name="value"/>
  </x:tableColumns>
  <x:tableStyleInfo name="TableStyleMedium2" showRowStripes="1"/>
</x:table>
</file>

<file path=xl/tables/table13.xml><?xml version="1.0" encoding="utf-8"?>
<x:table xmlns:x="http://schemas.openxmlformats.org/spreadsheetml/2006/main" id="13" name="Survival_CoefficientsTbl" displayName="Survival_CoefficientsTbl" ref="A1:D13" headerRowCount="1">
  <x:tableColumns count="4">
    <x:tableColumn id="1" name="feature"/>
    <x:tableColumn id="2" name="coef_log_days"/>
    <x:tableColumn id="3" name="hazard_direction"/>
    <x:tableColumn id="4" name="p_value"/>
  </x:tableColumns>
  <x:tableStyleInfo name="TableStyleMedium2" showRowStripes="1"/>
</x:table>
</file>

<file path=xl/tables/table14.xml><?xml version="1.0" encoding="utf-8"?>
<x:table xmlns:x="http://schemas.openxmlformats.org/spreadsheetml/2006/main" id="14" name="Revenue_CategoryTbl" displayName="Revenue_CategoryTbl" ref="A1:E8" headerRowCount="1">
  <x:tableColumns count="5">
    <x:tableColumn id="1" name="kategori_servis"/>
    <x:tableColumn id="2" name="revenue"/>
    <x:tableColumn id="3" name="item_rows"/>
    <x:tableColumn id="4" name="visits"/>
    <x:tableColumn id="5" name="share"/>
  </x:tableColumns>
  <x:tableStyleInfo name="TableStyleMedium2" showRowStripes="1"/>
</x:table>
</file>

<file path=xl/tables/table15.xml><?xml version="1.0" encoding="utf-8"?>
<x:table xmlns:x="http://schemas.openxmlformats.org/spreadsheetml/2006/main" id="15" name="Revenue_Item_Top50Tbl" displayName="Revenue_Item_Top50Tbl" ref="A1:F16" headerRowCount="1">
  <x:tableColumns count="6">
    <x:tableColumn id="1" name="item_servis"/>
    <x:tableColumn id="2" name="revenue"/>
    <x:tableColumn id="3" name="item_rows"/>
    <x:tableColumn id="4" name="visits"/>
    <x:tableColumn id="5" name="avg_price"/>
    <x:tableColumn id="6" name="share"/>
  </x:tableColumns>
  <x:tableStyleInfo name="TableStyleMedium2" showRowStripes="1"/>
</x:table>
</file>

<file path=xl/tables/table16.xml><?xml version="1.0" encoding="utf-8"?>
<x:table xmlns:x="http://schemas.openxmlformats.org/spreadsheetml/2006/main" id="16" name="Oil_Interval_SegmentTbl" displayName="Oil_Interval_SegmentTbl" ref="A1:F4" headerRowCount="1">
  <x:tableColumns count="6">
    <x:tableColumn id="1" name="segmen_pemakaian_asli"/>
    <x:tableColumn id="2" name="n"/>
    <x:tableColumn id="3" name="avg_gap_days"/>
    <x:tableColumn id="4" name="median_gap_days"/>
    <x:tableColumn id="5" name="avg_gap_km"/>
    <x:tableColumn id="6" name="median_gap_k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e177c1d0f24f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879d23d6904d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cf138933194d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18e49a936e46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d8cc9522c646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a91920c3cf4e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e5015c38ed4b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779110b80d48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46b1adb39c4ae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f96786463a74d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e65c4ad5b4a43f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2d167fe02fe4d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59834ae01b341d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9d2d00389994ce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484bd25453f43b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872638231164bc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626f547266a4b62" /></Relationships>
</file>

<file path=xl/worksheets/sheet1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3.630000114440918" hidden="0" customWidth="1"/>
    <x:col min="4" max="4" width="9.130000114440918" hidden="0" customWidth="1"/>
    <x:col min="5" max="5" width="11.380000114440918" hidden="0" customWidth="1"/>
    <x:col min="6" max="6" width="14.25" hidden="0" customWidth="1"/>
    <x:col min="7" max="7" width="13.75" hidden="0" customWidth="1"/>
  </x:cols>
  <x:sheetData>
    <x:row r="1">
      <x:c r="A1" s="4" t="str">
        <x:v>SMART WORKSHOP INTELLIGENCE — DATA SCIENTIST EXECUTION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3">
      <x:c r="A3" s="9" t="str">
        <x:v>Objective</x:v>
      </x:c>
      <x:c r="B3" t="str">
        <x:v>Mengubah reminder ganti oli dari rule-based sederhana menjadi analytics engine: due prediction, cross-sell, demand forecasting, clustering, dan revenue prioritization.</x:v>
      </x:c>
      <x:c r="C3" t="str"/>
      <x:c r="D3" t="str"/>
      <x:c r="E3" t="str"/>
      <x:c r="F3" t="str"/>
      <x:c r="G3" t="str"/>
      <x:c r="H3" t="str"/>
    </x:row>
    <x:row r="5">
      <x:c r="A5" s="14" t="str">
        <x:v>metric</x:v>
      </x:c>
      <x:c r="B5" s="14" t="str">
        <x:v>value_fmt</x:v>
      </x:c>
      <x:c r="D5" s="14" t="str">
        <x:v>kategori_servis</x:v>
      </x:c>
      <x:c r="E5" s="14" t="str">
        <x:v>revenue</x:v>
      </x:c>
      <x:c r="F5" s="14" t="str">
        <x:v>share</x:v>
      </x:c>
    </x:row>
    <x:row r="6">
      <x:c r="A6" s="18" t="str">
        <x:v>Pelanggan unik</x:v>
      </x:c>
      <x:c r="B6" s="18" t="str">
        <x:v>533</x:v>
      </x:c>
      <x:c r="D6" s="18" t="str">
        <x:v>Oli &amp; Filter</x:v>
      </x:c>
      <x:c r="E6" s="18" t="n">
        <x:v>5526660000</x:v>
      </x:c>
      <x:c r="F6" s="18" t="n">
        <x:v>0.5638975420737625</x:v>
      </x:c>
    </x:row>
    <x:row r="7">
      <x:c r="A7" s="18" t="str">
        <x:v>Mobil unik</x:v>
      </x:c>
      <x:c r="B7" s="18" t="str">
        <x:v>620</x:v>
      </x:c>
      <x:c r="D7" s="18" t="str">
        <x:v>Rem &amp; Kaki</x:v>
      </x:c>
      <x:c r="E7" s="18" t="n">
        <x:v>1387164000</x:v>
      </x:c>
      <x:c r="F7" s="18" t="n">
        <x:v>0.141535460848543</x:v>
      </x:c>
    </x:row>
    <x:row r="8">
      <x:c r="A8" s="18" t="str">
        <x:v>Kunjungan unik</x:v>
      </x:c>
      <x:c r="B8" s="18" t="str">
        <x:v>8,354</x:v>
      </x:c>
      <x:c r="D8" s="18" t="str">
        <x:v>Tune Up</x:v>
      </x:c>
      <x:c r="E8" s="18" t="n">
        <x:v>1201998000</x:v>
      </x:c>
      <x:c r="F8" s="18" t="n">
        <x:v>0.1226425576709221</x:v>
      </x:c>
    </x:row>
    <x:row r="9">
      <x:c r="A9" s="18" t="str">
        <x:v>Baris item servis</x:v>
      </x:c>
      <x:c r="B9" s="18" t="str">
        <x:v>29,023</x:v>
      </x:c>
      <x:c r="D9" s="18" t="str">
        <x:v>Kelistrikan</x:v>
      </x:c>
      <x:c r="E9" s="18" t="n">
        <x:v>1200411000</x:v>
      </x:c>
      <x:c r="F9" s="18" t="n">
        <x:v>0.1224806324938222</x:v>
      </x:c>
    </x:row>
    <x:row r="10">
      <x:c r="A10" s="18" t="str">
        <x:v>Total revenue</x:v>
      </x:c>
      <x:c r="B10" s="18" t="str">
        <x:v>9,800,823,000</x:v>
      </x:c>
      <x:c r="D10" s="18" t="str">
        <x:v>Pendingin</x:v>
      </x:c>
      <x:c r="E10" s="18" t="n">
        <x:v>264754000</x:v>
      </x:c>
      <x:c r="F10" s="18" t="n">
        <x:v>0.0270134457075696</x:v>
      </x:c>
    </x:row>
    <x:row r="11">
      <x:c r="A11" s="18" t="str">
        <x:v>Share revenue cross-sell/non-oli</x:v>
      </x:c>
      <x:c r="B11" s="18" t="str">
        <x:v>63.3%</x:v>
      </x:c>
      <x:c r="D11" s="18" t="str">
        <x:v>Drivetrain</x:v>
      </x:c>
      <x:c r="E11" s="18" t="n">
        <x:v>111494000</x:v>
      </x:c>
      <x:c r="F11" s="18" t="n">
        <x:v>0.0113759834250654</x:v>
      </x:c>
    </x:row>
    <x:row r="12">
      <x:c r="A12" s="18" t="str">
        <x:v>AOV per visit</x:v>
      </x:c>
      <x:c r="B12" s="18" t="str">
        <x:v>Rp 1,173,189</x:v>
      </x:c>
      <x:c r="D12" s="18" t="str">
        <x:v>Lainnya</x:v>
      </x:c>
      <x:c r="E12" s="18" t="n">
        <x:v>108342000</x:v>
      </x:c>
      <x:c r="F12" s="18" t="n">
        <x:v>0.0110543777803149</x:v>
      </x:c>
    </x:row>
    <x:row r="13">
      <x:c r="A13" s="18" t="str">
        <x:v>Oil visits</x:v>
      </x:c>
      <x:c r="B13" s="18" t="str">
        <x:v>7,080</x:v>
      </x:c>
    </x:row>
    <x:row r="16">
      <x:c r="A16" s="14" t="str">
        <x:v>alert_tier</x:v>
      </x:c>
      <x:c r="B16" s="14" t="str">
        <x:v>cars</x:v>
      </x:c>
      <x:c r="D16" s="14" t="str">
        <x:v>week_start</x:v>
      </x:c>
      <x:c r="E16" s="14" t="str">
        <x:v>forecast_visits</x:v>
      </x:c>
      <x:c r="F16" s="14" t="str">
        <x:v>forecast_oil_visits</x:v>
      </x:c>
      <x:c r="G16" s="14" t="str">
        <x:v>forecast_revenue</x:v>
      </x:c>
    </x:row>
    <x:row r="17">
      <x:c r="A17" s="18" t="str">
        <x:v>Monitor</x:v>
      </x:c>
      <x:c r="B17" s="18" t="n">
        <x:v>533</x:v>
      </x:c>
      <x:c r="D17" s="18" t="str">
        <x:v>2026-06-22</x:v>
      </x:c>
      <x:c r="E17" s="18" t="n">
        <x:v>45.229793072478536</x:v>
      </x:c>
      <x:c r="F17" s="18" t="n">
        <x:v>38.332168416704334</x:v>
      </x:c>
      <x:c r="G17" s="18" t="n">
        <x:v>53063107.042134106</x:v>
      </x:c>
    </x:row>
    <x:row r="18">
      <x:c r="A18" s="18" t="str">
        <x:v>Warm Reminder</x:v>
      </x:c>
      <x:c r="B18" s="18" t="n">
        <x:v>71</x:v>
      </x:c>
      <x:c r="D18" s="18" t="str">
        <x:v>2026-06-29</x:v>
      </x:c>
      <x:c r="E18" s="18" t="n">
        <x:v>45.6297789676626</x:v>
      </x:c>
      <x:c r="F18" s="18" t="n">
        <x:v>38.67115574467934</x:v>
      </x:c>
      <x:c r="G18" s="18" t="n">
        <x:v>53532366.194779016</x:v>
      </x:c>
    </x:row>
    <x:row r="19">
      <x:c r="A19" s="18" t="str">
        <x:v>High Priority</x:v>
      </x:c>
      <x:c r="B19" s="18" t="n">
        <x:v>16</x:v>
      </x:c>
      <x:c r="D19" s="18" t="str">
        <x:v>2026-07-06</x:v>
      </x:c>
      <x:c r="E19" s="18" t="n">
        <x:v>42.01527067661528</x:v>
      </x:c>
      <x:c r="F19" s="18" t="n">
        <x:v>35.60786645803641</x:v>
      </x:c>
      <x:c r="G19" s="18" t="n">
        <x:v>49291863.92130675</x:v>
      </x:c>
    </x:row>
    <x:row r="20">
      <x:c r="D20" s="18" t="str">
        <x:v>2026-07-13</x:v>
      </x:c>
      <x:c r="E20" s="18" t="n">
        <x:v>42.04853338428294</x:v>
      </x:c>
      <x:c r="F20" s="18" t="n">
        <x:v>35.63605654305999</x:v>
      </x:c>
      <x:c r="G20" s="18" t="n">
        <x:v>49330887.37239024</x:v>
      </x:c>
    </x:row>
    <x:row r="21">
      <x:c r="D21" s="18" t="str">
        <x:v>2026-07-20</x:v>
      </x:c>
      <x:c r="E21" s="18" t="n">
        <x:v>43.60369740671175</x:v>
      </x:c>
      <x:c r="F21" s="18" t="n">
        <x:v>36.95405525969824</x:v>
      </x:c>
      <x:c r="G21" s="18" t="n">
        <x:v>51155389.08651435</x:v>
      </x:c>
    </x:row>
    <x:row r="22">
      <x:c r="D22" s="18" t="str">
        <x:v>2026-07-27</x:v>
      </x:c>
      <x:c r="E22" s="18" t="n">
        <x:v>46.797946826506994</x:v>
      </x:c>
      <x:c r="F22" s="18" t="n">
        <x:v>39.66117590754962</x:v>
      </x:c>
      <x:c r="G22" s="18" t="n">
        <x:v>54902848.16973986</x:v>
      </x:c>
    </x:row>
    <x:row r="23">
      <x:c r="D23" s="18" t="str">
        <x:v>2026-08-03</x:v>
      </x:c>
      <x:c r="E23" s="18" t="n">
        <x:v>45.47315815354212</x:v>
      </x:c>
      <x:c r="F23" s="18" t="n">
        <x:v>38.53841988593227</x:v>
      </x:c>
      <x:c r="G23" s="18" t="n">
        <x:v>53348620.3392235</x:v>
      </x:c>
    </x:row>
    <x:row r="24">
      <x:c r="D24" s="18" t="str">
        <x:v>2026-08-10</x:v>
      </x:c>
      <x:c r="E24" s="18" t="n">
        <x:v>42.12043153439991</x:v>
      </x:c>
      <x:c r="F24" s="18" t="n">
        <x:v>35.69699009618761</x:v>
      </x:c>
      <x:c r="G24" s="18" t="n">
        <x:v>49415237.50924969</x:v>
      </x:c>
    </x:row>
  </x:sheetData>
  <x:mergeCells>
    <x:mergeCell ref="A1:H1"/>
    <x:mergeCell ref="B3:H3"/>
  </x:mergeCells>
  <x:pageMargins left="0.7" right="0.7" top="0.75" bottom="0.75" header="0.3" footer="0.3"/>
  <x:drawing xmlns:r="http://schemas.openxmlformats.org/officeDocument/2006/relationships" r:id="Rcfe177c1d0f24f38"/>
</x:worksheet>
</file>

<file path=xl/worksheets/sheet2.xml><?xml version="1.0" encoding="utf-8"?>
<x:worksheet xmlns:x="http://schemas.openxmlformats.org/spreadsheetml/2006/main">
  <x:sheetFormatPr defaultRowHeight="15"/>
  <x:cols>
    <x:col min="1" max="1" width="24.5" hidden="0" customWidth="1"/>
    <x:col min="2" max="2" width="10.25" hidden="0" customWidth="1"/>
  </x:cols>
  <x:sheetData>
    <x:row r="1">
      <x:c r="A1" s="14" t="str">
        <x:v>metric</x:v>
      </x:c>
      <x:c r="B1" s="14" t="str">
        <x:v>value</x:v>
      </x:c>
    </x:row>
    <x:row r="2">
      <x:c r="A2" s="18" t="str">
        <x:v>Pelanggan unik</x:v>
      </x:c>
      <x:c r="B2" s="18" t="str">
        <x:v>533</x:v>
      </x:c>
    </x:row>
    <x:row r="3">
      <x:c r="A3" s="18" t="str">
        <x:v>Mobil unik</x:v>
      </x:c>
      <x:c r="B3" s="18" t="str">
        <x:v>620</x:v>
      </x:c>
    </x:row>
    <x:row r="4">
      <x:c r="A4" s="18" t="str">
        <x:v>Kunjungan unik</x:v>
      </x:c>
      <x:c r="B4" s="18" t="str">
        <x:v>8354</x:v>
      </x:c>
    </x:row>
    <x:row r="5">
      <x:c r="A5" s="18" t="str">
        <x:v>Baris item servis</x:v>
      </x:c>
      <x:c r="B5" s="18" t="str">
        <x:v>29023</x:v>
      </x:c>
    </x:row>
    <x:row r="6">
      <x:c r="A6" s="18" t="str">
        <x:v>Rentang tanggal awal</x:v>
      </x:c>
      <x:c r="B6" s="18" t="str">
        <x:v>2022-02-18</x:v>
      </x:c>
    </x:row>
    <x:row r="7">
      <x:c r="A7" s="18" t="str">
        <x:v>Rentang tanggal akhir</x:v>
      </x:c>
      <x:c r="B7" s="18" t="str">
        <x:v>2026-06-14</x:v>
      </x:c>
    </x:row>
    <x:row r="8">
      <x:c r="A8" s="18" t="str">
        <x:v>Total revenue</x:v>
      </x:c>
      <x:c r="B8" s="18" t="str">
        <x:v>9800823000.0</x:v>
      </x:c>
    </x:row>
    <x:row r="9">
      <x:c r="A9" s="18" t="str">
        <x:v>Revenue ganti oli</x:v>
      </x:c>
      <x:c r="B9" s="18" t="str">
        <x:v>3593580000.0</x:v>
      </x:c>
    </x:row>
    <x:row r="10">
      <x:c r="A10" s="18" t="str">
        <x:v>Revenue cross-sell/non-oli</x:v>
      </x:c>
      <x:c r="B10" s="18" t="str">
        <x:v>6207243000.0</x:v>
      </x:c>
    </x:row>
    <x:row r="11">
      <x:c r="A11" s="18" t="str">
        <x:v>Share revenue ganti oli</x:v>
      </x:c>
      <x:c r="B11" s="18" t="str">
        <x:v>0.3666610446898184</x:v>
      </x:c>
    </x:row>
    <x:row r="12">
      <x:c r="A12" s="18" t="str">
        <x:v>Share revenue cross-sell/non-oli</x:v>
      </x:c>
      <x:c r="B12" s="18" t="str">
        <x:v>0.6333389553101816</x:v>
      </x:c>
    </x:row>
    <x:row r="13">
      <x:c r="A13" s="18" t="str">
        <x:v>AOV per visit</x:v>
      </x:c>
      <x:c r="B13" s="18" t="str">
        <x:v>1173189.2506583673</x:v>
      </x:c>
    </x:row>
    <x:row r="14">
      <x:c r="A14" s="18" t="str">
        <x:v>Item per visit</x:v>
      </x:c>
      <x:c r="B14" s="18" t="str">
        <x:v>3.4741441225760115</x:v>
      </x:c>
    </x:row>
    <x:row r="15">
      <x:c r="A15" s="18" t="str">
        <x:v>Oil visits</x:v>
      </x:c>
      <x:c r="B15" s="18" t="str">
        <x:v>7080</x:v>
      </x:c>
    </x:row>
    <x:row r="16">
      <x:c r="A16" s="18" t="str">
        <x:v>Oil visit share</x:v>
      </x:c>
      <x:c r="B16" s="18" t="str">
        <x:v>0.8474982044529566</x:v>
      </x:c>
    </x:row>
  </x:sheetData>
  <x:pageMargins left="0.7" right="0.7" top="0.75" bottom="0.75" header="0.3" footer="0.3"/>
  <x:tableParts count="1">
    <x:tablePart xmlns:r="http://schemas.openxmlformats.org/officeDocument/2006/relationships" r:id="R8a879d23d6904d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.6299991607666" hidden="0" customWidth="1"/>
    <x:col min="2" max="2" width="4.630000114440918" hidden="0" customWidth="1"/>
    <x:col min="3" max="3" width="5.130000114440918" hidden="0" customWidth="1"/>
    <x:col min="4" max="4" width="34.380001068115234" hidden="0" customWidth="1"/>
  </x:cols>
  <x:sheetData>
    <x:row r="1">
      <x:c r="A1" s="14" t="str">
        <x:v>check</x:v>
      </x:c>
      <x:c r="B1" s="14" t="str">
        <x:v>value</x:v>
      </x:c>
      <x:c r="C1" s="14" t="str">
        <x:v>status</x:v>
      </x:c>
      <x:c r="D1" s="14" t="str">
        <x:v>notes</x:v>
      </x:c>
    </x:row>
    <x:row r="2">
      <x:c r="A2" s="18" t="str">
        <x:v>Missing service_id</x:v>
      </x:c>
      <x:c r="B2" s="18" t="n">
        <x:v>0</x:v>
      </x:c>
      <x:c r="C2" s="18" t="str">
        <x:v>PASS</x:v>
      </x:c>
      <x:c r="D2" s="18"/>
    </x:row>
    <x:row r="3">
      <x:c r="A3" s="18" t="str">
        <x:v>Duplicate service_id</x:v>
      </x:c>
      <x:c r="B3" s="18" t="n">
        <x:v>0</x:v>
      </x:c>
      <x:c r="C3" s="18" t="str">
        <x:v>PASS</x:v>
      </x:c>
      <x:c r="D3" s="18"/>
    </x:row>
    <x:row r="4">
      <x:c r="A4" s="18" t="str">
        <x:v>Orphan car_id in service</x:v>
      </x:c>
      <x:c r="B4" s="18" t="n">
        <x:v>0</x:v>
      </x:c>
      <x:c r="C4" s="18" t="str">
        <x:v>PASS</x:v>
      </x:c>
      <x:c r="D4" s="18"/>
    </x:row>
    <x:row r="5">
      <x:c r="A5" s="18" t="str">
        <x:v>Negative/zero price rows</x:v>
      </x:c>
      <x:c r="B5" s="18" t="n">
        <x:v>0</x:v>
      </x:c>
      <x:c r="C5" s="18" t="str">
        <x:v>PASS</x:v>
      </x:c>
      <x:c r="D5" s="18"/>
    </x:row>
    <x:row r="6">
      <x:c r="A6" s="18" t="str">
        <x:v>Negative/zero qty rows</x:v>
      </x:c>
      <x:c r="B6" s="18" t="n">
        <x:v>0</x:v>
      </x:c>
      <x:c r="C6" s="18" t="str">
        <x:v>PASS</x:v>
      </x:c>
      <x:c r="D6" s="18"/>
    </x:row>
    <x:row r="7">
      <x:c r="A7" s="18" t="str">
        <x:v>Missing phone master cars</x:v>
      </x:c>
      <x:c r="B7" s="18" t="n">
        <x:v>0</x:v>
      </x:c>
      <x:c r="C7" s="18" t="str">
        <x:v>PASS</x:v>
      </x:c>
      <x:c r="D7" s="18"/>
    </x:row>
    <x:row r="8">
      <x:c r="A8" s="18" t="str">
        <x:v>Phone not starting 0 after dtype text</x:v>
      </x:c>
      <x:c r="B8" s="18" t="n">
        <x:v>0</x:v>
      </x:c>
      <x:c r="C8" s="18" t="str">
        <x:v>PASS</x:v>
      </x:c>
      <x:c r="D8" s="18" t="str">
        <x:v>Pastikan pipeline WA selalu read dtype string.</x:v>
      </x:c>
    </x:row>
    <x:row r="9">
      <x:c r="A9" s="18" t="str">
        <x:v>Service date after current date</x:v>
      </x:c>
      <x:c r="B9" s="18" t="n">
        <x:v>0</x:v>
      </x:c>
      <x:c r="C9" s="18" t="str">
        <x:v>PASS</x:v>
      </x:c>
      <x:c r="D9" s="18"/>
    </x:row>
    <x:row r="10">
      <x:c r="A10" s="18" t="str">
        <x:v>Service date before 2022-01-01</x:v>
      </x:c>
      <x:c r="B10" s="18" t="n">
        <x:v>0</x:v>
      </x:c>
      <x:c r="C10" s="18" t="str">
        <x:v>PASS</x:v>
      </x:c>
      <x:c r="D10" s="18"/>
    </x:row>
    <x:row r="11">
      <x:c r="A11" s="18" t="str">
        <x:v>Duplicated rows exact service table</x:v>
      </x:c>
      <x:c r="B11" s="18" t="n">
        <x:v>0</x:v>
      </x:c>
      <x:c r="C11" s="18" t="str">
        <x:v>PASS</x:v>
      </x:c>
      <x:c r="D11" s="18"/>
    </x:row>
  </x:sheetData>
  <x:pageMargins left="0.7" right="0.7" top="0.75" bottom="0.75" header="0.3" footer="0.3"/>
  <x:tableParts count="1">
    <x:tablePart xmlns:r="http://schemas.openxmlformats.org/officeDocument/2006/relationships" r:id="R16cf138933194d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.25" hidden="0" customWidth="1"/>
    <x:col min="3" max="3" width="17.25" hidden="0" customWidth="1"/>
    <x:col min="4" max="4" width="10.75" hidden="0" customWidth="1"/>
    <x:col min="5" max="5" width="10.380000114440918" hidden="0" customWidth="1"/>
    <x:col min="6" max="6" width="11.380000114440918" hidden="0" customWidth="1"/>
    <x:col min="7" max="7" width="10.5" hidden="0" customWidth="1"/>
    <x:col min="8" max="8" width="8.5" hidden="0" customWidth="1"/>
    <x:col min="9" max="9" width="10.380000114440918" hidden="0" customWidth="1"/>
    <x:col min="10" max="10" width="10.380000114440918" hidden="0" customWidth="1"/>
    <x:col min="11" max="11" width="12.25" hidden="0" customWidth="1"/>
    <x:col min="12" max="12" width="15.130000114440918" hidden="0" customWidth="1"/>
    <x:col min="13" max="13" width="17.8799991607666" hidden="0" customWidth="1"/>
    <x:col min="14" max="14" width="19" hidden="0" customWidth="1"/>
    <x:col min="15" max="15" width="12.5" hidden="0" customWidth="1"/>
    <x:col min="16" max="16" width="18.8799991607666" hidden="0" customWidth="1"/>
    <x:col min="17" max="17" width="16.3799991607666" hidden="0" customWidth="1"/>
    <x:col min="18" max="18" width="14.25" hidden="0" customWidth="1"/>
    <x:col min="19" max="19" width="21.1299991607666" hidden="0" customWidth="1"/>
    <x:col min="20" max="20" width="11.130000114440918" hidden="0" customWidth="1"/>
    <x:col min="21" max="21" width="12.75" hidden="0" customWidth="1"/>
    <x:col min="22" max="22" width="24.6299991607666" hidden="0" customWidth="1"/>
    <x:col min="23" max="23" width="183.75" hidden="0" customWidth="1"/>
    <x:col min="24" max="24" width="7.130000114440918" hidden="0" customWidth="1"/>
    <x:col min="25" max="25" width="9.130000114440918" hidden="0" customWidth="1"/>
    <x:col min="26" max="26" width="130.6300048828125" hidden="0" customWidth="1"/>
  </x:cols>
  <x:sheetData>
    <x:row r="1">
      <x:c r="A1" s="14" t="str">
        <x:v>customer_id</x:v>
      </x:c>
      <x:c r="B1" s="14" t="str">
        <x:v>car_id</x:v>
      </x:c>
      <x:c r="C1" s="14" t="str">
        <x:v>nama_pemilik</x:v>
      </x:c>
      <x:c r="D1" s="14" t="str">
        <x:v>no_telepon</x:v>
      </x:c>
      <x:c r="E1" s="14" t="str">
        <x:v>nopol</x:v>
      </x:c>
      <x:c r="F1" s="14" t="str">
        <x:v>model</x:v>
      </x:c>
      <x:c r="G1" s="14" t="str">
        <x:v>bahan_bakar</x:v>
      </x:c>
      <x:c r="H1" s="14" t="str">
        <x:v>penggerak</x:v>
      </x:c>
      <x:c r="I1" s="14" t="str">
        <x:v>jenis_oli</x:v>
      </x:c>
      <x:c r="J1" s="14" t="str">
        <x:v>last_oil_date</x:v>
      </x:c>
      <x:c r="K1" s="14" t="str">
        <x:v>km_saat_servis</x:v>
      </x:c>
      <x:c r="L1" s="14" t="str">
        <x:v>days_since_last_oil</x:v>
      </x:c>
      <x:c r="M1" s="14" t="str">
        <x:v>estimated_current_km</x:v>
      </x:c>
      <x:c r="N1" s="14" t="str">
        <x:v>estimated_km_since_oil</x:v>
      </x:c>
      <x:c r="O1" s="14" t="str">
        <x:v>interval_oli_km</x:v>
      </x:c>
      <x:c r="P1" s="14" t="str">
        <x:v>predicted_interval_days</x:v>
      </x:c>
      <x:c r="Q1" s="14" t="str">
        <x:v>progress_day_model</x:v>
      </x:c>
      <x:c r="R1" s="14" t="str">
        <x:v>progress_km_rule</x:v>
      </x:c>
      <x:c r="S1" s="14" t="str">
        <x:v>prob_due_14d_conditional</x:v>
      </x:c>
      <x:c r="T1" s="14" t="str">
        <x:v>priority_score</x:v>
      </x:c>
      <x:c r="U1" s="14" t="str">
        <x:v>alert_tier</x:v>
      </x:c>
      <x:c r="V1" s="14" t="str">
        <x:v>status_rekomendasi</x:v>
      </x:c>
      <x:c r="W1" s="14" t="str">
        <x:v>wa_message</x:v>
      </x:c>
      <x:c r="X1" s="14" t="str">
        <x:v>visit_id</x:v>
      </x:c>
      <x:c r="Y1" s="14" t="str">
        <x:v>tanggal</x:v>
      </x:c>
      <x:c r="Z1" s="14" t="str">
        <x:v>next_best_offer</x:v>
      </x:c>
    </x:row>
    <x:row r="2">
      <x:c r="A2" s="18" t="str">
        <x:v>CUST0143</x:v>
      </x:c>
      <x:c r="B2" s="18" t="str">
        <x:v>CAR0143</x:v>
      </x:c>
      <x:c r="C2" s="18" t="str">
        <x:v>Gunawan Simanjuntak</x:v>
      </x:c>
      <x:c r="D2" s="18" t="n">
        <x:v>81332788868</x:v>
      </x:c>
      <x:c r="E2" s="18" t="str">
        <x:v>BK 6814 KW</x:v>
      </x:c>
      <x:c r="F2" s="18" t="str">
        <x:v>Avanza</x:v>
      </x:c>
      <x:c r="G2" s="18" t="str">
        <x:v>Bensin</x:v>
      </x:c>
      <x:c r="H2" s="18" t="str">
        <x:v>RWD</x:v>
      </x:c>
      <x:c r="I2" s="18" t="str">
        <x:v>Semi-Sintetik</x:v>
      </x:c>
      <x:c r="J2" s="18" t="str">
        <x:v>2025-07-07</x:v>
      </x:c>
      <x:c r="K2" s="18" t="n">
        <x:v>60540</x:v>
      </x:c>
      <x:c r="L2" s="18" t="n">
        <x:v>344</x:v>
      </x:c>
      <x:c r="M2" s="18" t="n">
        <x:v>70246</x:v>
      </x:c>
      <x:c r="N2" s="18" t="n">
        <x:v>9706</x:v>
      </x:c>
      <x:c r="O2" s="18" t="n">
        <x:v>7000</x:v>
      </x:c>
      <x:c r="P2" s="18" t="n">
        <x:v>236.62052410891948</x:v>
      </x:c>
      <x:c r="Q2" s="18" t="n">
        <x:v>1.4538045729357456</x:v>
      </x:c>
      <x:c r="R2" s="18" t="n">
        <x:v>1.3865714285714286</x:v>
      </x:c>
      <x:c r="S2" s="18" t="n">
        <x:v>0.3539303408421532</x:v>
      </x:c>
      <x:c r="T2" s="18" t="n">
        <x:v>0.8634655135837155</x:v>
      </x:c>
      <x:c r="U2" s="18" t="str">
        <x:v>High Priority</x:v>
      </x:c>
      <x:c r="V2" s="18" t="str">
        <x:v>Sudah melewati model due date</x:v>
      </x:c>
      <x:c r="W2" s="18" t="str">
        <x:v>Halo Gunawan Simanjuntak, kendaraan Toyota Avanza BK 6814 KW sudah mencapai 139% dari interval ideal ganti oli dan estimasi 35% berpeluang perlu servis dalam 14 hari. Boleh kami bantu jadwalkan servis di bengkel resmi Toyota Medan?</x:v>
      </x:c>
      <x:c r="X2" s="18" t="str">
        <x:v>V001571</x:v>
      </x:c>
      <x:c r="Y2" s="18" t="str">
        <x:v>2025-07-07</x:v>
      </x:c>
      <x:c r="Z2" s="18" t="str">
        <x:v>Busi (set) (conf 18%, lift 1.24, avg Rp329,357); Oli Gardan/Transfer (conf 5%, lift 1.22, avg Rp351,716); Tune Up / Servis Berkala (conf 22%, lift 1.20, avg Rp532,492)</x:v>
      </x:c>
    </x:row>
    <x:row r="3">
      <x:c r="A3" s="18" t="str">
        <x:v>CUST0366</x:v>
      </x:c>
      <x:c r="B3" s="18" t="str">
        <x:v>CAR0366</x:v>
      </x:c>
      <x:c r="C3" s="18" t="str">
        <x:v>Rosma Silalahi</x:v>
      </x:c>
      <x:c r="D3" s="18" t="n">
        <x:v>85161601997</x:v>
      </x:c>
      <x:c r="E3" s="18" t="str">
        <x:v>BK 3798 NL</x:v>
      </x:c>
      <x:c r="F3" s="18" t="str">
        <x:v>Innova Reborn</x:v>
      </x:c>
      <x:c r="G3" s="18" t="str">
        <x:v>Diesel</x:v>
      </x:c>
      <x:c r="H3" s="18" t="str">
        <x:v>RWD</x:v>
      </x:c>
      <x:c r="I3" s="18" t="str">
        <x:v>Full-Sintetik</x:v>
      </x:c>
      <x:c r="J3" s="18" t="str">
        <x:v>2025-12-03</x:v>
      </x:c>
      <x:c r="K3" s="18" t="n">
        <x:v>64164</x:v>
      </x:c>
      <x:c r="L3" s="18" t="n">
        <x:v>195</x:v>
      </x:c>
      <x:c r="M3" s="18" t="n">
        <x:v>72132</x:v>
      </x:c>
      <x:c r="N3" s="18" t="n">
        <x:v>7968</x:v>
      </x:c>
      <x:c r="O3" s="18" t="n">
        <x:v>6000</x:v>
      </x:c>
      <x:c r="P3" s="18" t="n">
        <x:v>143.67847987376345</x:v>
      </x:c>
      <x:c r="Q3" s="18" t="n">
        <x:v>1.357196987129373</x:v>
      </x:c>
      <x:c r="R3" s="18" t="n">
        <x:v>1.328</x:v>
      </x:c>
      <x:c r="S3" s="18" t="n">
        <x:v>0.4954498193929919</x:v>
      </x:c>
      <x:c r="T3" s="18" t="n">
        <x:v>0.8375563681897189</x:v>
      </x:c>
      <x:c r="U3" s="18" t="str">
        <x:v>High Priority</x:v>
      </x:c>
      <x:c r="V3" s="18" t="str">
        <x:v>Sudah melewati model due date</x:v>
      </x:c>
      <x:c r="W3" s="18" t="str">
        <x:v>Halo Rosma Silalahi, kendaraan Toyota Innova Reborn BK 3798 NL sudah mencapai 133% dari interval ideal ganti oli dan estimasi 50% berpeluang perlu servis dalam 14 hari. Boleh kami bantu jadwalkan servis di bengkel resmi Toyota Medan?</x:v>
      </x:c>
      <x:c r="X3" s="18" t="str">
        <x:v>V007347</x:v>
      </x:c>
      <x:c r="Y3" s="18" t="str">
        <x:v>2025-12-30</x:v>
      </x:c>
      <x:c r="Z3" s="18"/>
    </x:row>
    <x:row r="4">
      <x:c r="A4" s="18" t="str">
        <x:v>CUST0369</x:v>
      </x:c>
      <x:c r="B4" s="18" t="str">
        <x:v>CAR0369</x:v>
      </x:c>
      <x:c r="C4" s="18" t="str">
        <x:v>Sari Halim</x:v>
      </x:c>
      <x:c r="D4" s="18" t="n">
        <x:v>83814796389</x:v>
      </x:c>
      <x:c r="E4" s="18" t="str">
        <x:v>BK 9028 AL</x:v>
      </x:c>
      <x:c r="F4" s="18" t="str">
        <x:v>Agya</x:v>
      </x:c>
      <x:c r="G4" s="18" t="str">
        <x:v>Bensin</x:v>
      </x:c>
      <x:c r="H4" s="18" t="str">
        <x:v>FWD</x:v>
      </x:c>
      <x:c r="I4" s="18" t="str">
        <x:v>Mineral</x:v>
      </x:c>
      <x:c r="J4" s="18" t="str">
        <x:v>2025-10-23</x:v>
      </x:c>
      <x:c r="K4" s="18" t="n">
        <x:v>34453</x:v>
      </x:c>
      <x:c r="L4" s="18" t="n">
        <x:v>236</x:v>
      </x:c>
      <x:c r="M4" s="18" t="n">
        <x:v>40341</x:v>
      </x:c>
      <x:c r="N4" s="18" t="n">
        <x:v>5888</x:v>
      </x:c>
      <x:c r="O4" s="18" t="n">
        <x:v>4500</x:v>
      </x:c>
      <x:c r="P4" s="18" t="n">
        <x:v>172.65995481679622</x:v>
      </x:c>
      <x:c r="Q4" s="18" t="n">
        <x:v>1.366848498543926</x:v>
      </x:c>
      <x:c r="R4" s="18" t="n">
        <x:v>1.3084444444444443</x:v>
      </x:c>
      <x:c r="S4" s="18" t="n">
        <x:v>0.4344621923587426</x:v>
      </x:c>
      <x:c r="T4" s="18" t="n">
        <x:v>0.82803600054214</x:v>
      </x:c>
      <x:c r="U4" s="18" t="str">
        <x:v>High Priority</x:v>
      </x:c>
      <x:c r="V4" s="18" t="str">
        <x:v>Sudah melewati model due date</x:v>
      </x:c>
      <x:c r="W4" s="18" t="str">
        <x:v>Halo Sari Halim, kendaraan Toyota Agya BK 9028 AL sudah mencapai 131% dari interval ideal ganti oli dan estimasi 43% berpeluang perlu servis dalam 14 hari. Boleh kami bantu jadwalkan servis di bengkel resmi Toyota Medan?</x:v>
      </x:c>
      <x:c r="X4" s="18" t="str">
        <x:v>V008012</x:v>
      </x:c>
      <x:c r="Y4" s="18" t="str">
        <x:v>2026-05-11</x:v>
      </x:c>
      <x:c r="Z4" s="18" t="str">
        <x:v>Aki/Accu (conf 12%, lift 1.16, avg Rp1,384,557)</x:v>
      </x:c>
    </x:row>
    <x:row r="5">
      <x:c r="A5" s="18" t="str">
        <x:v>CUST0394</x:v>
      </x:c>
      <x:c r="B5" s="18" t="str">
        <x:v>CAR0394</x:v>
      </x:c>
      <x:c r="C5" s="18" t="str">
        <x:v>Pranata Wirawan</x:v>
      </x:c>
      <x:c r="D5" s="18" t="n">
        <x:v>85115934072</x:v>
      </x:c>
      <x:c r="E5" s="18" t="str">
        <x:v>BK 2779 NW</x:v>
      </x:c>
      <x:c r="F5" s="18" t="str">
        <x:v>Avanza</x:v>
      </x:c>
      <x:c r="G5" s="18" t="str">
        <x:v>Bensin</x:v>
      </x:c>
      <x:c r="H5" s="18" t="str">
        <x:v>FWD</x:v>
      </x:c>
      <x:c r="I5" s="18" t="str">
        <x:v>Semi-Sintetik</x:v>
      </x:c>
      <x:c r="J5" s="18" t="str">
        <x:v>2026-04-10</x:v>
      </x:c>
      <x:c r="K5" s="18" t="n">
        <x:v>194910</x:v>
      </x:c>
      <x:c r="L5" s="18" t="n">
        <x:v>67</x:v>
      </x:c>
      <x:c r="M5" s="18" t="n">
        <x:v>202493</x:v>
      </x:c>
      <x:c r="N5" s="18" t="n">
        <x:v>7583</x:v>
      </x:c>
      <x:c r="O5" s="18" t="n">
        <x:v>7000</x:v>
      </x:c>
      <x:c r="P5" s="18" t="n">
        <x:v>51.44396645722159</x:v>
      </x:c>
      <x:c r="Q5" s="18" t="n">
        <x:v>1.3023879108488667</x:v>
      </x:c>
      <x:c r="R5" s="18" t="n">
        <x:v>1.0832857142857142</x:v>
      </x:c>
      <x:c r="S5" s="18" t="n">
        <x:v>0.8571656134018243</x:v>
      </x:c>
      <x:c r="T5" s="18" t="n">
        <x:v>0.8227742188453344</x:v>
      </x:c>
      <x:c r="U5" s="18" t="str">
        <x:v>High Priority</x:v>
      </x:c>
      <x:c r="V5" s="18" t="str">
        <x:v>Sudah melewati model due date</x:v>
      </x:c>
      <x:c r="W5" s="18" t="str">
        <x:v>Halo Pranata Wirawan, kendaraan Toyota Avanza BK 2779 NW sudah mencapai 108% dari interval ideal ganti oli dan estimasi 86% berpeluang perlu servis dalam 14 hari. Boleh kami bantu jadwalkan servis di bengkel resmi Toyota Medan?</x:v>
      </x:c>
      <x:c r="X5" s="18" t="str">
        <x:v>V004493</x:v>
      </x:c>
      <x:c r="Y5" s="18" t="str">
        <x:v>2026-04-10</x:v>
      </x:c>
      <x:c r="Z5" s="18" t="str">
        <x:v>Filter Udara (conf 80%, lift 1.18, avg Rp190,014); Tune Up / Servis Berkala (conf 21%, lift 1.18, avg Rp532,492); Wiper (conf 10%, lift 1.18, avg Rp149,851)</x:v>
      </x:c>
    </x:row>
    <x:row r="6">
      <x:c r="A6" s="18" t="str">
        <x:v>CUST0011</x:v>
      </x:c>
      <x:c r="B6" s="18" t="str">
        <x:v>CAR0011</x:v>
      </x:c>
      <x:c r="C6" s="18" t="str">
        <x:v>Ferry Santoso</x:v>
      </x:c>
      <x:c r="D6" s="18" t="n">
        <x:v>82249309843</x:v>
      </x:c>
      <x:c r="E6" s="18" t="str">
        <x:v>BK 6535 JJ</x:v>
      </x:c>
      <x:c r="F6" s="18" t="str">
        <x:v>Avanza</x:v>
      </x:c>
      <x:c r="G6" s="18" t="str">
        <x:v>Bensin</x:v>
      </x:c>
      <x:c r="H6" s="18" t="str">
        <x:v>FWD</x:v>
      </x:c>
      <x:c r="I6" s="18" t="str">
        <x:v>Full-Sintetik</x:v>
      </x:c>
      <x:c r="J6" s="18" t="str">
        <x:v>2025-12-26</x:v>
      </x:c>
      <x:c r="K6" s="18" t="n">
        <x:v>129530</x:v>
      </x:c>
      <x:c r="L6" s="18" t="n">
        <x:v>172</x:v>
      </x:c>
      <x:c r="M6" s="18" t="n">
        <x:v>139828</x:v>
      </x:c>
      <x:c r="N6" s="18" t="n">
        <x:v>10298</x:v>
      </x:c>
      <x:c r="O6" s="18" t="n">
        <x:v>9500</x:v>
      </x:c>
      <x:c r="P6" s="18" t="n">
        <x:v>121.74169519810044</x:v>
      </x:c>
      <x:c r="Q6" s="18" t="n">
        <x:v>1.4128273778356568</x:v>
      </x:c>
      <x:c r="R6" s="18" t="n">
        <x:v>1.084</x:v>
      </x:c>
      <x:c r="S6" s="18" t="n">
        <x:v>0.569206174632541</x:v>
      </x:c>
      <x:c r="T6" s="18" t="n">
        <x:v>0.8202176314012887</x:v>
      </x:c>
      <x:c r="U6" s="18" t="str">
        <x:v>High Priority</x:v>
      </x:c>
      <x:c r="V6" s="18" t="str">
        <x:v>Sudah melewati model due date</x:v>
      </x:c>
      <x:c r="W6" s="18" t="str">
        <x:v>Halo Ferry Santoso, kendaraan Toyota Avanza BK 6535 JJ sudah mencapai 108% dari interval ideal ganti oli dan estimasi 57% berpeluang perlu servis dalam 14 hari. Boleh kami bantu jadwalkan servis di bengkel resmi Toyota Medan?</x:v>
      </x:c>
      <x:c r="X6" s="18" t="str">
        <x:v>V000113</x:v>
      </x:c>
      <x:c r="Y6" s="18" t="str">
        <x:v>2025-12-26</x:v>
      </x:c>
      <x:c r="Z6" s="18" t="str">
        <x:v>Filter Udara (conf 82%, lift 1.20, avg Rp190,014); Wiper (conf 10%, lift 1.18, avg Rp149,851); Oli Gardan/Transfer (conf 4%, lift 1.18, avg Rp351,716)</x:v>
      </x:c>
    </x:row>
    <x:row r="7">
      <x:c r="A7" s="18" t="str">
        <x:v>CUST0187</x:v>
      </x:c>
      <x:c r="B7" s="18" t="str">
        <x:v>CAR0187</x:v>
      </x:c>
      <x:c r="C7" s="18" t="str">
        <x:v>Eko Pratama</x:v>
      </x:c>
      <x:c r="D7" s="18" t="n">
        <x:v>82127389835</x:v>
      </x:c>
      <x:c r="E7" s="18" t="str">
        <x:v>BK 5312 SW</x:v>
      </x:c>
      <x:c r="F7" s="18" t="str">
        <x:v>Avanza</x:v>
      </x:c>
      <x:c r="G7" s="18" t="str">
        <x:v>Bensin</x:v>
      </x:c>
      <x:c r="H7" s="18" t="str">
        <x:v>FWD</x:v>
      </x:c>
      <x:c r="I7" s="18" t="str">
        <x:v>Semi-Sintetik</x:v>
      </x:c>
      <x:c r="J7" s="18" t="str">
        <x:v>2025-08-28</x:v>
      </x:c>
      <x:c r="K7" s="18" t="n">
        <x:v>65002</x:v>
      </x:c>
      <x:c r="L7" s="18" t="n">
        <x:v>292</x:v>
      </x:c>
      <x:c r="M7" s="18" t="n">
        <x:v>73878</x:v>
      </x:c>
      <x:c r="N7" s="18" t="n">
        <x:v>8876</x:v>
      </x:c>
      <x:c r="O7" s="18" t="n">
        <x:v>7000</x:v>
      </x:c>
      <x:c r="P7" s="18" t="n">
        <x:v>215.8311314764123</x:v>
      </x:c>
      <x:c r="Q7" s="18" t="n">
        <x:v>1.3529095548105023</x:v>
      </x:c>
      <x:c r="R7" s="18" t="n">
        <x:v>1.268</x:v>
      </x:c>
      <x:c r="S7" s="18" t="n">
        <x:v>0.3615048362698989</x:v>
      </x:c>
      <x:c r="T7" s="18" t="n">
        <x:v>0.8038925622043358</x:v>
      </x:c>
      <x:c r="U7" s="18" t="str">
        <x:v>High Priority</x:v>
      </x:c>
      <x:c r="V7" s="18" t="str">
        <x:v>Sudah melewati model due date</x:v>
      </x:c>
      <x:c r="W7" s="18" t="str">
        <x:v>Halo Eko Pratama, kendaraan Toyota Avanza BK 5312 SW sudah mencapai 127% dari interval ideal ganti oli dan estimasi 36% berpeluang perlu servis dalam 14 hari. Boleh kami bantu jadwalkan servis di bengkel resmi Toyota Medan?</x:v>
      </x:c>
      <x:c r="X7" s="18" t="str">
        <x:v>V002130</x:v>
      </x:c>
      <x:c r="Y7" s="18" t="str">
        <x:v>2025-08-28</x:v>
      </x:c>
      <x:c r="Z7" s="18" t="str">
        <x:v>Filter Udara (conf 82%, lift 1.20, avg Rp190,014); Wiper (conf 10%, lift 1.18, avg Rp149,851); Oli Gardan/Transfer (conf 4%, lift 1.18, avg Rp351,716)</x:v>
      </x:c>
    </x:row>
    <x:row r="8">
      <x:c r="A8" s="18" t="str">
        <x:v>CUST0227</x:v>
      </x:c>
      <x:c r="B8" s="18" t="str">
        <x:v>CAR0561</x:v>
      </x:c>
      <x:c r="C8" s="18" t="str">
        <x:v>Reza Gunawan</x:v>
      </x:c>
      <x:c r="D8" s="18" t="n">
        <x:v>85283843491</x:v>
      </x:c>
      <x:c r="E8" s="18" t="str">
        <x:v>BK 7460 SE</x:v>
      </x:c>
      <x:c r="F8" s="18" t="str">
        <x:v>Hilux</x:v>
      </x:c>
      <x:c r="G8" s="18" t="str">
        <x:v>Diesel</x:v>
      </x:c>
      <x:c r="H8" s="18" t="str">
        <x:v>4x4</x:v>
      </x:c>
      <x:c r="I8" s="18" t="str">
        <x:v>Full-Sintetik</x:v>
      </x:c>
      <x:c r="J8" s="18" t="str">
        <x:v>2025-10-20</x:v>
      </x:c>
      <x:c r="K8" s="18" t="n">
        <x:v>39492</x:v>
      </x:c>
      <x:c r="L8" s="18" t="n">
        <x:v>239</x:v>
      </x:c>
      <x:c r="M8" s="18" t="n">
        <x:v>47220</x:v>
      </x:c>
      <x:c r="N8" s="18" t="n">
        <x:v>7728</x:v>
      </x:c>
      <x:c r="O8" s="18" t="n">
        <x:v>6000</x:v>
      </x:c>
      <x:c r="P8" s="18" t="n">
        <x:v>181.23660189866757</x:v>
      </x:c>
      <x:c r="Q8" s="18" t="n">
        <x:v>1.318718170039565</x:v>
      </x:c>
      <x:c r="R8" s="18" t="n">
        <x:v>1.288</x:v>
      </x:c>
      <x:c r="S8" s="18" t="n">
        <x:v>0.4068905923896718</x:v>
      </x:c>
      <x:c r="T8" s="18" t="n">
        <x:v>0.8021635845396247</x:v>
      </x:c>
      <x:c r="U8" s="18" t="str">
        <x:v>High Priority</x:v>
      </x:c>
      <x:c r="V8" s="18" t="str">
        <x:v>Sudah melewati model due date</x:v>
      </x:c>
      <x:c r="W8" s="18" t="str">
        <x:v>Halo Reza Gunawan, kendaraan Toyota Hilux BK 7460 SE sudah mencapai 129% dari interval ideal ganti oli dan estimasi 41% berpeluang perlu servis dalam 14 hari. Boleh kami bantu jadwalkan servis di bengkel resmi Toyota Medan?</x:v>
      </x:c>
      <x:c r="X8" s="18" t="str">
        <x:v>V006458</x:v>
      </x:c>
      <x:c r="Y8" s="18" t="str">
        <x:v>2025-10-20</x:v>
      </x:c>
      <x:c r="Z8" s="18" t="str">
        <x:v>Busi (set) (conf 18%, lift 1.24, avg Rp329,357); Wiper (conf 10%, lift 1.19, avg Rp149,851); Kampas Rem Belakang (conf 7%, lift 1.08, avg Rp570,704)</x:v>
      </x:c>
    </x:row>
    <x:row r="9">
      <x:c r="A9" s="18" t="str">
        <x:v>CUST0319</x:v>
      </x:c>
      <x:c r="B9" s="18" t="str">
        <x:v>CAR0606</x:v>
      </x:c>
      <x:c r="C9" s="18" t="str">
        <x:v>Hermanto Situmorang</x:v>
      </x:c>
      <x:c r="D9" s="18" t="n">
        <x:v>83848251434</x:v>
      </x:c>
      <x:c r="E9" s="18" t="str">
        <x:v>BK 5020 MA</x:v>
      </x:c>
      <x:c r="F9" s="18" t="str">
        <x:v>Avanza</x:v>
      </x:c>
      <x:c r="G9" s="18" t="str">
        <x:v>Bensin</x:v>
      </x:c>
      <x:c r="H9" s="18" t="str">
        <x:v>FWD</x:v>
      </x:c>
      <x:c r="I9" s="18" t="str">
        <x:v>Full-Sintetik</x:v>
      </x:c>
      <x:c r="J9" s="18" t="str">
        <x:v>2026-02-26</x:v>
      </x:c>
      <x:c r="K9" s="18" t="n">
        <x:v>133547</x:v>
      </x:c>
      <x:c r="L9" s="18" t="n">
        <x:v>110</x:v>
      </x:c>
      <x:c r="M9" s="18" t="n">
        <x:v>143891</x:v>
      </x:c>
      <x:c r="N9" s="18" t="n">
        <x:v>10344</x:v>
      </x:c>
      <x:c r="O9" s="18" t="n">
        <x:v>9500</x:v>
      </x:c>
      <x:c r="P9" s="18" t="n">
        <x:v>84.13313113551607</x:v>
      </x:c>
      <x:c r="Q9" s="18" t="n">
        <x:v>1.307451636654522</x:v>
      </x:c>
      <x:c r="R9" s="18" t="n">
        <x:v>1.0888421052631578</x:v>
      </x:c>
      <x:c r="S9" s="18" t="n">
        <x:v>0.6845273788798395</x:v>
      </x:c>
      <x:c r="T9" s="18" t="n">
        <x:v>0.7998464613245989</x:v>
      </x:c>
      <x:c r="U9" s="18" t="str">
        <x:v>High Priority</x:v>
      </x:c>
      <x:c r="V9" s="18" t="str">
        <x:v>Sudah melewati model due date</x:v>
      </x:c>
      <x:c r="W9" s="18" t="str">
        <x:v>Halo Hermanto Situmorang, kendaraan Toyota Avanza BK 5020 MA sudah mencapai 109% dari interval ideal ganti oli dan estimasi 68% berpeluang perlu servis dalam 14 hari. Boleh kami bantu jadwalkan servis di bengkel resmi Toyota Medan?</x:v>
      </x:c>
      <x:c r="X9" s="18" t="str">
        <x:v>V006935</x:v>
      </x:c>
      <x:c r="Y9" s="18" t="str">
        <x:v>2026-02-26</x:v>
      </x:c>
      <x:c r="Z9" s="18" t="str">
        <x:v>Kampas Rem Belakang (conf 45%, lift 6.81, avg Rp570,704); Oli Gardan/Transfer (conf 5%, lift 1.22, avg Rp351,716); Tune Up / Servis Berkala (conf 22%, lift 1.20, avg Rp532,492)</x:v>
      </x:c>
    </x:row>
    <x:row r="10">
      <x:c r="A10" s="18" t="str">
        <x:v>CUST0096</x:v>
      </x:c>
      <x:c r="B10" s="18" t="str">
        <x:v>CAR0096</x:v>
      </x:c>
      <x:c r="C10" s="18" t="str">
        <x:v>Siti Sitorus</x:v>
      </x:c>
      <x:c r="D10" s="18" t="n">
        <x:v>83849931040</x:v>
      </x:c>
      <x:c r="E10" s="18" t="str">
        <x:v>BK 5215 EH</x:v>
      </x:c>
      <x:c r="F10" s="18" t="str">
        <x:v>Corolla Cross</x:v>
      </x:c>
      <x:c r="G10" s="18" t="str">
        <x:v>Hybrid</x:v>
      </x:c>
      <x:c r="H10" s="18" t="str">
        <x:v>FWD</x:v>
      </x:c>
      <x:c r="I10" s="18" t="str">
        <x:v>Full-Sintetik</x:v>
      </x:c>
      <x:c r="J10" s="18" t="str">
        <x:v>2026-03-06</x:v>
      </x:c>
      <x:c r="K10" s="18" t="n">
        <x:v>145206</x:v>
      </x:c>
      <x:c r="L10" s="18" t="n">
        <x:v>102</x:v>
      </x:c>
      <x:c r="M10" s="18" t="n">
        <x:v>156285</x:v>
      </x:c>
      <x:c r="N10" s="18" t="n">
        <x:v>11079</x:v>
      </x:c>
      <x:c r="O10" s="18" t="n">
        <x:v>10000</x:v>
      </x:c>
      <x:c r="P10" s="18" t="n">
        <x:v>79.25235217199838</x:v>
      </x:c>
      <x:c r="Q10" s="18" t="n">
        <x:v>1.287028046544704</x:v>
      </x:c>
      <x:c r="R10" s="18" t="n">
        <x:v>1.1079</x:v>
      </x:c>
      <x:c r="S10" s="18" t="n">
        <x:v>0.7017911138121806</x:v>
      </x:c>
      <x:c r="T10" s="18" t="n">
        <x:v>0.7987589508048852</x:v>
      </x:c>
      <x:c r="U10" s="18" t="str">
        <x:v>High Priority</x:v>
      </x:c>
      <x:c r="V10" s="18" t="str">
        <x:v>Sudah melewati model due date</x:v>
      </x:c>
      <x:c r="W10" s="18" t="str">
        <x:v>Halo Siti Sitorus, kendaraan Toyota Corolla Cross BK 5215 EH sudah mencapai 111% dari interval ideal ganti oli dan estimasi 70% berpeluang perlu servis dalam 14 hari. Boleh kami bantu jadwalkan servis di bengkel resmi Toyota Medan?</x:v>
      </x:c>
      <x:c r="X10" s="18" t="str">
        <x:v>V001075</x:v>
      </x:c>
      <x:c r="Y10" s="18" t="str">
        <x:v>2026-03-06</x:v>
      </x:c>
      <x:c r="Z10" s="18" t="str">
        <x:v>Busi (set) (conf 18%, lift 1.24, avg Rp329,357); Oli Gardan/Transfer (conf 5%, lift 1.22, avg Rp351,716); Tune Up / Servis Berkala (conf 22%, lift 1.20, avg Rp532,492)</x:v>
      </x:c>
    </x:row>
    <x:row r="11">
      <x:c r="A11" s="18" t="str">
        <x:v>CUST0517</x:v>
      </x:c>
      <x:c r="B11" s="18" t="str">
        <x:v>CAR0517</x:v>
      </x:c>
      <x:c r="C11" s="18" t="str">
        <x:v>Hadi Saputra</x:v>
      </x:c>
      <x:c r="D11" s="18" t="n">
        <x:v>81173642117</x:v>
      </x:c>
      <x:c r="E11" s="18" t="str">
        <x:v>BK 7100 ZC</x:v>
      </x:c>
      <x:c r="F11" s="18" t="str">
        <x:v>Avanza</x:v>
      </x:c>
      <x:c r="G11" s="18" t="str">
        <x:v>Bensin</x:v>
      </x:c>
      <x:c r="H11" s="18" t="str">
        <x:v>RWD</x:v>
      </x:c>
      <x:c r="I11" s="18" t="str">
        <x:v>Semi-Sintetik</x:v>
      </x:c>
      <x:c r="J11" s="18" t="str">
        <x:v>2025-11-05</x:v>
      </x:c>
      <x:c r="K11" s="18" t="n">
        <x:v>62076</x:v>
      </x:c>
      <x:c r="L11" s="18" t="n">
        <x:v>223</x:v>
      </x:c>
      <x:c r="M11" s="18" t="n">
        <x:v>70850</x:v>
      </x:c>
      <x:c r="N11" s="18" t="n">
        <x:v>8774</x:v>
      </x:c>
      <x:c r="O11" s="18" t="n">
        <x:v>7000</x:v>
      </x:c>
      <x:c r="P11" s="18" t="n">
        <x:v>173.95905393350498</x:v>
      </x:c>
      <x:c r="Q11" s="18" t="n">
        <x:v>1.281910857512715</x:v>
      </x:c>
      <x:c r="R11" s="18" t="n">
        <x:v>1.2534285714285711</x:v>
      </x:c>
      <x:c r="S11" s="18" t="n">
        <x:v>0.4099807401834288</x:v>
      </x:c>
      <x:c r="T11" s="18" t="n">
        <x:v>0.782216806401224</x:v>
      </x:c>
      <x:c r="U11" s="18" t="str">
        <x:v>High Priority</x:v>
      </x:c>
      <x:c r="V11" s="18" t="str">
        <x:v>Sudah melewati model due date</x:v>
      </x:c>
      <x:c r="W11" s="18" t="str">
        <x:v>Halo Hadi Saputra, kendaraan Toyota Avanza BK 7100 ZC sudah mencapai 125% dari interval ideal ganti oli dan estimasi 41% berpeluang perlu servis dalam 14 hari. Boleh kami bantu jadwalkan servis di bengkel resmi Toyota Medan?</x:v>
      </x:c>
      <x:c r="X11" s="18" t="str">
        <x:v>V005918</x:v>
      </x:c>
      <x:c r="Y11" s="18" t="str">
        <x:v>2025-11-05</x:v>
      </x:c>
      <x:c r="Z11" s="18" t="str">
        <x:v>Busi (set) (conf 18%, lift 1.24, avg Rp329,357); Oli Gardan/Transfer (conf 5%, lift 1.22, avg Rp351,716); Filter Kabin/AC (conf 31%, lift 1.15, avg Rp140,030)</x:v>
      </x:c>
    </x:row>
    <x:row r="12">
      <x:c r="A12" s="18" t="str">
        <x:v>CUST0301</x:v>
      </x:c>
      <x:c r="B12" s="18" t="str">
        <x:v>CAR0301</x:v>
      </x:c>
      <x:c r="C12" s="18" t="str">
        <x:v>Erlina Pratama</x:v>
      </x:c>
      <x:c r="D12" s="18" t="n">
        <x:v>85180875514</x:v>
      </x:c>
      <x:c r="E12" s="18" t="str">
        <x:v>BK 5344 EL</x:v>
      </x:c>
      <x:c r="F12" s="18" t="str">
        <x:v>Avanza</x:v>
      </x:c>
      <x:c r="G12" s="18" t="str">
        <x:v>Bensin</x:v>
      </x:c>
      <x:c r="H12" s="18" t="str">
        <x:v>RWD</x:v>
      </x:c>
      <x:c r="I12" s="18" t="str">
        <x:v>Semi-Sintetik</x:v>
      </x:c>
      <x:c r="J12" s="18" t="str">
        <x:v>2026-03-08</x:v>
      </x:c>
      <x:c r="K12" s="18" t="n">
        <x:v>125492</x:v>
      </x:c>
      <x:c r="L12" s="18" t="n">
        <x:v>100</x:v>
      </x:c>
      <x:c r="M12" s="18" t="n">
        <x:v>132529</x:v>
      </x:c>
      <x:c r="N12" s="18" t="n">
        <x:v>7037</x:v>
      </x:c>
      <x:c r="O12" s="18" t="n">
        <x:v>7000</x:v>
      </x:c>
      <x:c r="P12" s="18" t="n">
        <x:v>78.19049084929897</x:v>
      </x:c>
      <x:c r="Q12" s="18" t="n">
        <x:v>1.2789278966509592</x:v>
      </x:c>
      <x:c r="R12" s="18" t="n">
        <x:v>1.0052857142857143</x:v>
      </x:c>
      <x:c r="S12" s="18" t="n">
        <x:v>0.7046330373768472</x:v>
      </x:c>
      <x:c r="T12" s="18" t="n">
        <x:v>0.7756923272356884</x:v>
      </x:c>
      <x:c r="U12" s="18" t="str">
        <x:v>High Priority</x:v>
      </x:c>
      <x:c r="V12" s="18" t="str">
        <x:v>Sudah melewati model due date</x:v>
      </x:c>
      <x:c r="W12" s="18" t="str">
        <x:v>Halo Erlina Pratama, kendaraan Toyota Avanza BK 5344 EL sudah mencapai 101% dari interval ideal ganti oli dan estimasi 70% berpeluang perlu servis dalam 14 hari. Boleh kami bantu jadwalkan servis di bengkel resmi Toyota Medan?</x:v>
      </x:c>
      <x:c r="X12" s="18" t="str">
        <x:v>V003313</x:v>
      </x:c>
      <x:c r="Y12" s="18" t="str">
        <x:v>2026-03-08</x:v>
      </x:c>
      <x:c r="Z12" s="18" t="str">
        <x:v>Busi (set) (conf 18%, lift 1.24, avg Rp329,357); Oli Gardan/Transfer (conf 5%, lift 1.22, avg Rp351,716); Tune Up / Servis Berkala (conf 22%, lift 1.20, avg Rp532,492)</x:v>
      </x:c>
    </x:row>
    <x:row r="13">
      <x:c r="A13" s="18" t="str">
        <x:v>CUST0034</x:v>
      </x:c>
      <x:c r="B13" s="18" t="str">
        <x:v>CAR0034</x:v>
      </x:c>
      <x:c r="C13" s="18" t="str">
        <x:v>Fahmi Rahman</x:v>
      </x:c>
      <x:c r="D13" s="18" t="n">
        <x:v>81263715996</x:v>
      </x:c>
      <x:c r="E13" s="18" t="str">
        <x:v>BK 5282 KR</x:v>
      </x:c>
      <x:c r="F13" s="18" t="str">
        <x:v>Hilux</x:v>
      </x:c>
      <x:c r="G13" s="18" t="str">
        <x:v>Diesel</x:v>
      </x:c>
      <x:c r="H13" s="18" t="str">
        <x:v>4x4</x:v>
      </x:c>
      <x:c r="I13" s="18" t="str">
        <x:v>Full-Sintetik</x:v>
      </x:c>
      <x:c r="J13" s="18" t="str">
        <x:v>2026-04-01</x:v>
      </x:c>
      <x:c r="K13" s="18" t="n">
        <x:v>169642</x:v>
      </x:c>
      <x:c r="L13" s="18" t="n">
        <x:v>76</x:v>
      </x:c>
      <x:c r="M13" s="18" t="n">
        <x:v>175834</x:v>
      </x:c>
      <x:c r="N13" s="18" t="n">
        <x:v>6192</x:v>
      </x:c>
      <x:c r="O13" s="18" t="n">
        <x:v>6000</x:v>
      </x:c>
      <x:c r="P13" s="18" t="n">
        <x:v>62.05504237562448</x:v>
      </x:c>
      <x:c r="Q13" s="18" t="n">
        <x:v>1.224719170119416</x:v>
      </x:c>
      <x:c r="R13" s="18" t="n">
        <x:v>1.032</x:v>
      </x:c>
      <x:c r="S13" s="18" t="n">
        <x:v>0.7756305930244555</x:v>
      </x:c>
      <x:c r="T13" s="18" t="n">
        <x:v>0.7718082846641209</x:v>
      </x:c>
      <x:c r="U13" s="18" t="str">
        <x:v>High Priority</x:v>
      </x:c>
      <x:c r="V13" s="18" t="str">
        <x:v>Sudah melewati model due date</x:v>
      </x:c>
      <x:c r="W13" s="18" t="str">
        <x:v>Halo Fahmi Rahman, kendaraan Toyota Hilux BK 5282 KR sudah mencapai 103% dari interval ideal ganti oli dan estimasi 78% berpeluang perlu servis dalam 14 hari. Boleh kami bantu jadwalkan servis di bengkel resmi Toyota Medan?</x:v>
      </x:c>
      <x:c r="X13" s="18" t="str">
        <x:v>V000358</x:v>
      </x:c>
      <x:c r="Y13" s="18" t="str">
        <x:v>2026-04-01</x:v>
      </x:c>
      <x:c r="Z13" s="18" t="str">
        <x:v>Busi (set) (conf 18%, lift 1.24, avg Rp329,357); Oli Gardan/Transfer (conf 5%, lift 1.22, avg Rp351,716); Tune Up / Servis Berkala (conf 22%, lift 1.20, avg Rp532,492)</x:v>
      </x:c>
    </x:row>
    <x:row r="14">
      <x:c r="A14" s="18" t="str">
        <x:v>CUST0209</x:v>
      </x:c>
      <x:c r="B14" s="18" t="str">
        <x:v>CAR0209</x:v>
      </x:c>
      <x:c r="C14" s="18" t="str">
        <x:v>Lestari Pulungan</x:v>
      </x:c>
      <x:c r="D14" s="18" t="n">
        <x:v>85273427877</x:v>
      </x:c>
      <x:c r="E14" s="18" t="str">
        <x:v>BK 2383 UJ</x:v>
      </x:c>
      <x:c r="F14" s="18" t="str">
        <x:v>Avanza</x:v>
      </x:c>
      <x:c r="G14" s="18" t="str">
        <x:v>Bensin</x:v>
      </x:c>
      <x:c r="H14" s="18" t="str">
        <x:v>FWD</x:v>
      </x:c>
      <x:c r="I14" s="18" t="str">
        <x:v>Semi-Sintetik</x:v>
      </x:c>
      <x:c r="J14" s="18" t="str">
        <x:v>2026-04-21</x:v>
      </x:c>
      <x:c r="K14" s="18" t="n">
        <x:v>192436</x:v>
      </x:c>
      <x:c r="L14" s="18" t="n">
        <x:v>56</x:v>
      </x:c>
      <x:c r="M14" s="18" t="n">
        <x:v>199480</x:v>
      </x:c>
      <x:c r="N14" s="18" t="n">
        <x:v>7044</x:v>
      </x:c>
      <x:c r="O14" s="18" t="n">
        <x:v>7000</x:v>
      </x:c>
      <x:c r="P14" s="18" t="n">
        <x:v>46.91831605698179</x:v>
      </x:c>
      <x:c r="Q14" s="18" t="n">
        <x:v>1.1935637232160805</x:v>
      </x:c>
      <x:c r="R14" s="18" t="n">
        <x:v>1.0062857142857142</x:v>
      </x:c>
      <x:c r="S14" s="18" t="n">
        <x:v>0.8619049444952335</x:v>
      </x:c>
      <x:c r="T14" s="18" t="n">
        <x:v>0.7681829163773242</x:v>
      </x:c>
      <x:c r="U14" s="18" t="str">
        <x:v>High Priority</x:v>
      </x:c>
      <x:c r="V14" s="18" t="str">
        <x:v>Sudah melewati model due date</x:v>
      </x:c>
      <x:c r="W14" s="18" t="str">
        <x:v>Halo Lestari Pulungan, kendaraan Toyota Avanza BK 2383 UJ sudah mencapai 101% dari interval ideal ganti oli dan estimasi 86% berpeluang perlu servis dalam 14 hari. Boleh kami bantu jadwalkan servis di bengkel resmi Toyota Medan?</x:v>
      </x:c>
      <x:c r="X14" s="18" t="str">
        <x:v>V002353</x:v>
      </x:c>
      <x:c r="Y14" s="18" t="str">
        <x:v>2026-04-21</x:v>
      </x:c>
      <x:c r="Z14" s="18" t="str">
        <x:v>Busi (set) (conf 18%, lift 1.24, avg Rp329,357); Oli Gardan/Transfer (conf 5%, lift 1.22, avg Rp351,716); Tune Up / Servis Berkala (conf 22%, lift 1.20, avg Rp532,492)</x:v>
      </x:c>
    </x:row>
    <x:row r="15">
      <x:c r="A15" s="18" t="str">
        <x:v>CUST0436</x:v>
      </x:c>
      <x:c r="B15" s="18" t="str">
        <x:v>CAR0436</x:v>
      </x:c>
      <x:c r="C15" s="18" t="str">
        <x:v>Agus Effendi</x:v>
      </x:c>
      <x:c r="D15" s="18" t="n">
        <x:v>85169029727</x:v>
      </x:c>
      <x:c r="E15" s="18" t="str">
        <x:v>BK 7317 LX</x:v>
      </x:c>
      <x:c r="F15" s="18" t="str">
        <x:v>Avanza</x:v>
      </x:c>
      <x:c r="G15" s="18" t="str">
        <x:v>Bensin</x:v>
      </x:c>
      <x:c r="H15" s="18" t="str">
        <x:v>FWD</x:v>
      </x:c>
      <x:c r="I15" s="18" t="str">
        <x:v>Semi-Sintetik</x:v>
      </x:c>
      <x:c r="J15" s="18" t="str">
        <x:v>2026-03-16</x:v>
      </x:c>
      <x:c r="K15" s="18" t="n">
        <x:v>132272</x:v>
      </x:c>
      <x:c r="L15" s="18" t="n">
        <x:v>92</x:v>
      </x:c>
      <x:c r="M15" s="18" t="n">
        <x:v>139299</x:v>
      </x:c>
      <x:c r="N15" s="18" t="n">
        <x:v>7027</x:v>
      </x:c>
      <x:c r="O15" s="18" t="n">
        <x:v>7000</x:v>
      </x:c>
      <x:c r="P15" s="18" t="n">
        <x:v>74.59052775360264</x:v>
      </x:c>
      <x:c r="Q15" s="18" t="n">
        <x:v>1.2334005774018202</x:v>
      </x:c>
      <x:c r="R15" s="18" t="n">
        <x:v>1.0038571428571428</x:v>
      </x:c>
      <x:c r="S15" s="18" t="n">
        <x:v>0.7086799630228872</x:v>
      </x:c>
      <x:c r="T15" s="18" t="n">
        <x:v>0.7593203014055291</x:v>
      </x:c>
      <x:c r="U15" s="18" t="str">
        <x:v>High Priority</x:v>
      </x:c>
      <x:c r="V15" s="18" t="str">
        <x:v>Sudah melewati model due date</x:v>
      </x:c>
      <x:c r="W15" s="18" t="str">
        <x:v>Halo Agus Effendi, kendaraan Toyota Avanza BK 7317 LX sudah mencapai 100% dari interval ideal ganti oli dan estimasi 71% berpeluang perlu servis dalam 14 hari. Boleh kami bantu jadwalkan servis di bengkel resmi Toyota Medan?</x:v>
      </x:c>
      <x:c r="X15" s="18" t="str">
        <x:v>V004981</x:v>
      </x:c>
      <x:c r="Y15" s="18" t="str">
        <x:v>2026-03-16</x:v>
      </x:c>
      <x:c r="Z15" s="18" t="str">
        <x:v>Filter Udara (conf 80%, lift 1.18, avg Rp190,014); Tune Up / Servis Berkala (conf 21%, lift 1.18, avg Rp532,492); Oli Gardan/Transfer (conf 4%, lift 1.18, avg Rp351,716)</x:v>
      </x:c>
    </x:row>
    <x:row r="16">
      <x:c r="A16" s="18" t="str">
        <x:v>CUST0477</x:v>
      </x:c>
      <x:c r="B16" s="18" t="str">
        <x:v>CAR0477</x:v>
      </x:c>
      <x:c r="C16" s="18" t="str">
        <x:v>Eko Batubara</x:v>
      </x:c>
      <x:c r="D16" s="18" t="n">
        <x:v>89660667418</x:v>
      </x:c>
      <x:c r="E16" s="18" t="str">
        <x:v>BK 5694 PJ</x:v>
      </x:c>
      <x:c r="F16" s="18" t="str">
        <x:v>Avanza</x:v>
      </x:c>
      <x:c r="G16" s="18" t="str">
        <x:v>Bensin</x:v>
      </x:c>
      <x:c r="H16" s="18" t="str">
        <x:v>RWD</x:v>
      </x:c>
      <x:c r="I16" s="18" t="str">
        <x:v>Semi-Sintetik</x:v>
      </x:c>
      <x:c r="J16" s="18" t="str">
        <x:v>2026-02-25</x:v>
      </x:c>
      <x:c r="K16" s="18" t="n">
        <x:v>107969</x:v>
      </x:c>
      <x:c r="L16" s="18" t="n">
        <x:v>111</x:v>
      </x:c>
      <x:c r="M16" s="18" t="n">
        <x:v>114854</x:v>
      </x:c>
      <x:c r="N16" s="18" t="n">
        <x:v>6885</x:v>
      </x:c>
      <x:c r="O16" s="18" t="n">
        <x:v>7000</x:v>
      </x:c>
      <x:c r="P16" s="18" t="n">
        <x:v>88.11508099003899</x:v>
      </x:c>
      <x:c r="Q16" s="18" t="n">
        <x:v>1.2597162568862423</x:v>
      </x:c>
      <x:c r="R16" s="18" t="n">
        <x:v>0.9835714285714284</x:v>
      </x:c>
      <x:c r="S16" s="18" t="n">
        <x:v>0.6522173045075473</x:v>
      </x:c>
      <x:c r="T16" s="18" t="n">
        <x:v>0.7564428422487067</x:v>
      </x:c>
      <x:c r="U16" s="18" t="str">
        <x:v>High Priority</x:v>
      </x:c>
      <x:c r="V16" s="18" t="str">
        <x:v>Sudah melewati model due date</x:v>
      </x:c>
      <x:c r="W16" s="18" t="str">
        <x:v>Halo Eko Batubara, kendaraan Toyota Avanza BK 5694 PJ sudah mencapai 98% dari interval ideal ganti oli dan estimasi 65% berpeluang perlu servis dalam 14 hari. Boleh kami bantu jadwalkan servis di bengkel resmi Toyota Medan?</x:v>
      </x:c>
      <x:c r="X16" s="18" t="str">
        <x:v>V005466</x:v>
      </x:c>
      <x:c r="Y16" s="18" t="str">
        <x:v>2026-02-25</x:v>
      </x:c>
      <x:c r="Z16" s="18" t="str">
        <x:v>Busi (set) (conf 18%, lift 1.24, avg Rp329,357); Oli Gardan/Transfer (conf 5%, lift 1.22, avg Rp351,716); Tune Up / Servis Berkala (conf 22%, lift 1.20, avg Rp532,492)</x:v>
      </x:c>
    </x:row>
    <x:row r="17">
      <x:c r="A17" s="18" t="str">
        <x:v>CUST0118</x:v>
      </x:c>
      <x:c r="B17" s="18" t="str">
        <x:v>CAR0118</x:v>
      </x:c>
      <x:c r="C17" s="18" t="str">
        <x:v>Maya Pratama</x:v>
      </x:c>
      <x:c r="D17" s="18" t="n">
        <x:v>85184323854</x:v>
      </x:c>
      <x:c r="E17" s="18" t="str">
        <x:v>BK 7674 TF</x:v>
      </x:c>
      <x:c r="F17" s="18" t="str">
        <x:v>Avanza</x:v>
      </x:c>
      <x:c r="G17" s="18" t="str">
        <x:v>Bensin</x:v>
      </x:c>
      <x:c r="H17" s="18" t="str">
        <x:v>FWD</x:v>
      </x:c>
      <x:c r="I17" s="18" t="str">
        <x:v>Full-Sintetik</x:v>
      </x:c>
      <x:c r="J17" s="18" t="str">
        <x:v>2026-02-16</x:v>
      </x:c>
      <x:c r="K17" s="18" t="n">
        <x:v>138762</x:v>
      </x:c>
      <x:c r="L17" s="18" t="n">
        <x:v>120</x:v>
      </x:c>
      <x:c r="M17" s="18" t="n">
        <x:v>148533</x:v>
      </x:c>
      <x:c r="N17" s="18" t="n">
        <x:v>9771</x:v>
      </x:c>
      <x:c r="O17" s="18" t="n">
        <x:v>9500</x:v>
      </x:c>
      <x:c r="P17" s="18" t="n">
        <x:v>96.55903991365516</x:v>
      </x:c>
      <x:c r="Q17" s="18" t="n">
        <x:v>1.2427629780423064</x:v>
      </x:c>
      <x:c r="R17" s="18" t="n">
        <x:v>1.0285263157894735</x:v>
      </x:c>
      <x:c r="S17" s="18" t="n">
        <x:v>0.6106272737459898</x:v>
      </x:c>
      <x:c r="T17" s="18" t="n">
        <x:v>0.7529791128353055</x:v>
      </x:c>
      <x:c r="U17" s="18" t="str">
        <x:v>High Priority</x:v>
      </x:c>
      <x:c r="V17" s="18" t="str">
        <x:v>Sudah melewati model due date</x:v>
      </x:c>
      <x:c r="W17" s="18" t="str">
        <x:v>Halo Maya Pratama, kendaraan Toyota Avanza BK 7674 TF sudah mencapai 103% dari interval ideal ganti oli dan estimasi 61% berpeluang perlu servis dalam 14 hari. Boleh kami bantu jadwalkan servis di bengkel resmi Toyota Medan?</x:v>
      </x:c>
      <x:c r="X17" s="18" t="str">
        <x:v>V001279</x:v>
      </x:c>
      <x:c r="Y17" s="18" t="str">
        <x:v>2026-02-16</x:v>
      </x:c>
      <x:c r="Z17" s="18" t="str">
        <x:v>Oli Gardan/Transfer (conf 5%, lift 1.22, avg Rp351,716); Tune Up / Servis Berkala (conf 22%, lift 1.20, avg Rp532,492); Wiper (conf 10%, lift 1.19, avg Rp149,851)</x:v>
      </x:c>
    </x:row>
    <x:row r="18">
      <x:c r="A18" s="18" t="str">
        <x:v>CUST0191</x:v>
      </x:c>
      <x:c r="B18" s="18" t="str">
        <x:v>CAR0191</x:v>
      </x:c>
      <x:c r="C18" s="18" t="str">
        <x:v>Togar Panjaitan</x:v>
      </x:c>
      <x:c r="D18" s="18" t="n">
        <x:v>85333165735</x:v>
      </x:c>
      <x:c r="E18" s="18" t="str">
        <x:v>BK 5258 SJ</x:v>
      </x:c>
      <x:c r="F18" s="18" t="str">
        <x:v>Innova Reborn</x:v>
      </x:c>
      <x:c r="G18" s="18" t="str">
        <x:v>Diesel</x:v>
      </x:c>
      <x:c r="H18" s="18" t="str">
        <x:v>RWD</x:v>
      </x:c>
      <x:c r="I18" s="18" t="str">
        <x:v>Full-Sintetik</x:v>
      </x:c>
      <x:c r="J18" s="18" t="str">
        <x:v>2025-11-13</x:v>
      </x:c>
      <x:c r="K18" s="18" t="n">
        <x:v>68365</x:v>
      </x:c>
      <x:c r="L18" s="18" t="n">
        <x:v>215</x:v>
      </x:c>
      <x:c r="M18" s="18" t="n">
        <x:v>75468</x:v>
      </x:c>
      <x:c r="N18" s="18" t="n">
        <x:v>7103</x:v>
      </x:c>
      <x:c r="O18" s="18" t="n">
        <x:v>6000</x:v>
      </x:c>
      <x:c r="P18" s="18" t="n">
        <x:v>175.43907927647578</x:v>
      </x:c>
      <x:c r="Q18" s="18" t="n">
        <x:v>1.2254966275853505</x:v>
      </x:c>
      <x:c r="R18" s="18" t="n">
        <x:v>1.1838333333333333</x:v>
      </x:c>
      <x:c r="S18" s="18" t="n">
        <x:v>0.3897184122387635</x:v>
      </x:c>
      <x:c r="T18" s="18" t="n">
        <x:v>0.744573191950443</x:v>
      </x:c>
      <x:c r="U18" s="18" t="str">
        <x:v>Warm Reminder</x:v>
      </x:c>
      <x:c r="V18" s="18" t="str">
        <x:v>Sudah melewati model due date</x:v>
      </x:c>
      <x:c r="W18" s="18" t="str">
        <x:v>Halo Togar Panjaitan, kendaraan Toyota Innova Reborn BK 5258 SJ sudah mencapai 118% dari interval ideal ganti oli dan estimasi 39% berpeluang perlu servis dalam 14 hari. Boleh kami bantu jadwalkan servis di bengkel resmi Toyota Medan?</x:v>
      </x:c>
      <x:c r="X18" s="18" t="str">
        <x:v>V002169</x:v>
      </x:c>
      <x:c r="Y18" s="18" t="str">
        <x:v>2025-11-13</x:v>
      </x:c>
      <x:c r="Z18" s="18" t="str">
        <x:v>Busi (set) (conf 18%, lift 1.24, avg Rp329,357); Oli Gardan/Transfer (conf 5%, lift 1.22, avg Rp351,716); Tune Up / Servis Berkala (conf 22%, lift 1.20, avg Rp532,492)</x:v>
      </x:c>
    </x:row>
    <x:row r="19">
      <x:c r="A19" s="18" t="str">
        <x:v>CUST0199</x:v>
      </x:c>
      <x:c r="B19" s="18" t="str">
        <x:v>CAR0199</x:v>
      </x:c>
      <x:c r="C19" s="18" t="str">
        <x:v>Hendra Tanaka</x:v>
      </x:c>
      <x:c r="D19" s="18" t="n">
        <x:v>89656835557</x:v>
      </x:c>
      <x:c r="E19" s="18" t="str">
        <x:v>BK 5690 TF</x:v>
      </x:c>
      <x:c r="F19" s="18" t="str">
        <x:v>Rush</x:v>
      </x:c>
      <x:c r="G19" s="18" t="str">
        <x:v>Bensin</x:v>
      </x:c>
      <x:c r="H19" s="18" t="str">
        <x:v>RWD</x:v>
      </x:c>
      <x:c r="I19" s="18" t="str">
        <x:v>Semi-Sintetik</x:v>
      </x:c>
      <x:c r="J19" s="18" t="str">
        <x:v>2025-09-20</x:v>
      </x:c>
      <x:c r="K19" s="18" t="n">
        <x:v>88960</x:v>
      </x:c>
      <x:c r="L19" s="18" t="n">
        <x:v>269</x:v>
      </x:c>
      <x:c r="M19" s="18" t="n">
        <x:v>97286</x:v>
      </x:c>
      <x:c r="N19" s="18" t="n">
        <x:v>8326</x:v>
      </x:c>
      <x:c r="O19" s="18" t="n">
        <x:v>7000</x:v>
      </x:c>
      <x:c r="P19" s="18" t="n">
        <x:v>217.1488101565738</x:v>
      </x:c>
      <x:c r="Q19" s="18" t="n">
        <x:v>1.238781828028619</x:v>
      </x:c>
      <x:c r="R19" s="18" t="n">
        <x:v>1.1894285714285715</x:v>
      </x:c>
      <x:c r="S19" s="18" t="n">
        <x:v>0.330710239744665</x:v>
      </x:c>
      <x:c r="T19" s="18" t="n">
        <x:v>0.7417122538579076</x:v>
      </x:c>
      <x:c r="U19" s="18" t="str">
        <x:v>Warm Reminder</x:v>
      </x:c>
      <x:c r="V19" s="18" t="str">
        <x:v>Sudah melewati model due date</x:v>
      </x:c>
      <x:c r="W19" s="18" t="str">
        <x:v>Halo Hendra Tanaka, kendaraan Toyota Rush BK 5690 TF sudah mencapai 119% dari interval ideal ganti oli dan estimasi 33% berpeluang perlu servis dalam 14 hari. Boleh kami bantu jadwalkan servis di bengkel resmi Toyota Medan?</x:v>
      </x:c>
      <x:c r="X19" s="18" t="str">
        <x:v>V002237</x:v>
      </x:c>
      <x:c r="Y19" s="18" t="str">
        <x:v>2025-09-20</x:v>
      </x:c>
      <x:c r="Z19" s="18" t="str">
        <x:v>Busi (set) (conf 18%, lift 1.24, avg Rp329,357); Oli Gardan/Transfer (conf 5%, lift 1.22, avg Rp351,716); Tune Up / Servis Berkala (conf 22%, lift 1.20, avg Rp532,492)</x:v>
      </x:c>
    </x:row>
    <x:row r="20">
      <x:c r="A20" s="18" t="str">
        <x:v>CUST0267</x:v>
      </x:c>
      <x:c r="B20" s="18" t="str">
        <x:v>CAR0267</x:v>
      </x:c>
      <x:c r="C20" s="18" t="str">
        <x:v>Indra Pasaribu</x:v>
      </x:c>
      <x:c r="D20" s="18" t="n">
        <x:v>83876857937</x:v>
      </x:c>
      <x:c r="E20" s="18" t="str">
        <x:v>BK 2474 AJ</x:v>
      </x:c>
      <x:c r="F20" s="18" t="str">
        <x:v>Innova Reborn</x:v>
      </x:c>
      <x:c r="G20" s="18" t="str">
        <x:v>Diesel</x:v>
      </x:c>
      <x:c r="H20" s="18" t="str">
        <x:v>RWD</x:v>
      </x:c>
      <x:c r="I20" s="18" t="str">
        <x:v>Full-Sintetik</x:v>
      </x:c>
      <x:c r="J20" s="18" t="str">
        <x:v>2026-02-08</x:v>
      </x:c>
      <x:c r="K20" s="18" t="n">
        <x:v>80467</x:v>
      </x:c>
      <x:c r="L20" s="18" t="n">
        <x:v>128</x:v>
      </x:c>
      <x:c r="M20" s="18" t="n">
        <x:v>87402</x:v>
      </x:c>
      <x:c r="N20" s="18" t="n">
        <x:v>6935</x:v>
      </x:c>
      <x:c r="O20" s="18" t="n">
        <x:v>6000</x:v>
      </x:c>
      <x:c r="P20" s="18" t="n">
        <x:v>110.40948285698356</x:v>
      </x:c>
      <x:c r="Q20" s="18" t="n">
        <x:v>1.15932070948835</x:v>
      </x:c>
      <x:c r="R20" s="18" t="n">
        <x:v>1.1558333333333333</x:v>
      </x:c>
      <x:c r="S20" s="18" t="n">
        <x:v>0.5253052306681296</x:v>
      </x:c>
      <x:c r="T20" s="18" t="n">
        <x:v>0.7350467114126145</x:v>
      </x:c>
      <x:c r="U20" s="18" t="str">
        <x:v>Warm Reminder</x:v>
      </x:c>
      <x:c r="V20" s="18" t="str">
        <x:v>Sudah melewati model due date</x:v>
      </x:c>
      <x:c r="W20" s="18" t="str">
        <x:v>Halo Indra Pasaribu, kendaraan Toyota Innova Reborn BK 2474 AJ sudah mencapai 116% dari interval ideal ganti oli dan estimasi 53% berpeluang perlu servis dalam 14 hari. Boleh kami bantu jadwalkan servis di bengkel resmi Toyota Medan?</x:v>
      </x:c>
      <x:c r="X20" s="18" t="str">
        <x:v>V002955</x:v>
      </x:c>
      <x:c r="Y20" s="18" t="str">
        <x:v>2026-02-08</x:v>
      </x:c>
      <x:c r="Z20" s="18" t="str">
        <x:v>Busi (set) (conf 18%, lift 1.24, avg Rp329,357); Oli Gardan/Transfer (conf 5%, lift 1.22, avg Rp351,716); Wiper (conf 10%, lift 1.19, avg Rp149,851)</x:v>
      </x:c>
    </x:row>
    <x:row r="21">
      <x:c r="A21" s="18" t="str">
        <x:v>CUST0086</x:v>
      </x:c>
      <x:c r="B21" s="18" t="str">
        <x:v>CAR0086</x:v>
      </x:c>
      <x:c r="C21" s="18" t="str">
        <x:v>Edy Marpaung</x:v>
      </x:c>
      <x:c r="D21" s="18" t="n">
        <x:v>85356521944</x:v>
      </x:c>
      <x:c r="E21" s="18" t="str">
        <x:v>BK 5057 FE</x:v>
      </x:c>
      <x:c r="F21" s="18" t="str">
        <x:v>Fortuner</x:v>
      </x:c>
      <x:c r="G21" s="18" t="str">
        <x:v>Diesel</x:v>
      </x:c>
      <x:c r="H21" s="18" t="str">
        <x:v>4x4</x:v>
      </x:c>
      <x:c r="I21" s="18" t="str">
        <x:v>Full-Sintetik</x:v>
      </x:c>
      <x:c r="J21" s="18" t="str">
        <x:v>2025-11-01</x:v>
      </x:c>
      <x:c r="K21" s="18" t="n">
        <x:v>96515</x:v>
      </x:c>
      <x:c r="L21" s="18" t="n">
        <x:v>227</x:v>
      </x:c>
      <x:c r="M21" s="18" t="n">
        <x:v>103566</x:v>
      </x:c>
      <x:c r="N21" s="18" t="n">
        <x:v>7051</x:v>
      </x:c>
      <x:c r="O21" s="18" t="n">
        <x:v>6000</x:v>
      </x:c>
      <x:c r="P21" s="18" t="n">
        <x:v>187.9697661950604</x:v>
      </x:c>
      <x:c r="Q21" s="18" t="n">
        <x:v>1.2076410190585496</x:v>
      </x:c>
      <x:c r="R21" s="18" t="n">
        <x:v>1.1751666666666667</x:v>
      </x:c>
      <x:c r="S21" s="18" t="n">
        <x:v>0.3625195476875196</x:v>
      </x:c>
      <x:c r="T21" s="18" t="n">
        <x:v>0.732212972474596</x:v>
      </x:c>
      <x:c r="U21" s="18" t="str">
        <x:v>Warm Reminder</x:v>
      </x:c>
      <x:c r="V21" s="18" t="str">
        <x:v>Sudah melewati model due date</x:v>
      </x:c>
      <x:c r="W21" s="18" t="str">
        <x:v>Halo Edy Marpaung, kendaraan Toyota Fortuner BK 5057 FE sudah mencapai 118% dari interval ideal ganti oli dan estimasi 36% berpeluang perlu servis dalam 14 hari. Boleh kami bantu jadwalkan servis di bengkel resmi Toyota Medan?</x:v>
      </x:c>
      <x:c r="X21" s="18" t="str">
        <x:v>V001003</x:v>
      </x:c>
      <x:c r="Y21" s="18" t="str">
        <x:v>2025-11-01</x:v>
      </x:c>
      <x:c r="Z21" s="18" t="str">
        <x:v>Busi (set) (conf 18%, lift 1.24, avg Rp329,357); Oli Gardan/Transfer (conf 5%, lift 1.22, avg Rp351,716); Tune Up / Servis Berkala (conf 22%, lift 1.20, avg Rp532,492)</x:v>
      </x:c>
    </x:row>
    <x:row r="22">
      <x:c r="A22" s="18" t="str">
        <x:v>CUST0259</x:v>
      </x:c>
      <x:c r="B22" s="18" t="str">
        <x:v>CAR0259</x:v>
      </x:c>
      <x:c r="C22" s="18" t="str">
        <x:v>Hendra Lubis</x:v>
      </x:c>
      <x:c r="D22" s="18" t="n">
        <x:v>82197502526</x:v>
      </x:c>
      <x:c r="E22" s="18" t="str">
        <x:v>BK 7764 PX</x:v>
      </x:c>
      <x:c r="F22" s="18" t="str">
        <x:v>Avanza</x:v>
      </x:c>
      <x:c r="G22" s="18" t="str">
        <x:v>Bensin</x:v>
      </x:c>
      <x:c r="H22" s="18" t="str">
        <x:v>FWD</x:v>
      </x:c>
      <x:c r="I22" s="18" t="str">
        <x:v>Semi-Sintetik</x:v>
      </x:c>
      <x:c r="J22" s="18" t="str">
        <x:v>2025-11-17</x:v>
      </x:c>
      <x:c r="K22" s="18" t="n">
        <x:v>80104</x:v>
      </x:c>
      <x:c r="L22" s="18" t="n">
        <x:v>211</x:v>
      </x:c>
      <x:c r="M22" s="18" t="n">
        <x:v>86712</x:v>
      </x:c>
      <x:c r="N22" s="18" t="n">
        <x:v>6608</x:v>
      </x:c>
      <x:c r="O22" s="18" t="n">
        <x:v>7000</x:v>
      </x:c>
      <x:c r="P22" s="18" t="n">
        <x:v>162.21372387966807</x:v>
      </x:c>
      <x:c r="Q22" s="18" t="n">
        <x:v>1.30075307411426</x:v>
      </x:c>
      <x:c r="R22" s="18" t="n">
        <x:v>0.944</x:v>
      </x:c>
      <x:c r="S22" s="18" t="n">
        <x:v>0.4383795476681683</x:v>
      </x:c>
      <x:c r="T22" s="18" t="n">
        <x:v>0.7314997259921207</x:v>
      </x:c>
      <x:c r="U22" s="18" t="str">
        <x:v>Warm Reminder</x:v>
      </x:c>
      <x:c r="V22" s="18" t="str">
        <x:v>Sudah melewati model due date</x:v>
      </x:c>
      <x:c r="W22" s="18" t="str">
        <x:v>Halo Hendra Lubis, kendaraan Toyota Avanza BK 7764 PX sudah mencapai 94% dari interval ideal ganti oli dan estimasi 44% berpeluang perlu servis dalam 14 hari. Boleh kami bantu jadwalkan servis di bengkel resmi Toyota Medan?</x:v>
      </x:c>
      <x:c r="X22" s="18" t="str">
        <x:v>V002870</x:v>
      </x:c>
      <x:c r="Y22" s="18" t="str">
        <x:v>2025-11-17</x:v>
      </x:c>
      <x:c r="Z22" s="18" t="str">
        <x:v>Busi (set) (conf 18%, lift 1.24, avg Rp329,357); Oli Gardan/Transfer (conf 5%, lift 1.22, avg Rp351,716); Tune Up / Servis Berkala (conf 22%, lift 1.20, avg Rp532,492)</x:v>
      </x:c>
    </x:row>
    <x:row r="23">
      <x:c r="A23" s="18" t="str">
        <x:v>CUST0229</x:v>
      </x:c>
      <x:c r="B23" s="18" t="str">
        <x:v>CAR0545</x:v>
      </x:c>
      <x:c r="C23" s="18" t="str">
        <x:v>Frans Sitorus</x:v>
      </x:c>
      <x:c r="D23" s="18" t="n">
        <x:v>85378671531</x:v>
      </x:c>
      <x:c r="E23" s="18" t="str">
        <x:v>BK 6255 HK</x:v>
      </x:c>
      <x:c r="F23" s="18" t="str">
        <x:v>Fortuner</x:v>
      </x:c>
      <x:c r="G23" s="18" t="str">
        <x:v>Diesel</x:v>
      </x:c>
      <x:c r="H23" s="18" t="str">
        <x:v>RWD</x:v>
      </x:c>
      <x:c r="I23" s="18" t="str">
        <x:v>Full-Sintetik</x:v>
      </x:c>
      <x:c r="J23" s="18" t="str">
        <x:v>2025-10-09</x:v>
      </x:c>
      <x:c r="K23" s="18" t="n">
        <x:v>67470</x:v>
      </x:c>
      <x:c r="L23" s="18" t="n">
        <x:v>250</x:v>
      </x:c>
      <x:c r="M23" s="18" t="n">
        <x:v>74401</x:v>
      </x:c>
      <x:c r="N23" s="18" t="n">
        <x:v>6931</x:v>
      </x:c>
      <x:c r="O23" s="18" t="n">
        <x:v>6000</x:v>
      </x:c>
      <x:c r="P23" s="18" t="n">
        <x:v>207.1110213199589</x:v>
      </x:c>
      <x:c r="Q23" s="18" t="n">
        <x:v>1.20708206838391</x:v>
      </x:c>
      <x:c r="R23" s="18" t="n">
        <x:v>1.155166666666667</x:v>
      </x:c>
      <x:c r="S23" s="18" t="n">
        <x:v>0.3341670057977025</x:v>
      </x:c>
      <x:c r="T23" s="18" t="n">
        <x:v>0.7237551426104223</x:v>
      </x:c>
      <x:c r="U23" s="18" t="str">
        <x:v>Warm Reminder</x:v>
      </x:c>
      <x:c r="V23" s="18" t="str">
        <x:v>Sudah melewati model due date</x:v>
      </x:c>
      <x:c r="W23" s="18" t="str">
        <x:v>Halo Frans Sitorus, kendaraan Toyota Fortuner BK 6255 HK sudah mencapai 116% dari interval ideal ganti oli dan estimasi 33% berpeluang perlu servis dalam 14 hari. Boleh kami bantu jadwalkan servis di bengkel resmi Toyota Medan?</x:v>
      </x:c>
      <x:c r="X23" s="18" t="str">
        <x:v>V006268</x:v>
      </x:c>
      <x:c r="Y23" s="18" t="str">
        <x:v>2025-10-09</x:v>
      </x:c>
      <x:c r="Z23" s="18" t="str">
        <x:v>Busi (set) (conf 18%, lift 1.24, avg Rp329,357); Oli Gardan/Transfer (conf 5%, lift 1.22, avg Rp351,716); Tune Up / Servis Berkala (conf 22%, lift 1.20, avg Rp532,492)</x:v>
      </x:c>
    </x:row>
    <x:row r="24">
      <x:c r="A24" s="18" t="str">
        <x:v>CUST0390</x:v>
      </x:c>
      <x:c r="B24" s="18" t="str">
        <x:v>CAR0390</x:v>
      </x:c>
      <x:c r="C24" s="18" t="str">
        <x:v>Tiur Santoso</x:v>
      </x:c>
      <x:c r="D24" s="18" t="n">
        <x:v>89625954781</x:v>
      </x:c>
      <x:c r="E24" s="18" t="str">
        <x:v>BK 7346 RS</x:v>
      </x:c>
      <x:c r="F24" s="18" t="str">
        <x:v>Avanza</x:v>
      </x:c>
      <x:c r="G24" s="18" t="str">
        <x:v>Bensin</x:v>
      </x:c>
      <x:c r="H24" s="18" t="str">
        <x:v>FWD</x:v>
      </x:c>
      <x:c r="I24" s="18" t="str">
        <x:v>Semi-Sintetik</x:v>
      </x:c>
      <x:c r="J24" s="18" t="str">
        <x:v>2025-12-07</x:v>
      </x:c>
      <x:c r="K24" s="18" t="n">
        <x:v>61872</x:v>
      </x:c>
      <x:c r="L24" s="18" t="n">
        <x:v>191</x:v>
      </x:c>
      <x:c r="M24" s="18" t="n">
        <x:v>68370</x:v>
      </x:c>
      <x:c r="N24" s="18" t="n">
        <x:v>6498</x:v>
      </x:c>
      <x:c r="O24" s="18" t="n">
        <x:v>7000</x:v>
      </x:c>
      <x:c r="P24" s="18" t="n">
        <x:v>149.34653788185295</x:v>
      </x:c>
      <x:c r="Q24" s="18" t="n">
        <x:v>1.2789047721420823</x:v>
      </x:c>
      <x:c r="R24" s="18" t="n">
        <x:v>0.9282857142857144</x:v>
      </x:c>
      <x:c r="S24" s="18" t="n">
        <x:v>0.4601659680190355</x:v>
      </x:c>
      <x:c r="T24" s="18" t="n">
        <x:v>0.7236137878454285</x:v>
      </x:c>
      <x:c r="U24" s="18" t="str">
        <x:v>Warm Reminder</x:v>
      </x:c>
      <x:c r="V24" s="18" t="str">
        <x:v>Sudah melewati model due date</x:v>
      </x:c>
      <x:c r="W24" s="18" t="str">
        <x:v>Halo Tiur Santoso, kendaraan Toyota Avanza BK 7346 RS sudah mencapai 93% dari interval ideal ganti oli dan estimasi 46% berpeluang perlu servis dalam 14 hari. Boleh kami bantu jadwalkan servis di bengkel resmi Toyota Medan?</x:v>
      </x:c>
      <x:c r="X24" s="18" t="str">
        <x:v>V004427</x:v>
      </x:c>
      <x:c r="Y24" s="18" t="str">
        <x:v>2025-12-07</x:v>
      </x:c>
      <x:c r="Z24" s="18" t="str">
        <x:v>Busi (set) (conf 18%, lift 1.24, avg Rp329,357); Oli Gardan/Transfer (conf 5%, lift 1.22, avg Rp351,716); Wiper (conf 10%, lift 1.19, avg Rp149,851)</x:v>
      </x:c>
    </x:row>
    <x:row r="25">
      <x:c r="A25" s="18" t="str">
        <x:v>CUST0288</x:v>
      </x:c>
      <x:c r="B25" s="18" t="str">
        <x:v>CAR0604</x:v>
      </x:c>
      <x:c r="C25" s="18" t="str">
        <x:v>Togar Effendi</x:v>
      </x:c>
      <x:c r="D25" s="18" t="n">
        <x:v>83830939735</x:v>
      </x:c>
      <x:c r="E25" s="18" t="str">
        <x:v>BK 2558 PU</x:v>
      </x:c>
      <x:c r="F25" s="18" t="str">
        <x:v>Avanza</x:v>
      </x:c>
      <x:c r="G25" s="18" t="str">
        <x:v>Bensin</x:v>
      </x:c>
      <x:c r="H25" s="18" t="str">
        <x:v>RWD</x:v>
      </x:c>
      <x:c r="I25" s="18" t="str">
        <x:v>Semi-Sintetik</x:v>
      </x:c>
      <x:c r="J25" s="18" t="str">
        <x:v>2026-03-25</x:v>
      </x:c>
      <x:c r="K25" s="18" t="n">
        <x:v>137627</x:v>
      </x:c>
      <x:c r="L25" s="18" t="n">
        <x:v>83</x:v>
      </x:c>
      <x:c r="M25" s="18" t="n">
        <x:v>144257</x:v>
      </x:c>
      <x:c r="N25" s="18" t="n">
        <x:v>6630</x:v>
      </x:c>
      <x:c r="O25" s="18" t="n">
        <x:v>7000</x:v>
      </x:c>
      <x:c r="P25" s="18" t="n">
        <x:v>73.01967512875964</x:v>
      </x:c>
      <x:c r="Q25" s="18" t="n">
        <x:v>1.1366799407644788</x:v>
      </x:c>
      <x:c r="R25" s="18" t="n">
        <x:v>0.9471428571428572</x:v>
      </x:c>
      <x:c r="S25" s="18" t="n">
        <x:v>0.6795860422211027</x:v>
      </x:c>
      <x:c r="T25" s="18" t="n">
        <x:v>0.7081491227087124</x:v>
      </x:c>
      <x:c r="U25" s="18" t="str">
        <x:v>Warm Reminder</x:v>
      </x:c>
      <x:c r="V25" s="18" t="str">
        <x:v>Sudah melewati model due date</x:v>
      </x:c>
      <x:c r="W25" s="18" t="str">
        <x:v>Halo Togar Effendi, kendaraan Toyota Avanza BK 2558 PU sudah mencapai 95% dari interval ideal ganti oli dan estimasi 68% berpeluang perlu servis dalam 14 hari. Boleh kami bantu jadwalkan servis di bengkel resmi Toyota Medan?</x:v>
      </x:c>
      <x:c r="X25" s="18" t="str">
        <x:v>V006919</x:v>
      </x:c>
      <x:c r="Y25" s="18" t="str">
        <x:v>2026-03-25</x:v>
      </x:c>
      <x:c r="Z25" s="18" t="str">
        <x:v>Busi (set) (conf 18%, lift 1.24, avg Rp329,357); Oli Gardan/Transfer (conf 5%, lift 1.22, avg Rp351,716); Wiper (conf 10%, lift 1.19, avg Rp149,851)</x:v>
      </x:c>
    </x:row>
    <x:row r="26">
      <x:c r="A26" s="18" t="str">
        <x:v>CUST0102</x:v>
      </x:c>
      <x:c r="B26" s="18" t="str">
        <x:v>CAR0102</x:v>
      </x:c>
      <x:c r="C26" s="18" t="str">
        <x:v>Siti Rangkuti</x:v>
      </x:c>
      <x:c r="D26" s="18" t="n">
        <x:v>82250464783</x:v>
      </x:c>
      <x:c r="E26" s="18" t="str">
        <x:v>BK 5186 MY</x:v>
      </x:c>
      <x:c r="F26" s="18" t="str">
        <x:v>Avanza</x:v>
      </x:c>
      <x:c r="G26" s="18" t="str">
        <x:v>Bensin</x:v>
      </x:c>
      <x:c r="H26" s="18" t="str">
        <x:v>RWD</x:v>
      </x:c>
      <x:c r="I26" s="18" t="str">
        <x:v>Semi-Sintetik</x:v>
      </x:c>
      <x:c r="J26" s="18" t="str">
        <x:v>2025-10-27</x:v>
      </x:c>
      <x:c r="K26" s="18" t="n">
        <x:v>97848</x:v>
      </x:c>
      <x:c r="L26" s="18" t="n">
        <x:v>232</x:v>
      </x:c>
      <x:c r="M26" s="18" t="n">
        <x:v>105724</x:v>
      </x:c>
      <x:c r="N26" s="18" t="n">
        <x:v>7876</x:v>
      </x:c>
      <x:c r="O26" s="18" t="n">
        <x:v>7000</x:v>
      </x:c>
      <x:c r="P26" s="18" t="n">
        <x:v>199.14582411824813</x:v>
      </x:c>
      <x:c r="Q26" s="18" t="n">
        <x:v>1.1649754697454455</x:v>
      </x:c>
      <x:c r="R26" s="18" t="n">
        <x:v>1.1251428571428572</x:v>
      </x:c>
      <x:c r="S26" s="18" t="n">
        <x:v>0.3306191940672228</x:v>
      </x:c>
      <x:c r="T26" s="18" t="n">
        <x:v>0.7017791227786516</x:v>
      </x:c>
      <x:c r="U26" s="18" t="str">
        <x:v>Warm Reminder</x:v>
      </x:c>
      <x:c r="V26" s="18" t="str">
        <x:v>Sudah melewati model due date</x:v>
      </x:c>
      <x:c r="W26" s="18" t="str">
        <x:v>Halo Siti Rangkuti, kendaraan Toyota Avanza BK 5186 MY sudah mencapai 113% dari interval ideal ganti oli dan estimasi 33% berpeluang perlu servis dalam 14 hari. Boleh kami bantu jadwalkan servis di bengkel resmi Toyota Medan?</x:v>
      </x:c>
      <x:c r="X26" s="18" t="str">
        <x:v>V001135</x:v>
      </x:c>
      <x:c r="Y26" s="18" t="str">
        <x:v>2025-10-27</x:v>
      </x:c>
      <x:c r="Z26" s="18" t="str">
        <x:v>Filter Oli (conf 85%, lift 1.18, avg Rp90,360); Filter Udara (conf 80%, lift 1.18, avg Rp190,014); Tune Up / Servis Berkala (conf 21%, lift 1.18, avg Rp532,492)</x:v>
      </x:c>
    </x:row>
    <x:row r="27">
      <x:c r="A27" s="18" t="str">
        <x:v>CUST0273</x:v>
      </x:c>
      <x:c r="B27" s="18" t="str">
        <x:v>CAR0570</x:v>
      </x:c>
      <x:c r="C27" s="18" t="str">
        <x:v>Gunawan Rahman</x:v>
      </x:c>
      <x:c r="D27" s="18" t="n">
        <x:v>81378045428</x:v>
      </x:c>
      <x:c r="E27" s="18" t="str">
        <x:v>BK 3873 WE</x:v>
      </x:c>
      <x:c r="F27" s="18" t="str">
        <x:v>Avanza</x:v>
      </x:c>
      <x:c r="G27" s="18" t="str">
        <x:v>Bensin</x:v>
      </x:c>
      <x:c r="H27" s="18" t="str">
        <x:v>RWD</x:v>
      </x:c>
      <x:c r="I27" s="18" t="str">
        <x:v>Semi-Sintetik</x:v>
      </x:c>
      <x:c r="J27" s="18" t="str">
        <x:v>2025-12-19</x:v>
      </x:c>
      <x:c r="K27" s="18" t="n">
        <x:v>87900</x:v>
      </x:c>
      <x:c r="L27" s="18" t="n">
        <x:v>179</x:v>
      </x:c>
      <x:c r="M27" s="18" t="n">
        <x:v>95782</x:v>
      </x:c>
      <x:c r="N27" s="18" t="n">
        <x:v>7882</x:v>
      </x:c>
      <x:c r="O27" s="18" t="n">
        <x:v>7000</x:v>
      </x:c>
      <x:c r="P27" s="18" t="n">
        <x:v>157.11209125149222</x:v>
      </x:c>
      <x:c r="Q27" s="18" t="n">
        <x:v>1.13931396733477</x:v>
      </x:c>
      <x:c r="R27" s="18" t="n">
        <x:v>1.126</x:v>
      </x:c>
      <x:c r="S27" s="18" t="n">
        <x:v>0.3916993838386858</x:v>
      </x:c>
      <x:c r="T27" s="18" t="n">
        <x:v>0.7017033622652185</x:v>
      </x:c>
      <x:c r="U27" s="18" t="str">
        <x:v>Warm Reminder</x:v>
      </x:c>
      <x:c r="V27" s="18" t="str">
        <x:v>Sudah melewati model due date</x:v>
      </x:c>
      <x:c r="W27" s="18" t="str">
        <x:v>Halo Gunawan Rahman, kendaraan Toyota Avanza BK 3873 WE sudah mencapai 113% dari interval ideal ganti oli dan estimasi 39% berpeluang perlu servis dalam 14 hari. Boleh kami bantu jadwalkan servis di bengkel resmi Toyota Medan?</x:v>
      </x:c>
      <x:c r="X27" s="18" t="str">
        <x:v>V006584</x:v>
      </x:c>
      <x:c r="Y27" s="18" t="str">
        <x:v>2025-12-19</x:v>
      </x:c>
      <x:c r="Z27" s="18" t="str">
        <x:v>Oli Gardan/Transfer (conf 5%, lift 1.22, avg Rp351,716); Tune Up / Servis Berkala (conf 22%, lift 1.20, avg Rp532,492)</x:v>
      </x:c>
    </x:row>
    <x:row r="28">
      <x:c r="A28" s="18" t="str">
        <x:v>CUST0194</x:v>
      </x:c>
      <x:c r="B28" s="18" t="str">
        <x:v>CAR0194</x:v>
      </x:c>
      <x:c r="C28" s="18" t="str">
        <x:v>Dimas Purba</x:v>
      </x:c>
      <x:c r="D28" s="18" t="n">
        <x:v>85194253976</x:v>
      </x:c>
      <x:c r="E28" s="18" t="str">
        <x:v>BK 4948 KR</x:v>
      </x:c>
      <x:c r="F28" s="18" t="str">
        <x:v>Avanza</x:v>
      </x:c>
      <x:c r="G28" s="18" t="str">
        <x:v>Bensin</x:v>
      </x:c>
      <x:c r="H28" s="18" t="str">
        <x:v>RWD</x:v>
      </x:c>
      <x:c r="I28" s="18" t="str">
        <x:v>Semi-Sintetik</x:v>
      </x:c>
      <x:c r="J28" s="18" t="str">
        <x:v>2025-11-26</x:v>
      </x:c>
      <x:c r="K28" s="18" t="n">
        <x:v>88652</x:v>
      </x:c>
      <x:c r="L28" s="18" t="n">
        <x:v>202</x:v>
      </x:c>
      <x:c r="M28" s="18" t="n">
        <x:v>96499</x:v>
      </x:c>
      <x:c r="N28" s="18" t="n">
        <x:v>7847</x:v>
      </x:c>
      <x:c r="O28" s="18" t="n">
        <x:v>7000</x:v>
      </x:c>
      <x:c r="P28" s="18" t="n">
        <x:v>175.5936427466104</x:v>
      </x:c>
      <x:c r="Q28" s="18" t="n">
        <x:v>1.1503833330201776</x:v>
      </x:c>
      <x:c r="R28" s="18" t="n">
        <x:v>1.121</x:v>
      </x:c>
      <x:c r="S28" s="18" t="n">
        <x:v>0.3616942230494284</x:v>
      </x:c>
      <x:c r="T28" s="18" t="n">
        <x:v>0.7002613555648127</x:v>
      </x:c>
      <x:c r="U28" s="18" t="str">
        <x:v>Warm Reminder</x:v>
      </x:c>
      <x:c r="V28" s="18" t="str">
        <x:v>Sudah melewati model due date</x:v>
      </x:c>
      <x:c r="W28" s="18" t="str">
        <x:v>Halo Dimas Purba, kendaraan Toyota Avanza BK 4948 KR sudah mencapai 112% dari interval ideal ganti oli dan estimasi 36% berpeluang perlu servis dalam 14 hari. Boleh kami bantu jadwalkan servis di bengkel resmi Toyota Medan?</x:v>
      </x:c>
      <x:c r="X28" s="18" t="str">
        <x:v>V002199</x:v>
      </x:c>
      <x:c r="Y28" s="18" t="str">
        <x:v>2025-11-26</x:v>
      </x:c>
      <x:c r="Z28" s="18" t="str">
        <x:v>Busi (set) (conf 18%, lift 1.24, avg Rp329,357); Oli Gardan/Transfer (conf 5%, lift 1.22, avg Rp351,716); Tune Up / Servis Berkala (conf 22%, lift 1.20, avg Rp532,492)</x:v>
      </x:c>
    </x:row>
    <x:row r="29">
      <x:c r="A29" s="18" t="str">
        <x:v>CUST0380</x:v>
      </x:c>
      <x:c r="B29" s="18" t="str">
        <x:v>CAR0380</x:v>
      </x:c>
      <x:c r="C29" s="18" t="str">
        <x:v>Hendra Maulana</x:v>
      </x:c>
      <x:c r="D29" s="18" t="n">
        <x:v>81235828524</x:v>
      </x:c>
      <x:c r="E29" s="18" t="str">
        <x:v>BK 2534 RN</x:v>
      </x:c>
      <x:c r="F29" s="18" t="str">
        <x:v>Yaris</x:v>
      </x:c>
      <x:c r="G29" s="18" t="str">
        <x:v>Bensin</x:v>
      </x:c>
      <x:c r="H29" s="18" t="str">
        <x:v>FWD</x:v>
      </x:c>
      <x:c r="I29" s="18" t="str">
        <x:v>Full-Sintetik</x:v>
      </x:c>
      <x:c r="J29" s="18" t="str">
        <x:v>2025-09-12</x:v>
      </x:c>
      <x:c r="K29" s="18" t="n">
        <x:v>55498</x:v>
      </x:c>
      <x:c r="L29" s="18" t="n">
        <x:v>277</x:v>
      </x:c>
      <x:c r="M29" s="18" t="n">
        <x:v>66215</x:v>
      </x:c>
      <x:c r="N29" s="18" t="n">
        <x:v>10717</x:v>
      </x:c>
      <x:c r="O29" s="18" t="n">
        <x:v>9500</x:v>
      </x:c>
      <x:c r="P29" s="18" t="n">
        <x:v>238.0270889383683</x:v>
      </x:c>
      <x:c r="Q29" s="18" t="n">
        <x:v>1.163733091201745</x:v>
      </x:c>
      <x:c r="R29" s="18" t="n">
        <x:v>1.1281052631578947</x:v>
      </x:c>
      <x:c r="S29" s="18" t="n">
        <x:v>0.2829782393337734</x:v>
      </x:c>
      <x:c r="T29" s="18" t="n">
        <x:v>0.6947699219722847</x:v>
      </x:c>
      <x:c r="U29" s="18" t="str">
        <x:v>Warm Reminder</x:v>
      </x:c>
      <x:c r="V29" s="18" t="str">
        <x:v>Sudah melewati model due date</x:v>
      </x:c>
      <x:c r="W29" s="18" t="str">
        <x:v>Halo Hendra Maulana, kendaraan Toyota Yaris BK 2534 RN sudah mencapai 113% dari interval ideal ganti oli dan estimasi 28% berpeluang perlu servis dalam 14 hari. Boleh kami bantu jadwalkan servis di bengkel resmi Toyota Medan?</x:v>
      </x:c>
      <x:c r="X29" s="18" t="str">
        <x:v>V007327</x:v>
      </x:c>
      <x:c r="Y29" s="18" t="str">
        <x:v>2025-10-29</x:v>
      </x:c>
      <x:c r="Z29" s="18" t="str">
        <x:v>Tune Up / Servis Berkala (conf 19%, lift 1.08, avg Rp532,492)</x:v>
      </x:c>
    </x:row>
    <x:row r="30">
      <x:c r="A30" s="18" t="str">
        <x:v>CUST0450</x:v>
      </x:c>
      <x:c r="B30" s="18" t="str">
        <x:v>CAR0450</x:v>
      </x:c>
      <x:c r="C30" s="18" t="str">
        <x:v>Dimas Nugroho</x:v>
      </x:c>
      <x:c r="D30" s="18" t="n">
        <x:v>82155383428</x:v>
      </x:c>
      <x:c r="E30" s="18" t="str">
        <x:v>BK 7632 LC</x:v>
      </x:c>
      <x:c r="F30" s="18" t="str">
        <x:v>Vios</x:v>
      </x:c>
      <x:c r="G30" s="18" t="str">
        <x:v>Bensin</x:v>
      </x:c>
      <x:c r="H30" s="18" t="str">
        <x:v>FWD</x:v>
      </x:c>
      <x:c r="I30" s="18" t="str">
        <x:v>Full-Sintetik</x:v>
      </x:c>
      <x:c r="J30" s="18" t="str">
        <x:v>2026-03-10</x:v>
      </x:c>
      <x:c r="K30" s="18" t="n">
        <x:v>167055</x:v>
      </x:c>
      <x:c r="L30" s="18" t="n">
        <x:v>98</x:v>
      </x:c>
      <x:c r="M30" s="18" t="n">
        <x:v>175965</x:v>
      </x:c>
      <x:c r="N30" s="18" t="n">
        <x:v>8910</x:v>
      </x:c>
      <x:c r="O30" s="18" t="n">
        <x:v>9500</x:v>
      </x:c>
      <x:c r="P30" s="18" t="n">
        <x:v>86.73693542821177</x:v>
      </x:c>
      <x:c r="Q30" s="18" t="n">
        <x:v>1.129853153286816</x:v>
      </x:c>
      <x:c r="R30" s="18" t="n">
        <x:v>0.9378947368421052</x:v>
      </x:c>
      <x:c r="S30" s="18" t="n">
        <x:v>0.606435639006667</x:v>
      </x:c>
      <x:c r="T30" s="18" t="n">
        <x:v>0.6928237827579202</x:v>
      </x:c>
      <x:c r="U30" s="18" t="str">
        <x:v>Warm Reminder</x:v>
      </x:c>
      <x:c r="V30" s="18" t="str">
        <x:v>Sudah melewati model due date</x:v>
      </x:c>
      <x:c r="W30" s="18" t="str">
        <x:v>Halo Dimas Nugroho, kendaraan Toyota Vios BK 7632 LC sudah mencapai 94% dari interval ideal ganti oli dan estimasi 61% berpeluang perlu servis dalam 14 hari. Boleh kami bantu jadwalkan servis di bengkel resmi Toyota Medan?</x:v>
      </x:c>
      <x:c r="X30" s="18" t="str">
        <x:v>V005140</x:v>
      </x:c>
      <x:c r="Y30" s="18" t="str">
        <x:v>2026-03-10</x:v>
      </x:c>
      <x:c r="Z30" s="18" t="str">
        <x:v>Oli Gardan/Transfer (conf 5%, lift 1.22, avg Rp351,716); Tune Up / Servis Berkala (conf 22%, lift 1.20, avg Rp532,492); Wiper (conf 10%, lift 1.19, avg Rp149,851)</x:v>
      </x:c>
    </x:row>
    <x:row r="31">
      <x:c r="A31" s="18" t="str">
        <x:v>CUST0073</x:v>
      </x:c>
      <x:c r="B31" s="18" t="str">
        <x:v>CAR0073</x:v>
      </x:c>
      <x:c r="C31" s="18" t="str">
        <x:v>Ayu Setiawan</x:v>
      </x:c>
      <x:c r="D31" s="18" t="n">
        <x:v>81138453216</x:v>
      </x:c>
      <x:c r="E31" s="18" t="str">
        <x:v>BK 6165 BD</x:v>
      </x:c>
      <x:c r="F31" s="18" t="str">
        <x:v>Veloz</x:v>
      </x:c>
      <x:c r="G31" s="18" t="str">
        <x:v>Bensin</x:v>
      </x:c>
      <x:c r="H31" s="18" t="str">
        <x:v>FWD</x:v>
      </x:c>
      <x:c r="I31" s="18" t="str">
        <x:v>Full-Sintetik</x:v>
      </x:c>
      <x:c r="J31" s="18" t="str">
        <x:v>2026-02-19</x:v>
      </x:c>
      <x:c r="K31" s="18" t="n">
        <x:v>94513</x:v>
      </x:c>
      <x:c r="L31" s="18" t="n">
        <x:v>117</x:v>
      </x:c>
      <x:c r="M31" s="18" t="n">
        <x:v>103457</x:v>
      </x:c>
      <x:c r="N31" s="18" t="n">
        <x:v>8944</x:v>
      </x:c>
      <x:c r="O31" s="18" t="n">
        <x:v>9500</x:v>
      </x:c>
      <x:c r="P31" s="18" t="n">
        <x:v>102.03742120414384</x:v>
      </x:c>
      <x:c r="Q31" s="18" t="n">
        <x:v>1.1466381511731942</x:v>
      </x:c>
      <x:c r="R31" s="18" t="n">
        <x:v>0.9414736842105264</x:v>
      </x:c>
      <x:c r="S31" s="18" t="n">
        <x:v>0.5498721419390331</x:v>
      </x:c>
      <x:c r="T31" s="18" t="n">
        <x:v>0.6912095468964649</x:v>
      </x:c>
      <x:c r="U31" s="18" t="str">
        <x:v>Warm Reminder</x:v>
      </x:c>
      <x:c r="V31" s="18" t="str">
        <x:v>Sudah melewati model due date</x:v>
      </x:c>
      <x:c r="W31" s="18" t="str">
        <x:v>Halo Ayu Setiawan, kendaraan Toyota Veloz BK 6165 BD sudah mencapai 94% dari interval ideal ganti oli dan estimasi 55% berpeluang perlu servis dalam 14 hari. Boleh kami bantu jadwalkan servis di bengkel resmi Toyota Medan?</x:v>
      </x:c>
      <x:c r="X31" s="18" t="str">
        <x:v>V000805</x:v>
      </x:c>
      <x:c r="Y31" s="18" t="str">
        <x:v>2026-02-19</x:v>
      </x:c>
      <x:c r="Z31" s="18" t="str">
        <x:v>Busi (set) (conf 18%, lift 1.24, avg Rp329,357); Oli Gardan/Transfer (conf 5%, lift 1.22, avg Rp351,716); Tune Up / Servis Berkala (conf 22%, lift 1.20, avg Rp532,492)</x:v>
      </x:c>
    </x:row>
    <x:row r="32">
      <x:c r="A32" s="18" t="str">
        <x:v>CUST0070</x:v>
      </x:c>
      <x:c r="B32" s="18" t="str">
        <x:v>CAR0070</x:v>
      </x:c>
      <x:c r="C32" s="18" t="str">
        <x:v>Gunawan Manurung</x:v>
      </x:c>
      <x:c r="D32" s="18" t="n">
        <x:v>85292225267</x:v>
      </x:c>
      <x:c r="E32" s="18" t="str">
        <x:v>BK 4555 KV</x:v>
      </x:c>
      <x:c r="F32" s="18" t="str">
        <x:v>Avanza</x:v>
      </x:c>
      <x:c r="G32" s="18" t="str">
        <x:v>Bensin</x:v>
      </x:c>
      <x:c r="H32" s="18" t="str">
        <x:v>FWD</x:v>
      </x:c>
      <x:c r="I32" s="18" t="str">
        <x:v>Full-Sintetik</x:v>
      </x:c>
      <x:c r="J32" s="18" t="str">
        <x:v>2025-10-20</x:v>
      </x:c>
      <x:c r="K32" s="18" t="n">
        <x:v>73199</x:v>
      </x:c>
      <x:c r="L32" s="18" t="n">
        <x:v>239</x:v>
      </x:c>
      <x:c r="M32" s="18" t="n">
        <x:v>81853</x:v>
      </x:c>
      <x:c r="N32" s="18" t="n">
        <x:v>8654</x:v>
      </x:c>
      <x:c r="O32" s="18" t="n">
        <x:v>9500</x:v>
      </x:c>
      <x:c r="P32" s="18" t="n">
        <x:v>194.11216450176065</x:v>
      </x:c>
      <x:c r="Q32" s="18" t="n">
        <x:v>1.231246895904003</x:v>
      </x:c>
      <x:c r="R32" s="18" t="n">
        <x:v>0.9109473684210526</x:v>
      </x:c>
      <x:c r="S32" s="18" t="n">
        <x:v>0.360663455770996</x:v>
      </x:c>
      <x:c r="T32" s="18" t="n">
        <x:v>0.6877461872146611</x:v>
      </x:c>
      <x:c r="U32" s="18" t="str">
        <x:v>Warm Reminder</x:v>
      </x:c>
      <x:c r="V32" s="18" t="str">
        <x:v>Sudah melewati model due date</x:v>
      </x:c>
      <x:c r="W32" s="18" t="str">
        <x:v>Halo Gunawan Manurung, kendaraan Toyota Avanza BK 4555 KV sudah mencapai 91% dari interval ideal ganti oli dan estimasi 36% berpeluang perlu servis dalam 14 hari. Boleh kami bantu jadwalkan servis di bengkel resmi Toyota Medan?</x:v>
      </x:c>
      <x:c r="X32" s="18" t="str">
        <x:v>V000766</x:v>
      </x:c>
      <x:c r="Y32" s="18" t="str">
        <x:v>2025-10-20</x:v>
      </x:c>
      <x:c r="Z32" s="18" t="str">
        <x:v>Busi (set) (conf 18%, lift 1.24, avg Rp329,357); Oli Gardan/Transfer (conf 5%, lift 1.22, avg Rp351,716); Filter Oli (conf 85%, lift 1.18, avg Rp90,360)</x:v>
      </x:c>
    </x:row>
    <x:row r="33">
      <x:c r="A33" s="18" t="str">
        <x:v>CUST0339</x:v>
      </x:c>
      <x:c r="B33" s="18" t="str">
        <x:v>CAR0339</x:v>
      </x:c>
      <x:c r="C33" s="18" t="str">
        <x:v>Wati Nugroho</x:v>
      </x:c>
      <x:c r="D33" s="18" t="n">
        <x:v>82152443160</x:v>
      </x:c>
      <x:c r="E33" s="18" t="str">
        <x:v>BK 6484 FD</x:v>
      </x:c>
      <x:c r="F33" s="18" t="str">
        <x:v>Innova Reborn</x:v>
      </x:c>
      <x:c r="G33" s="18" t="str">
        <x:v>Diesel</x:v>
      </x:c>
      <x:c r="H33" s="18" t="str">
        <x:v>RWD</x:v>
      </x:c>
      <x:c r="I33" s="18" t="str">
        <x:v>Full-Sintetik</x:v>
      </x:c>
      <x:c r="J33" s="18" t="str">
        <x:v>2025-12-11</x:v>
      </x:c>
      <x:c r="K33" s="18" t="n">
        <x:v>63974</x:v>
      </x:c>
      <x:c r="L33" s="18" t="n">
        <x:v>187</x:v>
      </x:c>
      <x:c r="M33" s="18" t="n">
        <x:v>70521</x:v>
      </x:c>
      <x:c r="N33" s="18" t="n">
        <x:v>6547</x:v>
      </x:c>
      <x:c r="O33" s="18" t="n">
        <x:v>6000</x:v>
      </x:c>
      <x:c r="P33" s="18" t="n">
        <x:v>165.96492257868258</x:v>
      </x:c>
      <x:c r="Q33" s="18" t="n">
        <x:v>1.1267441161330032</x:v>
      </x:c>
      <x:c r="R33" s="18" t="n">
        <x:v>1.0911666666666666</x:v>
      </x:c>
      <x:c r="S33" s="18" t="n">
        <x:v>0.3688871806234201</x:v>
      </x:c>
      <x:c r="T33" s="18" t="n">
        <x:v>0.6867059196756142</x:v>
      </x:c>
      <x:c r="U33" s="18" t="str">
        <x:v>Warm Reminder</x:v>
      </x:c>
      <x:c r="V33" s="18" t="str">
        <x:v>Sudah melewati model due date</x:v>
      </x:c>
      <x:c r="W33" s="18" t="str">
        <x:v>Halo Wati Nugroho, kendaraan Toyota Innova Reborn BK 6484 FD sudah mencapai 109% dari interval ideal ganti oli dan estimasi 37% berpeluang perlu servis dalam 14 hari. Boleh kami bantu jadwalkan servis di bengkel resmi Toyota Medan?</x:v>
      </x:c>
      <x:c r="X33" s="18" t="str">
        <x:v>V003774</x:v>
      </x:c>
      <x:c r="Y33" s="18" t="str">
        <x:v>2025-12-11</x:v>
      </x:c>
      <x:c r="Z33" s="18" t="str">
        <x:v>Busi (set) (conf 18%, lift 1.24, avg Rp329,357); Oli Gardan/Transfer (conf 5%, lift 1.22, avg Rp351,716); Tune Up / Servis Berkala (conf 22%, lift 1.20, avg Rp532,492)</x:v>
      </x:c>
    </x:row>
    <x:row r="34">
      <x:c r="A34" s="18" t="str">
        <x:v>CUST0017</x:v>
      </x:c>
      <x:c r="B34" s="18" t="str">
        <x:v>CAR0017</x:v>
      </x:c>
      <x:c r="C34" s="18" t="str">
        <x:v>Rina Ginting</x:v>
      </x:c>
      <x:c r="D34" s="18" t="n">
        <x:v>82328217493</x:v>
      </x:c>
      <x:c r="E34" s="18" t="str">
        <x:v>BK 8193 WZ</x:v>
      </x:c>
      <x:c r="F34" s="18" t="str">
        <x:v>Rush</x:v>
      </x:c>
      <x:c r="G34" s="18" t="str">
        <x:v>Bensin</x:v>
      </x:c>
      <x:c r="H34" s="18" t="str">
        <x:v>RWD</x:v>
      </x:c>
      <x:c r="I34" s="18" t="str">
        <x:v>Semi-Sintetik</x:v>
      </x:c>
      <x:c r="J34" s="18" t="str">
        <x:v>2025-11-11</x:v>
      </x:c>
      <x:c r="K34" s="18" t="n">
        <x:v>74369</x:v>
      </x:c>
      <x:c r="L34" s="18" t="n">
        <x:v>217</x:v>
      </x:c>
      <x:c r="M34" s="18" t="n">
        <x:v>80626</x:v>
      </x:c>
      <x:c r="N34" s="18" t="n">
        <x:v>6257</x:v>
      </x:c>
      <x:c r="O34" s="18" t="n">
        <x:v>7000</x:v>
      </x:c>
      <x:c r="P34" s="18" t="n">
        <x:v>179.0218251569576</x:v>
      </x:c>
      <x:c r="Q34" s="18" t="n">
        <x:v>1.2121427083527103</x:v>
      </x:c>
      <x:c r="R34" s="18" t="n">
        <x:v>0.8938571428571429</x:v>
      </x:c>
      <x:c r="S34" s="18" t="n">
        <x:v>0.3788918816158382</x:v>
      </x:c>
      <x:c r="T34" s="18" t="n">
        <x:v>0.6800575372097981</x:v>
      </x:c>
      <x:c r="U34" s="18" t="str">
        <x:v>Warm Reminder</x:v>
      </x:c>
      <x:c r="V34" s="18" t="str">
        <x:v>Sudah melewati model due date</x:v>
      </x:c>
      <x:c r="W34" s="18" t="str">
        <x:v>Halo Rina Ginting, kendaraan Toyota Rush BK 8193 WZ sudah mencapai 89% dari interval ideal ganti oli dan estimasi 38% berpeluang perlu servis dalam 14 hari. Boleh kami bantu jadwalkan servis di bengkel resmi Toyota Medan?</x:v>
      </x:c>
      <x:c r="X34" s="18" t="str">
        <x:v>V000192</x:v>
      </x:c>
      <x:c r="Y34" s="18" t="str">
        <x:v>2025-11-11</x:v>
      </x:c>
      <x:c r="Z34" s="18" t="str">
        <x:v>Busi (set) (conf 18%, lift 1.24, avg Rp329,357); Oli Gardan/Transfer (conf 5%, lift 1.22, avg Rp351,716); Tune Up / Servis Berkala (conf 22%, lift 1.20, avg Rp532,492)</x:v>
      </x:c>
    </x:row>
    <x:row r="35">
      <x:c r="A35" s="18" t="str">
        <x:v>CUST0401</x:v>
      </x:c>
      <x:c r="B35" s="18" t="str">
        <x:v>CAR0401</x:v>
      </x:c>
      <x:c r="C35" s="18" t="str">
        <x:v>Wahyu Hutapea</x:v>
      </x:c>
      <x:c r="D35" s="18" t="n">
        <x:v>82176668585</x:v>
      </x:c>
      <x:c r="E35" s="18" t="str">
        <x:v>BK 4571 UT</x:v>
      </x:c>
      <x:c r="F35" s="18" t="str">
        <x:v>Calya</x:v>
      </x:c>
      <x:c r="G35" s="18" t="str">
        <x:v>Bensin</x:v>
      </x:c>
      <x:c r="H35" s="18" t="str">
        <x:v>FWD</x:v>
      </x:c>
      <x:c r="I35" s="18" t="str">
        <x:v>Mineral</x:v>
      </x:c>
      <x:c r="J35" s="18" t="str">
        <x:v>2026-05-08</x:v>
      </x:c>
      <x:c r="K35" s="18" t="n">
        <x:v>178405</x:v>
      </x:c>
      <x:c r="L35" s="18" t="n">
        <x:v>39</x:v>
      </x:c>
      <x:c r="M35" s="18" t="n">
        <x:v>182331</x:v>
      </x:c>
      <x:c r="N35" s="18" t="n">
        <x:v>3926</x:v>
      </x:c>
      <x:c r="O35" s="18" t="n">
        <x:v>4500</x:v>
      </x:c>
      <x:c r="P35" s="18" t="n">
        <x:v>38.359922792162415</x:v>
      </x:c>
      <x:c r="Q35" s="18" t="n">
        <x:v>1.0166860921828644</x:v>
      </x:c>
      <x:c r="R35" s="18" t="n">
        <x:v>0.8724444444444445</x:v>
      </x:c>
      <x:c r="S35" s="18" t="n">
        <x:v>0.8714683557381258</x:v>
      </x:c>
      <x:c r="T35" s="18" t="n">
        <x:v>0.677994042716658</x:v>
      </x:c>
      <x:c r="U35" s="18" t="str">
        <x:v>Warm Reminder</x:v>
      </x:c>
      <x:c r="V35" s="18" t="str">
        <x:v>Sudah melewati model due date</x:v>
      </x:c>
      <x:c r="W35" s="18" t="str">
        <x:v>Halo Wahyu Hutapea, kendaraan Toyota Calya BK 4571 UT sudah mencapai 87% dari interval ideal ganti oli dan estimasi 87% berpeluang perlu servis dalam 14 hari. Boleh kami bantu jadwalkan servis di bengkel resmi Toyota Medan?</x:v>
      </x:c>
      <x:c r="X35" s="18" t="str">
        <x:v>V004563</x:v>
      </x:c>
      <x:c r="Y35" s="18" t="str">
        <x:v>2026-05-08</x:v>
      </x:c>
      <x:c r="Z35" s="18" t="str">
        <x:v>Filter Oli (conf 85%, lift 1.18, avg Rp90,360); Filter Udara (conf 80%, lift 1.18, avg Rp190,014); Tune Up / Servis Berkala (conf 21%, lift 1.18, avg Rp532,492)</x:v>
      </x:c>
    </x:row>
    <x:row r="36">
      <x:c r="A36" s="18" t="str">
        <x:v>CUST0203</x:v>
      </x:c>
      <x:c r="B36" s="18" t="str">
        <x:v>CAR0203</x:v>
      </x:c>
      <x:c r="C36" s="18" t="str">
        <x:v>Reza Siregar</x:v>
      </x:c>
      <x:c r="D36" s="18" t="n">
        <x:v>82158104323</x:v>
      </x:c>
      <x:c r="E36" s="18" t="str">
        <x:v>BK 9883 MR</x:v>
      </x:c>
      <x:c r="F36" s="18" t="str">
        <x:v>Rush</x:v>
      </x:c>
      <x:c r="G36" s="18" t="str">
        <x:v>Bensin</x:v>
      </x:c>
      <x:c r="H36" s="18" t="str">
        <x:v>RWD</x:v>
      </x:c>
      <x:c r="I36" s="18" t="str">
        <x:v>Semi-Sintetik</x:v>
      </x:c>
      <x:c r="J36" s="18" t="str">
        <x:v>2025-09-05</x:v>
      </x:c>
      <x:c r="K36" s="18" t="n">
        <x:v>35551</x:v>
      </x:c>
      <x:c r="L36" s="18" t="n">
        <x:v>284</x:v>
      </x:c>
      <x:c r="M36" s="18" t="n">
        <x:v>43136</x:v>
      </x:c>
      <x:c r="N36" s="18" t="n">
        <x:v>7585</x:v>
      </x:c>
      <x:c r="O36" s="18" t="n">
        <x:v>7000</x:v>
      </x:c>
      <x:c r="P36" s="18" t="n">
        <x:v>249.4040227495323</x:v>
      </x:c>
      <x:c r="Q36" s="18" t="n">
        <x:v>1.1387145919663502</x:v>
      </x:c>
      <x:c r="R36" s="18" t="n">
        <x:v>1.0835714285714286</x:v>
      </x:c>
      <x:c r="S36" s="18" t="n">
        <x:v>0.2631931022708956</x:v>
      </x:c>
      <x:c r="T36" s="18" t="n">
        <x:v>0.6737219347759151</x:v>
      </x:c>
      <x:c r="U36" s="18" t="str">
        <x:v>Warm Reminder</x:v>
      </x:c>
      <x:c r="V36" s="18" t="str">
        <x:v>Sudah melewati model due date</x:v>
      </x:c>
      <x:c r="W36" s="18" t="str">
        <x:v>Halo Reza Siregar, kendaraan Toyota Rush BK 9883 MR sudah mencapai 108% dari interval ideal ganti oli dan estimasi 26% berpeluang perlu servis dalam 14 hari. Boleh kami bantu jadwalkan servis di bengkel resmi Toyota Medan?</x:v>
      </x:c>
      <x:c r="X36" s="18" t="str">
        <x:v>V002278</x:v>
      </x:c>
      <x:c r="Y36" s="18" t="str">
        <x:v>2025-09-05</x:v>
      </x:c>
      <x:c r="Z36" s="18" t="str">
        <x:v>Busi (set) (conf 18%, lift 1.24, avg Rp329,357); Oli Gardan/Transfer (conf 5%, lift 1.22, avg Rp351,716); Tune Up / Servis Berkala (conf 22%, lift 1.20, avg Rp532,492)</x:v>
      </x:c>
    </x:row>
    <x:row r="37">
      <x:c r="A37" s="18" t="str">
        <x:v>CUST0360</x:v>
      </x:c>
      <x:c r="B37" s="18" t="str">
        <x:v>CAR0360</x:v>
      </x:c>
      <x:c r="C37" s="18" t="str">
        <x:v>Roni Marpaung</x:v>
      </x:c>
      <x:c r="D37" s="18" t="n">
        <x:v>81115221441</x:v>
      </x:c>
      <x:c r="E37" s="18" t="str">
        <x:v>BK 3344 MD</x:v>
      </x:c>
      <x:c r="F37" s="18" t="str">
        <x:v>Raize</x:v>
      </x:c>
      <x:c r="G37" s="18" t="str">
        <x:v>Bensin</x:v>
      </x:c>
      <x:c r="H37" s="18" t="str">
        <x:v>FWD</x:v>
      </x:c>
      <x:c r="I37" s="18" t="str">
        <x:v>Full-Sintetik</x:v>
      </x:c>
      <x:c r="J37" s="18" t="str">
        <x:v>2025-07-30</x:v>
      </x:c>
      <x:c r="K37" s="18" t="n">
        <x:v>48175</x:v>
      </x:c>
      <x:c r="L37" s="18" t="n">
        <x:v>321</x:v>
      </x:c>
      <x:c r="M37" s="18" t="n">
        <x:v>58523</x:v>
      </x:c>
      <x:c r="N37" s="18" t="n">
        <x:v>10348</x:v>
      </x:c>
      <x:c r="O37" s="18" t="n">
        <x:v>9500</x:v>
      </x:c>
      <x:c r="P37" s="18" t="n">
        <x:v>280.9867340021816</x:v>
      </x:c>
      <x:c r="Q37" s="18" t="n">
        <x:v>1.1424026872297386</x:v>
      </x:c>
      <x:c r="R37" s="18" t="n">
        <x:v>1.089263157894737</x:v>
      </x:c>
      <x:c r="S37" s="18" t="n">
        <x:v>0.2376451522068397</x:v>
      </x:c>
      <x:c r="T37" s="18" t="n">
        <x:v>0.6723803897275442</x:v>
      </x:c>
      <x:c r="U37" s="18" t="str">
        <x:v>Warm Reminder</x:v>
      </x:c>
      <x:c r="V37" s="18" t="str">
        <x:v>Sudah melewati model due date</x:v>
      </x:c>
      <x:c r="W37" s="18" t="str">
        <x:v>Halo Roni Marpaung, kendaraan Toyota Raize BK 3344 MD sudah mencapai 109% dari interval ideal ganti oli dan estimasi 24% berpeluang perlu servis dalam 14 hari. Boleh kami bantu jadwalkan servis di bengkel resmi Toyota Medan?</x:v>
      </x:c>
      <x:c r="X37" s="18" t="str">
        <x:v>V004046</x:v>
      </x:c>
      <x:c r="Y37" s="18" t="str">
        <x:v>2025-07-30</x:v>
      </x:c>
      <x:c r="Z37" s="18" t="str">
        <x:v>Filter Udara (conf 80%, lift 1.18, avg Rp190,014); Tune Up / Servis Berkala (conf 21%, lift 1.18, avg Rp532,492); Wiper (conf 10%, lift 1.18, avg Rp149,851)</x:v>
      </x:c>
    </x:row>
    <x:row r="38">
      <x:c r="A38" s="18" t="str">
        <x:v>CUST0460</x:v>
      </x:c>
      <x:c r="B38" s="18" t="str">
        <x:v>CAR0460</x:v>
      </x:c>
      <x:c r="C38" s="18" t="str">
        <x:v>Nurul Hutabarat</x:v>
      </x:c>
      <x:c r="D38" s="18" t="n">
        <x:v>89621204840</x:v>
      </x:c>
      <x:c r="E38" s="18" t="str">
        <x:v>BK 2895 HG</x:v>
      </x:c>
      <x:c r="F38" s="18" t="str">
        <x:v>Innova Reborn</x:v>
      </x:c>
      <x:c r="G38" s="18" t="str">
        <x:v>Diesel</x:v>
      </x:c>
      <x:c r="H38" s="18" t="str">
        <x:v>RWD</x:v>
      </x:c>
      <x:c r="I38" s="18" t="str">
        <x:v>Full-Sintetik</x:v>
      </x:c>
      <x:c r="J38" s="18" t="str">
        <x:v>2026-04-27</x:v>
      </x:c>
      <x:c r="K38" s="18" t="n">
        <x:v>207077</x:v>
      </x:c>
      <x:c r="L38" s="18" t="n">
        <x:v>50</x:v>
      </x:c>
      <x:c r="M38" s="18" t="n">
        <x:v>212308</x:v>
      </x:c>
      <x:c r="N38" s="18" t="n">
        <x:v>5231</x:v>
      </x:c>
      <x:c r="O38" s="18" t="n">
        <x:v>6000</x:v>
      </x:c>
      <x:c r="P38" s="18" t="n">
        <x:v>48.75554609974501</x:v>
      </x:c>
      <x:c r="Q38" s="18" t="n">
        <x:v>1.025524355684768</x:v>
      </x:c>
      <x:c r="R38" s="18" t="n">
        <x:v>0.8718333333333333</x:v>
      </x:c>
      <x:c r="S38" s="18" t="n">
        <x:v>0.7884295364313995</x:v>
      </x:c>
      <x:c r="T38" s="18" t="n">
        <x:v>0.6686566942157915</x:v>
      </x:c>
      <x:c r="U38" s="18" t="str">
        <x:v>Warm Reminder</x:v>
      </x:c>
      <x:c r="V38" s="18" t="str">
        <x:v>Sudah melewati model due date</x:v>
      </x:c>
      <x:c r="W38" s="18" t="str">
        <x:v>Halo Nurul Hutabarat, kendaraan Toyota Innova Reborn BK 2895 HG sudah mencapai 87% dari interval ideal ganti oli dan estimasi 79% berpeluang perlu servis dalam 14 hari. Boleh kami bantu jadwalkan servis di bengkel resmi Toyota Medan?</x:v>
      </x:c>
      <x:c r="X38" s="18" t="str">
        <x:v>V005289</x:v>
      </x:c>
      <x:c r="Y38" s="18" t="str">
        <x:v>2026-04-27</x:v>
      </x:c>
      <x:c r="Z38" s="18" t="str">
        <x:v>Busi (set) (conf 18%, lift 1.24, avg Rp329,357); Oli Gardan/Transfer (conf 5%, lift 1.22, avg Rp351,716); Tune Up / Servis Berkala (conf 22%, lift 1.20, avg Rp532,492)</x:v>
      </x:c>
    </x:row>
    <x:row r="39">
      <x:c r="A39" s="18" t="str">
        <x:v>CUST0348</x:v>
      </x:c>
      <x:c r="B39" s="18" t="str">
        <x:v>CAR0348</x:v>
      </x:c>
      <x:c r="C39" s="18" t="str">
        <x:v>Pranata Tanaka</x:v>
      </x:c>
      <x:c r="D39" s="18" t="n">
        <x:v>82392667166</x:v>
      </x:c>
      <x:c r="E39" s="18" t="str">
        <x:v>BK 1672 RS</x:v>
      </x:c>
      <x:c r="F39" s="18" t="str">
        <x:v>Innova Reborn</x:v>
      </x:c>
      <x:c r="G39" s="18" t="str">
        <x:v>Diesel</x:v>
      </x:c>
      <x:c r="H39" s="18" t="str">
        <x:v>RWD</x:v>
      </x:c>
      <x:c r="I39" s="18" t="str">
        <x:v>Full-Sintetik</x:v>
      </x:c>
      <x:c r="J39" s="18" t="str">
        <x:v>2026-03-13</x:v>
      </x:c>
      <x:c r="K39" s="18" t="n">
        <x:v>81849</x:v>
      </x:c>
      <x:c r="L39" s="18" t="n">
        <x:v>95</x:v>
      </x:c>
      <x:c r="M39" s="18" t="n">
        <x:v>87194</x:v>
      </x:c>
      <x:c r="N39" s="18" t="n">
        <x:v>5345</x:v>
      </x:c>
      <x:c r="O39" s="18" t="n">
        <x:v>6000</x:v>
      </x:c>
      <x:c r="P39" s="18" t="n">
        <x:v>86.67814781395697</x:v>
      </x:c>
      <x:c r="Q39" s="18" t="n">
        <x:v>1.0960086526526245</x:v>
      </x:c>
      <x:c r="R39" s="18" t="n">
        <x:v>0.8908333333333334</x:v>
      </x:c>
      <x:c r="S39" s="18" t="n">
        <x:v>0.58924900056683</x:v>
      </x:c>
      <x:c r="T39" s="18" t="n">
        <x:v>0.6684238560576535</x:v>
      </x:c>
      <x:c r="U39" s="18" t="str">
        <x:v>Warm Reminder</x:v>
      </x:c>
      <x:c r="V39" s="18" t="str">
        <x:v>Sudah melewati model due date</x:v>
      </x:c>
      <x:c r="W39" s="18" t="str">
        <x:v>Halo Pranata Tanaka, kendaraan Toyota Innova Reborn BK 1672 RS sudah mencapai 89% dari interval ideal ganti oli dan estimasi 59% berpeluang perlu servis dalam 14 hari. Boleh kami bantu jadwalkan servis di bengkel resmi Toyota Medan?</x:v>
      </x:c>
      <x:c r="X39" s="18" t="str">
        <x:v>V003928</x:v>
      </x:c>
      <x:c r="Y39" s="18" t="str">
        <x:v>2026-03-13</x:v>
      </x:c>
      <x:c r="Z39" s="18" t="str">
        <x:v>Kampas Rem Belakang (conf 45%, lift 6.81, avg Rp570,704); Busi (set) (conf 18%, lift 1.24, avg Rp329,357); Oli Gardan/Transfer (conf 5%, lift 1.22, avg Rp351,716)</x:v>
      </x:c>
    </x:row>
    <x:row r="40">
      <x:c r="A40" s="18" t="str">
        <x:v>CUST0237</x:v>
      </x:c>
      <x:c r="B40" s="18" t="str">
        <x:v>CAR0237</x:v>
      </x:c>
      <x:c r="C40" s="18" t="str">
        <x:v>Hermanto Pasaribu</x:v>
      </x:c>
      <x:c r="D40" s="18" t="n">
        <x:v>82332777979</x:v>
      </x:c>
      <x:c r="E40" s="18" t="str">
        <x:v>BK 7779 HY</x:v>
      </x:c>
      <x:c r="F40" s="18" t="str">
        <x:v>Avanza</x:v>
      </x:c>
      <x:c r="G40" s="18" t="str">
        <x:v>Bensin</x:v>
      </x:c>
      <x:c r="H40" s="18" t="str">
        <x:v>FWD</x:v>
      </x:c>
      <x:c r="I40" s="18" t="str">
        <x:v>Semi-Sintetik</x:v>
      </x:c>
      <x:c r="J40" s="18" t="str">
        <x:v>2026-03-27</x:v>
      </x:c>
      <x:c r="K40" s="18" t="n">
        <x:v>139267</x:v>
      </x:c>
      <x:c r="L40" s="18" t="n">
        <x:v>81</x:v>
      </x:c>
      <x:c r="M40" s="18" t="n">
        <x:v>145371</x:v>
      </x:c>
      <x:c r="N40" s="18" t="n">
        <x:v>6104</x:v>
      </x:c>
      <x:c r="O40" s="18" t="n">
        <x:v>7000</x:v>
      </x:c>
      <x:c r="P40" s="18" t="n">
        <x:v>75.15213994680285</x:v>
      </x:c>
      <x:c r="Q40" s="18" t="n">
        <x:v>1.0778136199093813</x:v>
      </x:c>
      <x:c r="R40" s="18" t="n">
        <x:v>0.872</x:v>
      </x:c>
      <x:c r="S40" s="18" t="n">
        <x:v>0.6380534675250931</x:v>
      </x:c>
      <x:c r="T40" s="18" t="n">
        <x:v>0.6653063474288705</x:v>
      </x:c>
      <x:c r="U40" s="18" t="str">
        <x:v>Warm Reminder</x:v>
      </x:c>
      <x:c r="V40" s="18" t="str">
        <x:v>Sudah melewati model due date</x:v>
      </x:c>
      <x:c r="W40" s="18" t="str">
        <x:v>Halo Hermanto Pasaribu, kendaraan Toyota Avanza BK 7779 HY sudah mencapai 87% dari interval ideal ganti oli dan estimasi 64% berpeluang perlu servis dalam 14 hari. Boleh kami bantu jadwalkan servis di bengkel resmi Toyota Medan?</x:v>
      </x:c>
      <x:c r="X40" s="18" t="str">
        <x:v>V002603</x:v>
      </x:c>
      <x:c r="Y40" s="18" t="str">
        <x:v>2026-03-27</x:v>
      </x:c>
      <x:c r="Z40" s="18" t="str">
        <x:v>Oli Gardan/Transfer (conf 5%, lift 1.22, avg Rp351,716); Tune Up / Servis Berkala (conf 22%, lift 1.20, avg Rp532,492); Wiper (conf 10%, lift 1.19, avg Rp149,851)</x:v>
      </x:c>
    </x:row>
    <x:row r="41">
      <x:c r="A41" s="18" t="str">
        <x:v>CUST0171</x:v>
      </x:c>
      <x:c r="B41" s="18" t="str">
        <x:v>CAR0171</x:v>
      </x:c>
      <x:c r="C41" s="18" t="str">
        <x:v>Wati Wijaya</x:v>
      </x:c>
      <x:c r="D41" s="18" t="n">
        <x:v>81223211586</x:v>
      </x:c>
      <x:c r="E41" s="18" t="str">
        <x:v>BK 4775 KD</x:v>
      </x:c>
      <x:c r="F41" s="18" t="str">
        <x:v>Veloz</x:v>
      </x:c>
      <x:c r="G41" s="18" t="str">
        <x:v>Bensin</x:v>
      </x:c>
      <x:c r="H41" s="18" t="str">
        <x:v>FWD</x:v>
      </x:c>
      <x:c r="I41" s="18" t="str">
        <x:v>Full-Sintetik</x:v>
      </x:c>
      <x:c r="J41" s="18" t="str">
        <x:v>2026-03-05</x:v>
      </x:c>
      <x:c r="K41" s="18" t="n">
        <x:v>111651</x:v>
      </x:c>
      <x:c r="L41" s="18" t="n">
        <x:v>103</x:v>
      </x:c>
      <x:c r="M41" s="18" t="n">
        <x:v>120188</x:v>
      </x:c>
      <x:c r="N41" s="18" t="n">
        <x:v>8537</x:v>
      </x:c>
      <x:c r="O41" s="18" t="n">
        <x:v>9500</x:v>
      </x:c>
      <x:c r="P41" s="18" t="n">
        <x:v>94.50161730440078</x:v>
      </x:c>
      <x:c r="Q41" s="18" t="n">
        <x:v>1.0899284365496618</x:v>
      </x:c>
      <x:c r="R41" s="18" t="n">
        <x:v>0.8986315789473684</x:v>
      </x:c>
      <x:c r="S41" s="18" t="n">
        <x:v>0.5510302569060482</x:v>
      </x:c>
      <x:c r="T41" s="18" t="n">
        <x:v>0.6620212810602569</x:v>
      </x:c>
      <x:c r="U41" s="18" t="str">
        <x:v>Warm Reminder</x:v>
      </x:c>
      <x:c r="V41" s="18" t="str">
        <x:v>Sudah melewati model due date</x:v>
      </x:c>
      <x:c r="W41" s="18" t="str">
        <x:v>Halo Wati Wijaya, kendaraan Toyota Veloz BK 4775 KD sudah mencapai 90% dari interval ideal ganti oli dan estimasi 55% berpeluang perlu servis dalam 14 hari. Boleh kami bantu jadwalkan servis di bengkel resmi Toyota Medan?</x:v>
      </x:c>
      <x:c r="X41" s="18" t="str">
        <x:v>V001999</x:v>
      </x:c>
      <x:c r="Y41" s="18" t="str">
        <x:v>2026-03-05</x:v>
      </x:c>
      <x:c r="Z41" s="18" t="str">
        <x:v>Busi (set) (conf 18%, lift 1.24, avg Rp329,357); Oli Gardan/Transfer (conf 5%, lift 1.22, avg Rp351,716); Tune Up / Servis Berkala (conf 22%, lift 1.20, avg Rp532,492)</x:v>
      </x:c>
    </x:row>
    <x:row r="42">
      <x:c r="A42" s="18" t="str">
        <x:v>CUST0384</x:v>
      </x:c>
      <x:c r="B42" s="18" t="str">
        <x:v>CAR0384</x:v>
      </x:c>
      <x:c r="C42" s="18" t="str">
        <x:v>Roni Pratama</x:v>
      </x:c>
      <x:c r="D42" s="18" t="n">
        <x:v>83892898372</x:v>
      </x:c>
      <x:c r="E42" s="18" t="str">
        <x:v>BK 3560 UF</x:v>
      </x:c>
      <x:c r="F42" s="18" t="str">
        <x:v>Fortuner</x:v>
      </x:c>
      <x:c r="G42" s="18" t="str">
        <x:v>Diesel</x:v>
      </x:c>
      <x:c r="H42" s="18" t="str">
        <x:v>RWD</x:v>
      </x:c>
      <x:c r="I42" s="18" t="str">
        <x:v>Full-Sintetik</x:v>
      </x:c>
      <x:c r="J42" s="18" t="str">
        <x:v>2026-03-16</x:v>
      </x:c>
      <x:c r="K42" s="18" t="n">
        <x:v>102515</x:v>
      </x:c>
      <x:c r="L42" s="18" t="n">
        <x:v>92</x:v>
      </x:c>
      <x:c r="M42" s="18" t="n">
        <x:v>107573</x:v>
      </x:c>
      <x:c r="N42" s="18" t="n">
        <x:v>5058</x:v>
      </x:c>
      <x:c r="O42" s="18" t="n">
        <x:v>6000</x:v>
      </x:c>
      <x:c r="P42" s="18" t="n">
        <x:v>83.80447777511071</x:v>
      </x:c>
      <x:c r="Q42" s="18" t="n">
        <x:v>1.097793369071304</x:v>
      </x:c>
      <x:c r="R42" s="18" t="n">
        <x:v>0.843</x:v>
      </x:c>
      <x:c r="S42" s="18" t="n">
        <x:v>0.603983108368003</x:v>
      </x:c>
      <x:c r="T42" s="18" t="n">
        <x:v>0.6617217015813452</x:v>
      </x:c>
      <x:c r="U42" s="18" t="str">
        <x:v>Warm Reminder</x:v>
      </x:c>
      <x:c r="V42" s="18" t="str">
        <x:v>Sudah melewati model due date</x:v>
      </x:c>
      <x:c r="W42" s="18" t="str">
        <x:v>Halo Roni Pratama, kendaraan Toyota Fortuner BK 3560 UF sudah mencapai 84% dari interval ideal ganti oli dan estimasi 60% berpeluang perlu servis dalam 14 hari. Boleh kami bantu jadwalkan servis di bengkel resmi Toyota Medan?</x:v>
      </x:c>
      <x:c r="X42" s="18" t="str">
        <x:v>V007324</x:v>
      </x:c>
      <x:c r="Y42" s="18" t="str">
        <x:v>2026-05-13</x:v>
      </x:c>
      <x:c r="Z42" s="18" t="str">
        <x:v>Tune Up / Servis Berkala (conf 19%, lift 1.08, avg Rp532,492)</x:v>
      </x:c>
    </x:row>
    <x:row r="43">
      <x:c r="A43" s="18" t="str">
        <x:v>CUST0074</x:v>
      </x:c>
      <x:c r="B43" s="18" t="str">
        <x:v>CAR0074</x:v>
      </x:c>
      <x:c r="C43" s="18" t="str">
        <x:v>Wahyu Saputra</x:v>
      </x:c>
      <x:c r="D43" s="18" t="n">
        <x:v>85382737629</x:v>
      </x:c>
      <x:c r="E43" s="18" t="str">
        <x:v>BK 5211 NX</x:v>
      </x:c>
      <x:c r="F43" s="18" t="str">
        <x:v>Avanza</x:v>
      </x:c>
      <x:c r="G43" s="18" t="str">
        <x:v>Bensin</x:v>
      </x:c>
      <x:c r="H43" s="18" t="str">
        <x:v>FWD</x:v>
      </x:c>
      <x:c r="I43" s="18" t="str">
        <x:v>Full-Sintetik</x:v>
      </x:c>
      <x:c r="J43" s="18" t="str">
        <x:v>2026-03-05</x:v>
      </x:c>
      <x:c r="K43" s="18" t="n">
        <x:v>118985</x:v>
      </x:c>
      <x:c r="L43" s="18" t="n">
        <x:v>103</x:v>
      </x:c>
      <x:c r="M43" s="18" t="n">
        <x:v>127502</x:v>
      </x:c>
      <x:c r="N43" s="18" t="n">
        <x:v>8517</x:v>
      </x:c>
      <x:c r="O43" s="18" t="n">
        <x:v>9500</x:v>
      </x:c>
      <x:c r="P43" s="18" t="n">
        <x:v>94.62831322919098</x:v>
      </x:c>
      <x:c r="Q43" s="18" t="n">
        <x:v>1.0884691535241962</x:v>
      </x:c>
      <x:c r="R43" s="18" t="n">
        <x:v>0.8965263157894737</x:v>
      </x:c>
      <x:c r="S43" s="18" t="n">
        <x:v>0.5496781969191129</x:v>
      </x:c>
      <x:c r="T43" s="18" t="n">
        <x:v>0.6608623489879669</x:v>
      </x:c>
      <x:c r="U43" s="18" t="str">
        <x:v>Warm Reminder</x:v>
      </x:c>
      <x:c r="V43" s="18" t="str">
        <x:v>Sudah melewati model due date</x:v>
      </x:c>
      <x:c r="W43" s="18" t="str">
        <x:v>Halo Wahyu Saputra, kendaraan Toyota Avanza BK 5211 NX sudah mencapai 90% dari interval ideal ganti oli dan estimasi 55% berpeluang perlu servis dalam 14 hari. Boleh kami bantu jadwalkan servis di bengkel resmi Toyota Medan?</x:v>
      </x:c>
      <x:c r="X43" s="18" t="str">
        <x:v>V000819</x:v>
      </x:c>
      <x:c r="Y43" s="18" t="str">
        <x:v>2026-03-05</x:v>
      </x:c>
      <x:c r="Z43" s="18" t="str">
        <x:v>Oli Gardan/Transfer (conf 5%, lift 1.22, avg Rp351,716); Tune Up / Servis Berkala (conf 22%, lift 1.20, avg Rp532,492); Wiper (conf 10%, lift 1.19, avg Rp149,851)</x:v>
      </x:c>
    </x:row>
    <x:row r="44">
      <x:c r="A44" s="18" t="str">
        <x:v>CUST0231</x:v>
      </x:c>
      <x:c r="B44" s="18" t="str">
        <x:v>CAR0231</x:v>
      </x:c>
      <x:c r="C44" s="18" t="str">
        <x:v>Maruli Siregar</x:v>
      </x:c>
      <x:c r="D44" s="18" t="n">
        <x:v>81152945217</x:v>
      </x:c>
      <x:c r="E44" s="18" t="str">
        <x:v>BK 6521 FK</x:v>
      </x:c>
      <x:c r="F44" s="18" t="str">
        <x:v>Raize</x:v>
      </x:c>
      <x:c r="G44" s="18" t="str">
        <x:v>Bensin</x:v>
      </x:c>
      <x:c r="H44" s="18" t="str">
        <x:v>FWD</x:v>
      </x:c>
      <x:c r="I44" s="18" t="str">
        <x:v>Full-Sintetik</x:v>
      </x:c>
      <x:c r="J44" s="18" t="str">
        <x:v>2026-01-05</x:v>
      </x:c>
      <x:c r="K44" s="18" t="n">
        <x:v>115182</x:v>
      </x:c>
      <x:c r="L44" s="18" t="n">
        <x:v>162</x:v>
      </x:c>
      <x:c r="M44" s="18" t="n">
        <x:v>123336</x:v>
      </x:c>
      <x:c r="N44" s="18" t="n">
        <x:v>8154</x:v>
      </x:c>
      <x:c r="O44" s="18" t="n">
        <x:v>9500</x:v>
      </x:c>
      <x:c r="P44" s="18" t="n">
        <x:v>142.77272170519242</x:v>
      </x:c>
      <x:c r="Q44" s="18" t="n">
        <x:v>1.1346705313533874</x:v>
      </x:c>
      <x:c r="R44" s="18" t="n">
        <x:v>0.8583157894736843</x:v>
      </x:c>
      <x:c r="S44" s="18" t="n">
        <x:v>0.421183969076197</x:v>
      </x:c>
      <x:c r="T44" s="18" t="n">
        <x:v>0.6508866147524084</x:v>
      </x:c>
      <x:c r="U44" s="18" t="str">
        <x:v>Warm Reminder</x:v>
      </x:c>
      <x:c r="V44" s="18" t="str">
        <x:v>Sudah melewati model due date</x:v>
      </x:c>
      <x:c r="W44" s="18" t="str">
        <x:v>Halo Maruli Siregar, kendaraan Toyota Raize BK 6521 FK sudah mencapai 86% dari interval ideal ganti oli dan estimasi 42% berpeluang perlu servis dalam 14 hari. Boleh kami bantu jadwalkan servis di bengkel resmi Toyota Medan?</x:v>
      </x:c>
      <x:c r="X44" s="18" t="str">
        <x:v>V002527</x:v>
      </x:c>
      <x:c r="Y44" s="18" t="str">
        <x:v>2026-01-05</x:v>
      </x:c>
      <x:c r="Z44" s="18" t="str">
        <x:v>Busi (set) (conf 18%, lift 1.24, avg Rp329,357); Oli Gardan/Transfer (conf 5%, lift 1.22, avg Rp351,716); Tune Up / Servis Berkala (conf 22%, lift 1.20, avg Rp532,492)</x:v>
      </x:c>
    </x:row>
    <x:row r="45">
      <x:c r="A45" s="18" t="str">
        <x:v>CUST0104</x:v>
      </x:c>
      <x:c r="B45" s="18" t="str">
        <x:v>CAR0104</x:v>
      </x:c>
      <x:c r="C45" s="18" t="str">
        <x:v>Putri Santoso</x:v>
      </x:c>
      <x:c r="D45" s="18" t="n">
        <x:v>82286903172</x:v>
      </x:c>
      <x:c r="E45" s="18" t="str">
        <x:v>BK 7811 MZ</x:v>
      </x:c>
      <x:c r="F45" s="18" t="str">
        <x:v>Innova Zenix</x:v>
      </x:c>
      <x:c r="G45" s="18" t="str">
        <x:v>Hybrid</x:v>
      </x:c>
      <x:c r="H45" s="18" t="str">
        <x:v>FWD</x:v>
      </x:c>
      <x:c r="I45" s="18" t="str">
        <x:v>Full-Sintetik</x:v>
      </x:c>
      <x:c r="J45" s="18" t="str">
        <x:v>2026-02-09</x:v>
      </x:c>
      <x:c r="K45" s="18" t="n">
        <x:v>128639</x:v>
      </x:c>
      <x:c r="L45" s="18" t="n">
        <x:v>127</x:v>
      </x:c>
      <x:c r="M45" s="18" t="n">
        <x:v>137695</x:v>
      </x:c>
      <x:c r="N45" s="18" t="n">
        <x:v>9056</x:v>
      </x:c>
      <x:c r="O45" s="18" t="n">
        <x:v>10000</x:v>
      </x:c>
      <x:c r="P45" s="18" t="n">
        <x:v>116.99992613024806</x:v>
      </x:c>
      <x:c r="Q45" s="18" t="n">
        <x:v>1.0854707707987743</x:v>
      </x:c>
      <x:c r="R45" s="18" t="n">
        <x:v>0.9056</x:v>
      </x:c>
      <x:c r="S45" s="18" t="n">
        <x:v>0.4664907849247846</x:v>
      </x:c>
      <x:c r="T45" s="18" t="n">
        <x:v>0.6490995670316017</x:v>
      </x:c>
      <x:c r="U45" s="18" t="str">
        <x:v>Warm Reminder</x:v>
      </x:c>
      <x:c r="V45" s="18" t="str">
        <x:v>Sudah melewati model due date</x:v>
      </x:c>
      <x:c r="W45" s="18" t="str">
        <x:v>Halo Putri Santoso, kendaraan Toyota Innova Zenix BK 7811 MZ sudah mencapai 91% dari interval ideal ganti oli dan estimasi 47% berpeluang perlu servis dalam 14 hari. Boleh kami bantu jadwalkan servis di bengkel resmi Toyota Medan?</x:v>
      </x:c>
      <x:c r="X45" s="18" t="str">
        <x:v>V007768</x:v>
      </x:c>
      <x:c r="Y45" s="18" t="str">
        <x:v>2026-03-12</x:v>
      </x:c>
      <x:c r="Z45" s="18"/>
    </x:row>
    <x:row r="46">
      <x:c r="A46" s="18" t="str">
        <x:v>CUST0295</x:v>
      </x:c>
      <x:c r="B46" s="18" t="str">
        <x:v>CAR0540</x:v>
      </x:c>
      <x:c r="C46" s="18" t="str">
        <x:v>Putri Tarigan</x:v>
      </x:c>
      <x:c r="D46" s="18" t="n">
        <x:v>82285831317</x:v>
      </x:c>
      <x:c r="E46" s="18" t="str">
        <x:v>BK 2913 NG</x:v>
      </x:c>
      <x:c r="F46" s="18" t="str">
        <x:v>Avanza</x:v>
      </x:c>
      <x:c r="G46" s="18" t="str">
        <x:v>Bensin</x:v>
      </x:c>
      <x:c r="H46" s="18" t="str">
        <x:v>FWD</x:v>
      </x:c>
      <x:c r="I46" s="18" t="str">
        <x:v>Full-Sintetik</x:v>
      </x:c>
      <x:c r="J46" s="18" t="str">
        <x:v>2026-03-14</x:v>
      </x:c>
      <x:c r="K46" s="18" t="n">
        <x:v>129051</x:v>
      </x:c>
      <x:c r="L46" s="18" t="n">
        <x:v>94</x:v>
      </x:c>
      <x:c r="M46" s="18" t="n">
        <x:v>137357</x:v>
      </x:c>
      <x:c r="N46" s="18" t="n">
        <x:v>8306</x:v>
      </x:c>
      <x:c r="O46" s="18" t="n">
        <x:v>9500</x:v>
      </x:c>
      <x:c r="P46" s="18" t="n">
        <x:v>89.28158954087635</x:v>
      </x:c>
      <x:c r="Q46" s="18" t="n">
        <x:v>1.0528486385982565</x:v>
      </x:c>
      <x:c r="R46" s="18" t="n">
        <x:v>0.8743157894736842</x:v>
      </x:c>
      <x:c r="S46" s="18" t="n">
        <x:v>0.5519619791696515</x:v>
      </x:c>
      <x:c r="T46" s="18" t="n">
        <x:v>0.6437019555895452</x:v>
      </x:c>
      <x:c r="U46" s="18" t="str">
        <x:v>Warm Reminder</x:v>
      </x:c>
      <x:c r="V46" s="18" t="str">
        <x:v>Sudah melewati model due date</x:v>
      </x:c>
      <x:c r="W46" s="18" t="str">
        <x:v>Halo Putri Tarigan, kendaraan Toyota Avanza BK 2913 NG sudah mencapai 87% dari interval ideal ganti oli dan estimasi 55% berpeluang perlu servis dalam 14 hari. Boleh kami bantu jadwalkan servis di bengkel resmi Toyota Medan?</x:v>
      </x:c>
      <x:c r="X46" s="18" t="str">
        <x:v>V006220</x:v>
      </x:c>
      <x:c r="Y46" s="18" t="str">
        <x:v>2026-03-14</x:v>
      </x:c>
      <x:c r="Z46" s="18" t="str">
        <x:v>Oli Gardan/Transfer (conf 5%, lift 1.22, avg Rp351,716); Tune Up / Servis Berkala (conf 22%, lift 1.20, avg Rp532,492); Wiper (conf 10%, lift 1.19, avg Rp149,851)</x:v>
      </x:c>
    </x:row>
    <x:row r="47">
      <x:c r="A47" s="18" t="str">
        <x:v>CUST0033</x:v>
      </x:c>
      <x:c r="B47" s="18" t="str">
        <x:v>CAR0033</x:v>
      </x:c>
      <x:c r="C47" s="18" t="str">
        <x:v>Dewi Situmorang</x:v>
      </x:c>
      <x:c r="D47" s="18" t="n">
        <x:v>89637082189</x:v>
      </x:c>
      <x:c r="E47" s="18" t="str">
        <x:v>BK 5934 TJ</x:v>
      </x:c>
      <x:c r="F47" s="18" t="str">
        <x:v>Calya</x:v>
      </x:c>
      <x:c r="G47" s="18" t="str">
        <x:v>Bensin</x:v>
      </x:c>
      <x:c r="H47" s="18" t="str">
        <x:v>FWD</x:v>
      </x:c>
      <x:c r="I47" s="18" t="str">
        <x:v>Mineral</x:v>
      </x:c>
      <x:c r="J47" s="18" t="str">
        <x:v>2026-04-30</x:v>
      </x:c>
      <x:c r="K47" s="18" t="n">
        <x:v>152832</x:v>
      </x:c>
      <x:c r="L47" s="18" t="n">
        <x:v>47</x:v>
      </x:c>
      <x:c r="M47" s="18" t="n">
        <x:v>156562</x:v>
      </x:c>
      <x:c r="N47" s="18" t="n">
        <x:v>3730</x:v>
      </x:c>
      <x:c r="O47" s="18" t="n">
        <x:v>4500</x:v>
      </x:c>
      <x:c r="P47" s="18" t="n">
        <x:v>47.78657821338915</x:v>
      </x:c>
      <x:c r="Q47" s="18" t="n">
        <x:v>0.983539766963922</x:v>
      </x:c>
      <x:c r="R47" s="18" t="n">
        <x:v>0.8288888888888889</x:v>
      </x:c>
      <x:c r="S47" s="18" t="n">
        <x:v>0.7735512294948174</x:v>
      </x:c>
      <x:c r="T47" s="18" t="n">
        <x:v>0.6424417100887718</x:v>
      </x:c>
      <x:c r="U47" s="18" t="str">
        <x:v>Warm Reminder</x:v>
      </x:c>
      <x:c r="V47" s="18" t="str">
        <x:v>Probabilitas due 14 hari tinggi</x:v>
      </x:c>
      <x:c r="W47" s="18" t="str">
        <x:v>Halo Dewi Situmorang, kendaraan Toyota Calya BK 5934 TJ sudah mencapai 83% dari interval ideal ganti oli dan estimasi 77% berpeluang perlu servis dalam 14 hari. Boleh kami bantu jadwalkan servis di bengkel resmi Toyota Medan?</x:v>
      </x:c>
      <x:c r="X47" s="18" t="str">
        <x:v>V000338</x:v>
      </x:c>
      <x:c r="Y47" s="18" t="str">
        <x:v>2026-04-30</x:v>
      </x:c>
      <x:c r="Z47" s="18" t="str">
        <x:v>Busi (set) (conf 18%, lift 1.24, avg Rp329,357); Oli Gardan/Transfer (conf 5%, lift 1.22, avg Rp351,716); Tune Up / Servis Berkala (conf 22%, lift 1.20, avg Rp532,492)</x:v>
      </x:c>
    </x:row>
    <x:row r="48">
      <x:c r="A48" s="18" t="str">
        <x:v>CUST0296</x:v>
      </x:c>
      <x:c r="B48" s="18" t="str">
        <x:v>CAR0296</x:v>
      </x:c>
      <x:c r="C48" s="18" t="str">
        <x:v>Dedi Wirawan</x:v>
      </x:c>
      <x:c r="D48" s="18" t="n">
        <x:v>85335452274</x:v>
      </x:c>
      <x:c r="E48" s="18" t="str">
        <x:v>BK 9212 UX</x:v>
      </x:c>
      <x:c r="F48" s="18" t="str">
        <x:v>Veloz</x:v>
      </x:c>
      <x:c r="G48" s="18" t="str">
        <x:v>Bensin</x:v>
      </x:c>
      <x:c r="H48" s="18" t="str">
        <x:v>FWD</x:v>
      </x:c>
      <x:c r="I48" s="18" t="str">
        <x:v>Full-Sintetik</x:v>
      </x:c>
      <x:c r="J48" s="18" t="str">
        <x:v>2025-12-09</x:v>
      </x:c>
      <x:c r="K48" s="18" t="n">
        <x:v>93233</x:v>
      </x:c>
      <x:c r="L48" s="18" t="n">
        <x:v>189</x:v>
      </x:c>
      <x:c r="M48" s="18" t="n">
        <x:v>101301</x:v>
      </x:c>
      <x:c r="N48" s="18" t="n">
        <x:v>8068</x:v>
      </x:c>
      <x:c r="O48" s="18" t="n">
        <x:v>9500</x:v>
      </x:c>
      <x:c r="P48" s="18" t="n">
        <x:v>166.3473438196111</x:v>
      </x:c>
      <x:c r="Q48" s="18" t="n">
        <x:v>1.1361768433462556</x:v>
      </x:c>
      <x:c r="R48" s="18" t="n">
        <x:v>0.8492631578947368</x:v>
      </x:c>
      <x:c r="S48" s="18" t="n">
        <x:v>0.3723016954551457</x:v>
      </x:c>
      <x:c r="T48" s="18" t="n">
        <x:v>0.6422960617908463</x:v>
      </x:c>
      <x:c r="U48" s="18" t="str">
        <x:v>Warm Reminder</x:v>
      </x:c>
      <x:c r="V48" s="18" t="str">
        <x:v>Sudah melewati model due date</x:v>
      </x:c>
      <x:c r="W48" s="18" t="str">
        <x:v>Halo Dedi Wirawan, kendaraan Toyota Veloz BK 9212 UX sudah mencapai 85% dari interval ideal ganti oli dan estimasi 37% berpeluang perlu servis dalam 14 hari. Boleh kami bantu jadwalkan servis di bengkel resmi Toyota Medan?</x:v>
      </x:c>
      <x:c r="X48" s="18" t="str">
        <x:v>V003245</x:v>
      </x:c>
      <x:c r="Y48" s="18" t="str">
        <x:v>2025-12-09</x:v>
      </x:c>
      <x:c r="Z48" s="18" t="str">
        <x:v>Oli Gardan/Transfer (conf 5%, lift 1.22, avg Rp351,716); Tune Up / Servis Berkala (conf 22%, lift 1.20, avg Rp532,492); Wiper (conf 10%, lift 1.19, avg Rp149,851)</x:v>
      </x:c>
    </x:row>
    <x:row r="49">
      <x:c r="A49" s="18" t="str">
        <x:v>CUST0270</x:v>
      </x:c>
      <x:c r="B49" s="18" t="str">
        <x:v>CAR0270</x:v>
      </x:c>
      <x:c r="C49" s="18" t="str">
        <x:v>Dimas Rahman</x:v>
      </x:c>
      <x:c r="D49" s="18" t="n">
        <x:v>85263002627</x:v>
      </x:c>
      <x:c r="E49" s="18" t="str">
        <x:v>BK 4116 DN</x:v>
      </x:c>
      <x:c r="F49" s="18" t="str">
        <x:v>Calya</x:v>
      </x:c>
      <x:c r="G49" s="18" t="str">
        <x:v>Bensin</x:v>
      </x:c>
      <x:c r="H49" s="18" t="str">
        <x:v>FWD</x:v>
      </x:c>
      <x:c r="I49" s="18" t="str">
        <x:v>Mineral</x:v>
      </x:c>
      <x:c r="J49" s="18" t="str">
        <x:v>2026-03-24</x:v>
      </x:c>
      <x:c r="K49" s="18" t="n">
        <x:v>112542</x:v>
      </x:c>
      <x:c r="L49" s="18" t="n">
        <x:v>84</x:v>
      </x:c>
      <x:c r="M49" s="18" t="n">
        <x:v>116154</x:v>
      </x:c>
      <x:c r="N49" s="18" t="n">
        <x:v>3612</x:v>
      </x:c>
      <x:c r="O49" s="18" t="n">
        <x:v>4500</x:v>
      </x:c>
      <x:c r="P49" s="18" t="n">
        <x:v>80.12110074037176</x:v>
      </x:c>
      <x:c r="Q49" s="18" t="n">
        <x:v>1.0484129551863948</x:v>
      </x:c>
      <x:c r="R49" s="18" t="n">
        <x:v>0.8026666666666666</x:v>
      </x:c>
      <x:c r="S49" s="18" t="n">
        <x:v>0.5938444160462213</x:v>
      </x:c>
      <x:c r="T49" s="18" t="n">
        <x:v>0.6340280793086114</x:v>
      </x:c>
      <x:c r="U49" s="18" t="str">
        <x:v>Warm Reminder</x:v>
      </x:c>
      <x:c r="V49" s="18" t="str">
        <x:v>Sudah melewati model due date</x:v>
      </x:c>
      <x:c r="W49" s="18" t="str">
        <x:v>Halo Dimas Rahman, kendaraan Toyota Calya BK 4116 DN sudah mencapai 80% dari interval ideal ganti oli dan estimasi 59% berpeluang perlu servis dalam 14 hari. Boleh kami bantu jadwalkan servis di bengkel resmi Toyota Medan?</x:v>
      </x:c>
      <x:c r="X49" s="18" t="str">
        <x:v>V002977</x:v>
      </x:c>
      <x:c r="Y49" s="18" t="str">
        <x:v>2026-03-24</x:v>
      </x:c>
      <x:c r="Z49" s="18" t="str">
        <x:v>Busi (set) (conf 18%, lift 1.24, avg Rp329,357); Oli Gardan/Transfer (conf 5%, lift 1.22, avg Rp351,716); Tune Up / Servis Berkala (conf 22%, lift 1.20, avg Rp532,492)</x:v>
      </x:c>
    </x:row>
    <x:row r="50">
      <x:c r="A50" s="18" t="str">
        <x:v>CUST0360</x:v>
      </x:c>
      <x:c r="B50" s="18" t="str">
        <x:v>CAR0611</x:v>
      </x:c>
      <x:c r="C50" s="18" t="str">
        <x:v>Roni Marpaung</x:v>
      </x:c>
      <x:c r="D50" s="18" t="n">
        <x:v>81115221441</x:v>
      </x:c>
      <x:c r="E50" s="18" t="str">
        <x:v>BK 6428 TN</x:v>
      </x:c>
      <x:c r="F50" s="18" t="str">
        <x:v>Calya</x:v>
      </x:c>
      <x:c r="G50" s="18" t="str">
        <x:v>Bensin</x:v>
      </x:c>
      <x:c r="H50" s="18" t="str">
        <x:v>FWD</x:v>
      </x:c>
      <x:c r="I50" s="18" t="str">
        <x:v>Mineral</x:v>
      </x:c>
      <x:c r="J50" s="18" t="str">
        <x:v>2026-05-01</x:v>
      </x:c>
      <x:c r="K50" s="18" t="n">
        <x:v>112508</x:v>
      </x:c>
      <x:c r="L50" s="18" t="n">
        <x:v>46</x:v>
      </x:c>
      <x:c r="M50" s="18" t="n">
        <x:v>116178</x:v>
      </x:c>
      <x:c r="N50" s="18" t="n">
        <x:v>3670</x:v>
      </x:c>
      <x:c r="O50" s="18" t="n">
        <x:v>4500</x:v>
      </x:c>
      <x:c r="P50" s="18" t="n">
        <x:v>47.67355581400164</x:v>
      </x:c>
      <x:c r="Q50" s="18" t="n">
        <x:v>0.9648955110348594</x:v>
      </x:c>
      <x:c r="R50" s="18" t="n">
        <x:v>0.8155555555555556</x:v>
      </x:c>
      <x:c r="S50" s="18" t="n">
        <x:v>0.7630729597655938</x:v>
      </x:c>
      <x:c r="T50" s="18" t="n">
        <x:v>0.631367075788732</x:v>
      </x:c>
      <x:c r="U50" s="18" t="str">
        <x:v>Warm Reminder</x:v>
      </x:c>
      <x:c r="V50" s="18" t="str">
        <x:v>Probabilitas due 14 hari tinggi</x:v>
      </x:c>
      <x:c r="W50" s="18" t="str">
        <x:v>Halo Roni Marpaung, kendaraan Toyota Calya BK 6428 TN sudah mencapai 82% dari interval ideal ganti oli dan estimasi 76% berpeluang perlu servis dalam 14 hari. Boleh kami bantu jadwalkan servis di bengkel resmi Toyota Medan?</x:v>
      </x:c>
      <x:c r="X50" s="18" t="str">
        <x:v>V006998</x:v>
      </x:c>
      <x:c r="Y50" s="18" t="str">
        <x:v>2026-05-01</x:v>
      </x:c>
      <x:c r="Z50" s="18" t="str">
        <x:v>Busi (set) (conf 18%, lift 1.24, avg Rp329,357); Oli Gardan/Transfer (conf 5%, lift 1.22, avg Rp351,716); Wiper (conf 10%, lift 1.19, avg Rp149,851)</x:v>
      </x:c>
    </x:row>
    <x:row r="51">
      <x:c r="A51" s="18" t="str">
        <x:v>CUST0281</x:v>
      </x:c>
      <x:c r="B51" s="18" t="str">
        <x:v>CAR0281</x:v>
      </x:c>
      <x:c r="C51" s="18" t="str">
        <x:v>Taufik Nasution</x:v>
      </x:c>
      <x:c r="D51" s="18" t="n">
        <x:v>85282236640</x:v>
      </x:c>
      <x:c r="E51" s="18" t="str">
        <x:v>BK 8431 ZA</x:v>
      </x:c>
      <x:c r="F51" s="18" t="str">
        <x:v>Hilux</x:v>
      </x:c>
      <x:c r="G51" s="18" t="str">
        <x:v>Diesel</x:v>
      </x:c>
      <x:c r="H51" s="18" t="str">
        <x:v>4x4</x:v>
      </x:c>
      <x:c r="I51" s="18" t="str">
        <x:v>Full-Sintetik</x:v>
      </x:c>
      <x:c r="J51" s="18" t="str">
        <x:v>2026-04-29</x:v>
      </x:c>
      <x:c r="K51" s="18" t="n">
        <x:v>137313</x:v>
      </x:c>
      <x:c r="L51" s="18" t="n">
        <x:v>48</x:v>
      </x:c>
      <x:c r="M51" s="18" t="n">
        <x:v>142272</x:v>
      </x:c>
      <x:c r="N51" s="18" t="n">
        <x:v>4959</x:v>
      </x:c>
      <x:c r="O51" s="18" t="n">
        <x:v>6000</x:v>
      </x:c>
      <x:c r="P51" s="18" t="n">
        <x:v>49.74975084786064</x:v>
      </x:c>
      <x:c r="Q51" s="18" t="n">
        <x:v>0.9648289525466864</x:v>
      </x:c>
      <x:c r="R51" s="18" t="n">
        <x:v>0.8265</x:v>
      </x:c>
      <x:c r="S51" s="18" t="n">
        <x:v>0.7446314123291911</x:v>
      </x:c>
      <x:c r="T51" s="18" t="n">
        <x:v>0.6307653277831636</x:v>
      </x:c>
      <x:c r="U51" s="18" t="str">
        <x:v>Warm Reminder</x:v>
      </x:c>
      <x:c r="V51" s="18" t="str">
        <x:v>Probabilitas due 14 hari tinggi</x:v>
      </x:c>
      <x:c r="W51" s="18" t="str">
        <x:v>Halo Taufik Nasution, kendaraan Toyota Hilux BK 8431 ZA sudah mencapai 83% dari interval ideal ganti oli dan estimasi 74% berpeluang perlu servis dalam 14 hari. Boleh kami bantu jadwalkan servis di bengkel resmi Toyota Medan?</x:v>
      </x:c>
      <x:c r="X51" s="18" t="str">
        <x:v>V003103</x:v>
      </x:c>
      <x:c r="Y51" s="18" t="str">
        <x:v>2026-04-29</x:v>
      </x:c>
      <x:c r="Z51" s="18" t="str">
        <x:v>Busi (set) (conf 18%, lift 1.24, avg Rp329,357); Oli Gardan/Transfer (conf 5%, lift 1.22, avg Rp351,716); Tune Up / Servis Berkala (conf 22%, lift 1.20, avg Rp532,492)</x:v>
      </x:c>
    </x:row>
    <x:row r="52">
      <x:c r="A52" s="18" t="str">
        <x:v>CUST0271</x:v>
      </x:c>
      <x:c r="B52" s="18" t="str">
        <x:v>CAR0271</x:v>
      </x:c>
      <x:c r="C52" s="18" t="str">
        <x:v>Nurul Hutabarat</x:v>
      </x:c>
      <x:c r="D52" s="18" t="n">
        <x:v>82312892939</x:v>
      </x:c>
      <x:c r="E52" s="18" t="str">
        <x:v>BK 6255 UG</x:v>
      </x:c>
      <x:c r="F52" s="18" t="str">
        <x:v>Rush</x:v>
      </x:c>
      <x:c r="G52" s="18" t="str">
        <x:v>Bensin</x:v>
      </x:c>
      <x:c r="H52" s="18" t="str">
        <x:v>RWD</x:v>
      </x:c>
      <x:c r="I52" s="18" t="str">
        <x:v>Semi-Sintetik</x:v>
      </x:c>
      <x:c r="J52" s="18" t="str">
        <x:v>2025-07-19</x:v>
      </x:c>
      <x:c r="K52" s="18" t="n">
        <x:v>37277</x:v>
      </x:c>
      <x:c r="L52" s="18" t="n">
        <x:v>332</x:v>
      </x:c>
      <x:c r="M52" s="18" t="n">
        <x:v>44366</x:v>
      </x:c>
      <x:c r="N52" s="18" t="n">
        <x:v>7089</x:v>
      </x:c>
      <x:c r="O52" s="18" t="n">
        <x:v>7000</x:v>
      </x:c>
      <x:c r="P52" s="18" t="n">
        <x:v>306.1789628980841</x:v>
      </x:c>
      <x:c r="Q52" s="18" t="n">
        <x:v>1.084333152276405</x:v>
      </x:c>
      <x:c r="R52" s="18" t="n">
        <x:v>1.0127142857142857</x:v>
      </x:c>
      <x:c r="S52" s="18" t="n">
        <x:v>0.2013065053186881</x:v>
      </x:c>
      <x:c r="T52" s="18" t="n">
        <x:v>0.630327655442009</x:v>
      </x:c>
      <x:c r="U52" s="18" t="str">
        <x:v>Warm Reminder</x:v>
      </x:c>
      <x:c r="V52" s="18" t="str">
        <x:v>Sudah melewati model due date</x:v>
      </x:c>
      <x:c r="W52" s="18" t="str">
        <x:v>Halo Nurul Hutabarat, kendaraan Toyota Rush BK 6255 UG sudah mencapai 101% dari interval ideal ganti oli dan estimasi 20% berpeluang perlu servis dalam 14 hari. Boleh kami bantu jadwalkan servis di bengkel resmi Toyota Medan?</x:v>
      </x:c>
      <x:c r="X52" s="18" t="str">
        <x:v>V008251</x:v>
      </x:c>
      <x:c r="Y52" s="18" t="str">
        <x:v>2026-03-06</x:v>
      </x:c>
      <x:c r="Z52" s="18" t="str">
        <x:v>Ban (per pcs) (conf 42%, lift 13.72, avg Rp1,012,322)</x:v>
      </x:c>
    </x:row>
    <x:row r="53">
      <x:c r="A53" s="18" t="str">
        <x:v>CUST0201</x:v>
      </x:c>
      <x:c r="B53" s="18" t="str">
        <x:v>CAR0201</x:v>
      </x:c>
      <x:c r="C53" s="18" t="str">
        <x:v>Dimas Sinaga</x:v>
      </x:c>
      <x:c r="D53" s="18" t="n">
        <x:v>82118715607</x:v>
      </x:c>
      <x:c r="E53" s="18" t="str">
        <x:v>BK 2148 WW</x:v>
      </x:c>
      <x:c r="F53" s="18" t="str">
        <x:v>Calya</x:v>
      </x:c>
      <x:c r="G53" s="18" t="str">
        <x:v>Bensin</x:v>
      </x:c>
      <x:c r="H53" s="18" t="str">
        <x:v>FWD</x:v>
      </x:c>
      <x:c r="I53" s="18" t="str">
        <x:v>Mineral</x:v>
      </x:c>
      <x:c r="J53" s="18" t="str">
        <x:v>2026-03-04</x:v>
      </x:c>
      <x:c r="K53" s="18" t="n">
        <x:v>89134</x:v>
      </x:c>
      <x:c r="L53" s="18" t="n">
        <x:v>104</x:v>
      </x:c>
      <x:c r="M53" s="18" t="n">
        <x:v>93577</x:v>
      </x:c>
      <x:c r="N53" s="18" t="n">
        <x:v>4443</x:v>
      </x:c>
      <x:c r="O53" s="18" t="n">
        <x:v>4500</x:v>
      </x:c>
      <x:c r="P53" s="18" t="n">
        <x:v>105.19642152279457</x:v>
      </x:c>
      <x:c r="Q53" s="18" t="n">
        <x:v>0.988626784965919</x:v>
      </x:c>
      <x:c r="R53" s="18" t="n">
        <x:v>0.9873333333333332</x:v>
      </x:c>
      <x:c r="S53" s="18" t="n">
        <x:v>0.4433169778844429</x:v>
      </x:c>
      <x:c r="T53" s="18" t="n">
        <x:v>0.62646070117017</x:v>
      </x:c>
      <x:c r="U53" s="18" t="str">
        <x:v>Warm Reminder</x:v>
      </x:c>
      <x:c r="V53" s="18" t="str">
        <x:v>KM sudah &gt;=96% interval</x:v>
      </x:c>
      <x:c r="W53" s="18" t="str">
        <x:v>Halo Dimas Sinaga, kendaraan Toyota Calya BK 2148 WW sudah mencapai 99% dari interval ideal ganti oli dan estimasi 44% berpeluang perlu servis dalam 14 hari. Boleh kami bantu jadwalkan servis di bengkel resmi Toyota Medan?</x:v>
      </x:c>
      <x:c r="X53" s="18" t="str">
        <x:v>V002269</x:v>
      </x:c>
      <x:c r="Y53" s="18" t="str">
        <x:v>2026-03-04</x:v>
      </x:c>
      <x:c r="Z53" s="18" t="str">
        <x:v>Kampas Rem Belakang (conf 45%, lift 6.81, avg Rp570,704); Busi (set) (conf 18%, lift 1.24, avg Rp329,357); Oli Gardan/Transfer (conf 5%, lift 1.22, avg Rp351,716)</x:v>
      </x:c>
    </x:row>
    <x:row r="54">
      <x:c r="A54" s="18" t="str">
        <x:v>CUST0346</x:v>
      </x:c>
      <x:c r="B54" s="18" t="str">
        <x:v>CAR0346</x:v>
      </x:c>
      <x:c r="C54" s="18" t="str">
        <x:v>Rizky Tarigan</x:v>
      </x:c>
      <x:c r="D54" s="18" t="n">
        <x:v>83876143112</x:v>
      </x:c>
      <x:c r="E54" s="18" t="str">
        <x:v>BK 6139 KX</x:v>
      </x:c>
      <x:c r="F54" s="18" t="str">
        <x:v>Fortuner</x:v>
      </x:c>
      <x:c r="G54" s="18" t="str">
        <x:v>Diesel</x:v>
      </x:c>
      <x:c r="H54" s="18" t="str">
        <x:v>4x4</x:v>
      </x:c>
      <x:c r="I54" s="18" t="str">
        <x:v>Full-Sintetik</x:v>
      </x:c>
      <x:c r="J54" s="18" t="str">
        <x:v>2026-05-02</x:v>
      </x:c>
      <x:c r="K54" s="18" t="n">
        <x:v>168752</x:v>
      </x:c>
      <x:c r="L54" s="18" t="n">
        <x:v>45</x:v>
      </x:c>
      <x:c r="M54" s="18" t="n">
        <x:v>173633</x:v>
      </x:c>
      <x:c r="N54" s="18" t="n">
        <x:v>4881</x:v>
      </x:c>
      <x:c r="O54" s="18" t="n">
        <x:v>6000</x:v>
      </x:c>
      <x:c r="P54" s="18" t="n">
        <x:v>47.67279670149994</x:v>
      </x:c>
      <x:c r="Q54" s="18" t="n">
        <x:v>0.9439345520625636</x:v>
      </x:c>
      <x:c r="R54" s="18" t="n">
        <x:v>0.8135</x:v>
      </x:c>
      <x:c r="S54" s="18" t="n">
        <x:v>0.749051304667216</x:v>
      </x:c>
      <x:c r="T54" s="18" t="n">
        <x:v>0.6211670314563557</x:v>
      </x:c>
      <x:c r="U54" s="18" t="str">
        <x:v>Warm Reminder</x:v>
      </x:c>
      <x:c r="V54" s="18" t="str">
        <x:v>Probabilitas due 14 hari tinggi</x:v>
      </x:c>
      <x:c r="W54" s="18" t="str">
        <x:v>Halo Rizky Tarigan, kendaraan Toyota Fortuner BK 6139 KX sudah mencapai 81% dari interval ideal ganti oli dan estimasi 75% berpeluang perlu servis dalam 14 hari. Boleh kami bantu jadwalkan servis di bengkel resmi Toyota Medan?</x:v>
      </x:c>
      <x:c r="X54" s="18" t="str">
        <x:v>V003886</x:v>
      </x:c>
      <x:c r="Y54" s="18" t="str">
        <x:v>2026-05-02</x:v>
      </x:c>
      <x:c r="Z54" s="18" t="str">
        <x:v>Busi (set) (conf 18%, lift 1.24, avg Rp329,357); Oli Gardan/Transfer (conf 5%, lift 1.22, avg Rp351,716); Tune Up / Servis Berkala (conf 22%, lift 1.20, avg Rp532,492)</x:v>
      </x:c>
    </x:row>
    <x:row r="55">
      <x:c r="A55" s="18" t="str">
        <x:v>CUST0054</x:v>
      </x:c>
      <x:c r="B55" s="18" t="str">
        <x:v>CAR0054</x:v>
      </x:c>
      <x:c r="C55" s="18" t="str">
        <x:v>Hendra Sembiring</x:v>
      </x:c>
      <x:c r="D55" s="18" t="n">
        <x:v>82375584767</x:v>
      </x:c>
      <x:c r="E55" s="18" t="str">
        <x:v>BK 9900 DY</x:v>
      </x:c>
      <x:c r="F55" s="18" t="str">
        <x:v>Avanza</x:v>
      </x:c>
      <x:c r="G55" s="18" t="str">
        <x:v>Bensin</x:v>
      </x:c>
      <x:c r="H55" s="18" t="str">
        <x:v>RWD</x:v>
      </x:c>
      <x:c r="I55" s="18" t="str">
        <x:v>Semi-Sintetik</x:v>
      </x:c>
      <x:c r="J55" s="18" t="str">
        <x:v>2026-04-30</x:v>
      </x:c>
      <x:c r="K55" s="18" t="n">
        <x:v>183301</x:v>
      </x:c>
      <x:c r="L55" s="18" t="n">
        <x:v>47</x:v>
      </x:c>
      <x:c r="M55" s="18" t="n">
        <x:v>189012</x:v>
      </x:c>
      <x:c r="N55" s="18" t="n">
        <x:v>5711</x:v>
      </x:c>
      <x:c r="O55" s="18" t="n">
        <x:v>7000</x:v>
      </x:c>
      <x:c r="P55" s="18" t="n">
        <x:v>49.64985827184678</x:v>
      </x:c>
      <x:c r="Q55" s="18" t="n">
        <x:v>0.9466290868880618</x:v>
      </x:c>
      <x:c r="R55" s="18" t="n">
        <x:v>0.8158571428571428</x:v>
      </x:c>
      <x:c r="S55" s="18" t="n">
        <x:v>0.7329072972997872</x:v>
      </x:c>
      <x:c r="T55" s="18" t="n">
        <x:v>0.6202048550253527</x:v>
      </x:c>
      <x:c r="U55" s="18" t="str">
        <x:v>Warm Reminder</x:v>
      </x:c>
      <x:c r="V55" s="18" t="str">
        <x:v>Probabilitas due 14 hari tinggi</x:v>
      </x:c>
      <x:c r="W55" s="18" t="str">
        <x:v>Halo Hendra Sembiring, kendaraan Toyota Avanza BK 9900 DY sudah mencapai 82% dari interval ideal ganti oli dan estimasi 73% berpeluang perlu servis dalam 14 hari. Boleh kami bantu jadwalkan servis di bengkel resmi Toyota Medan?</x:v>
      </x:c>
      <x:c r="X55" s="18" t="str">
        <x:v>V000595</x:v>
      </x:c>
      <x:c r="Y55" s="18" t="str">
        <x:v>2026-04-30</x:v>
      </x:c>
      <x:c r="Z55" s="18" t="str">
        <x:v>Filter Udara (conf 82%, lift 1.20, avg Rp190,014); Wiper (conf 10%, lift 1.18, avg Rp149,851); Oli Gardan/Transfer (conf 4%, lift 1.18, avg Rp351,716)</x:v>
      </x:c>
    </x:row>
    <x:row r="56">
      <x:c r="A56" s="18" t="str">
        <x:v>CUST0333</x:v>
      </x:c>
      <x:c r="B56" s="18" t="str">
        <x:v>CAR0589</x:v>
      </x:c>
      <x:c r="C56" s="18" t="str">
        <x:v>Joko Tanaka</x:v>
      </x:c>
      <x:c r="D56" s="18" t="n">
        <x:v>82348619912</x:v>
      </x:c>
      <x:c r="E56" s="18" t="str">
        <x:v>BK 2051 MX</x:v>
      </x:c>
      <x:c r="F56" s="18" t="str">
        <x:v>Yaris Cross</x:v>
      </x:c>
      <x:c r="G56" s="18" t="str">
        <x:v>Hybrid</x:v>
      </x:c>
      <x:c r="H56" s="18" t="str">
        <x:v>FWD</x:v>
      </x:c>
      <x:c r="I56" s="18" t="str">
        <x:v>Full-Sintetik</x:v>
      </x:c>
      <x:c r="J56" s="18" t="str">
        <x:v>2026-03-23</x:v>
      </x:c>
      <x:c r="K56" s="18" t="n">
        <x:v>123077</x:v>
      </x:c>
      <x:c r="L56" s="18" t="n">
        <x:v>85</x:v>
      </x:c>
      <x:c r="M56" s="18" t="n">
        <x:v>131654</x:v>
      </x:c>
      <x:c r="N56" s="18" t="n">
        <x:v>8577</x:v>
      </x:c>
      <x:c r="O56" s="18" t="n">
        <x:v>10000</x:v>
      </x:c>
      <x:c r="P56" s="18" t="n">
        <x:v>84.84999107321165</x:v>
      </x:c>
      <x:c r="Q56" s="18" t="n">
        <x:v>1.0017679309672398</x:v>
      </x:c>
      <x:c r="R56" s="18" t="n">
        <x:v>0.8577</x:v>
      </x:c>
      <x:c r="S56" s="18" t="n">
        <x:v>0.5381812659965244</x:v>
      </x:c>
      <x:c r="T56" s="18" t="n">
        <x:v>0.6195820979208</x:v>
      </x:c>
      <x:c r="U56" s="18" t="str">
        <x:v>Warm Reminder</x:v>
      </x:c>
      <x:c r="V56" s="18" t="str">
        <x:v>Sudah melewati model due date</x:v>
      </x:c>
      <x:c r="W56" s="18" t="str">
        <x:v>Halo Joko Tanaka, kendaraan Toyota Yaris Cross BK 2051 MX sudah mencapai 86% dari interval ideal ganti oli dan estimasi 54% berpeluang perlu servis dalam 14 hari. Boleh kami bantu jadwalkan servis di bengkel resmi Toyota Medan?</x:v>
      </x:c>
      <x:c r="X56" s="18" t="str">
        <x:v>V006791</x:v>
      </x:c>
      <x:c r="Y56" s="18" t="str">
        <x:v>2026-03-23</x:v>
      </x:c>
      <x:c r="Z56" s="18" t="str">
        <x:v>Oli Gardan/Transfer (conf 5%, lift 1.22, avg Rp351,716); Tune Up / Servis Berkala (conf 22%, lift 1.20, avg Rp532,492); Wiper (conf 10%, lift 1.19, avg Rp149,851)</x:v>
      </x:c>
    </x:row>
    <x:row r="57">
      <x:c r="A57" s="18" t="str">
        <x:v>CUST0526</x:v>
      </x:c>
      <x:c r="B57" s="18" t="str">
        <x:v>CAR0526</x:v>
      </x:c>
      <x:c r="C57" s="18" t="str">
        <x:v>Juliana Sitorus</x:v>
      </x:c>
      <x:c r="D57" s="18" t="n">
        <x:v>82226187856</x:v>
      </x:c>
      <x:c r="E57" s="18" t="str">
        <x:v>BK 1413 TA</x:v>
      </x:c>
      <x:c r="F57" s="18" t="str">
        <x:v>Agya</x:v>
      </x:c>
      <x:c r="G57" s="18" t="str">
        <x:v>Bensin</x:v>
      </x:c>
      <x:c r="H57" s="18" t="str">
        <x:v>FWD</x:v>
      </x:c>
      <x:c r="I57" s="18" t="str">
        <x:v>Mineral</x:v>
      </x:c>
      <x:c r="J57" s="18" t="str">
        <x:v>2026-04-30</x:v>
      </x:c>
      <x:c r="K57" s="18" t="n">
        <x:v>127553</x:v>
      </x:c>
      <x:c r="L57" s="18" t="n">
        <x:v>47</x:v>
      </x:c>
      <x:c r="M57" s="18" t="n">
        <x:v>131136</x:v>
      </x:c>
      <x:c r="N57" s="18" t="n">
        <x:v>3583</x:v>
      </x:c>
      <x:c r="O57" s="18" t="n">
        <x:v>4500</x:v>
      </x:c>
      <x:c r="P57" s="18" t="n">
        <x:v>49.64187799377246</x:v>
      </x:c>
      <x:c r="Q57" s="18" t="n">
        <x:v>0.9467812641152722</x:v>
      </x:c>
      <x:c r="R57" s="18" t="n">
        <x:v>0.7962222222222223</x:v>
      </x:c>
      <x:c r="S57" s="18" t="n">
        <x:v>0.7330884363942662</x:v>
      </x:c>
      <x:c r="T57" s="18" t="n">
        <x:v>0.6163608400791842</x:v>
      </x:c>
      <x:c r="U57" s="18" t="str">
        <x:v>Warm Reminder</x:v>
      </x:c>
      <x:c r="V57" s="18" t="str">
        <x:v>Probabilitas due 14 hari tinggi</x:v>
      </x:c>
      <x:c r="W57" s="18" t="str">
        <x:v>Halo Juliana Sitorus, kendaraan Toyota Agya BK 1413 TA sudah mencapai 80% dari interval ideal ganti oli dan estimasi 73% berpeluang perlu servis dalam 14 hari. Boleh kami bantu jadwalkan servis di bengkel resmi Toyota Medan?</x:v>
      </x:c>
      <x:c r="X57" s="18" t="str">
        <x:v>V006077</x:v>
      </x:c>
      <x:c r="Y57" s="18" t="str">
        <x:v>2026-04-30</x:v>
      </x:c>
      <x:c r="Z57" s="18" t="str">
        <x:v>Busi (set) (conf 18%, lift 1.24, avg Rp329,357); Oli Gardan/Transfer (conf 5%, lift 1.22, avg Rp351,716); Tune Up / Servis Berkala (conf 22%, lift 1.20, avg Rp532,492)</x:v>
      </x:c>
    </x:row>
    <x:row r="58">
      <x:c r="A58" s="18" t="str">
        <x:v>CUST0532</x:v>
      </x:c>
      <x:c r="B58" s="18" t="str">
        <x:v>CAR0532</x:v>
      </x:c>
      <x:c r="C58" s="18" t="str">
        <x:v>Maya Situmorang</x:v>
      </x:c>
      <x:c r="D58" s="18" t="n">
        <x:v>82256576534</x:v>
      </x:c>
      <x:c r="E58" s="18" t="str">
        <x:v>BK 3238 WY</x:v>
      </x:c>
      <x:c r="F58" s="18" t="str">
        <x:v>Innova Reborn</x:v>
      </x:c>
      <x:c r="G58" s="18" t="str">
        <x:v>Diesel</x:v>
      </x:c>
      <x:c r="H58" s="18" t="str">
        <x:v>RWD</x:v>
      </x:c>
      <x:c r="I58" s="18" t="str">
        <x:v>Full-Sintetik</x:v>
      </x:c>
      <x:c r="J58" s="18" t="str">
        <x:v>2026-01-13</x:v>
      </x:c>
      <x:c r="K58" s="18" t="n">
        <x:v>63303</x:v>
      </x:c>
      <x:c r="L58" s="18" t="n">
        <x:v>154</x:v>
      </x:c>
      <x:c r="M58" s="18" t="n">
        <x:v>69185</x:v>
      </x:c>
      <x:c r="N58" s="18" t="n">
        <x:v>5882</x:v>
      </x:c>
      <x:c r="O58" s="18" t="n">
        <x:v>6000</x:v>
      </x:c>
      <x:c r="P58" s="18" t="n">
        <x:v>153.59045289713364</x:v>
      </x:c>
      <x:c r="Q58" s="18" t="n">
        <x:v>1.002666488021496</x:v>
      </x:c>
      <x:c r="R58" s="18" t="n">
        <x:v>0.9803333333333332</x:v>
      </x:c>
      <x:c r="S58" s="18" t="n">
        <x:v>0.3265328668061175</x:v>
      </x:c>
      <x:c r="T58" s="18" t="n">
        <x:v>0.6126909756287995</x:v>
      </x:c>
      <x:c r="U58" s="18" t="str">
        <x:v>Warm Reminder</x:v>
      </x:c>
      <x:c r="V58" s="18" t="str">
        <x:v>Sudah melewati model due date</x:v>
      </x:c>
      <x:c r="W58" s="18" t="str">
        <x:v>Halo Maya Situmorang, kendaraan Toyota Innova Reborn BK 3238 WY sudah mencapai 98% dari interval ideal ganti oli dan estimasi 33% berpeluang perlu servis dalam 14 hari. Boleh kami bantu jadwalkan servis di bengkel resmi Toyota Medan?</x:v>
      </x:c>
      <x:c r="X58" s="18" t="str">
        <x:v>V006172</x:v>
      </x:c>
      <x:c r="Y58" s="18" t="str">
        <x:v>2026-01-13</x:v>
      </x:c>
      <x:c r="Z58" s="18" t="str">
        <x:v>Busi (set) (conf 18%, lift 1.24, avg Rp329,357); Tune Up / Servis Berkala (conf 22%, lift 1.20, avg Rp532,492); Wiper (conf 10%, lift 1.19, avg Rp149,851)</x:v>
      </x:c>
    </x:row>
    <x:row r="59">
      <x:c r="A59" s="18" t="str">
        <x:v>CUST0252</x:v>
      </x:c>
      <x:c r="B59" s="18" t="str">
        <x:v>CAR0252</x:v>
      </x:c>
      <x:c r="C59" s="18" t="str">
        <x:v>Rendi Tanaka</x:v>
      </x:c>
      <x:c r="D59" s="18" t="n">
        <x:v>82256488089</x:v>
      </x:c>
      <x:c r="E59" s="18" t="str">
        <x:v>BK 5060 WF</x:v>
      </x:c>
      <x:c r="F59" s="18" t="str">
        <x:v>Avanza</x:v>
      </x:c>
      <x:c r="G59" s="18" t="str">
        <x:v>Bensin</x:v>
      </x:c>
      <x:c r="H59" s="18" t="str">
        <x:v>RWD</x:v>
      </x:c>
      <x:c r="I59" s="18" t="str">
        <x:v>Semi-Sintetik</x:v>
      </x:c>
      <x:c r="J59" s="18" t="str">
        <x:v>2026-01-18</x:v>
      </x:c>
      <x:c r="K59" s="18" t="n">
        <x:v>59756</x:v>
      </x:c>
      <x:c r="L59" s="18" t="n">
        <x:v>149</x:v>
      </x:c>
      <x:c r="M59" s="18" t="n">
        <x:v>66647</x:v>
      </x:c>
      <x:c r="N59" s="18" t="n">
        <x:v>6891</x:v>
      </x:c>
      <x:c r="O59" s="18" t="n">
        <x:v>7000</x:v>
      </x:c>
      <x:c r="P59" s="18" t="n">
        <x:v>149.37370159726314</x:v>
      </x:c>
      <x:c r="Q59" s="18" t="n">
        <x:v>0.9974982102387026</x:v>
      </x:c>
      <x:c r="R59" s="18" t="n">
        <x:v>0.9844285714285714</x:v>
      </x:c>
      <x:c r="S59" s="18" t="n">
        <x:v>0.3315075221981259</x:v>
      </x:c>
      <x:c r="T59" s="18" t="n">
        <x:v>0.6123611863696242</x:v>
      </x:c>
      <x:c r="U59" s="18" t="str">
        <x:v>Warm Reminder</x:v>
      </x:c>
      <x:c r="V59" s="18" t="str">
        <x:v>KM sudah &gt;=96% interval</x:v>
      </x:c>
      <x:c r="W59" s="18" t="str">
        <x:v>Halo Rendi Tanaka, kendaraan Toyota Avanza BK 5060 WF sudah mencapai 98% dari interval ideal ganti oli dan estimasi 33% berpeluang perlu servis dalam 14 hari. Boleh kami bantu jadwalkan servis di bengkel resmi Toyota Medan?</x:v>
      </x:c>
      <x:c r="X59" s="18" t="str">
        <x:v>V002800</x:v>
      </x:c>
      <x:c r="Y59" s="18" t="str">
        <x:v>2026-01-18</x:v>
      </x:c>
      <x:c r="Z59" s="18" t="str">
        <x:v>Kampas Rem Belakang (conf 45%, lift 6.81, avg Rp570,704); Filter Udara (conf 80%, lift 1.18, avg Rp190,014); Tune Up / Servis Berkala (conf 21%, lift 1.18, avg Rp532,492)</x:v>
      </x:c>
    </x:row>
    <x:row r="60">
      <x:c r="A60" s="18" t="str">
        <x:v>CUST0039</x:v>
      </x:c>
      <x:c r="B60" s="18" t="str">
        <x:v>CAR0039</x:v>
      </x:c>
      <x:c r="C60" s="18" t="str">
        <x:v>Reza Lubis</x:v>
      </x:c>
      <x:c r="D60" s="18" t="n">
        <x:v>82184213868</x:v>
      </x:c>
      <x:c r="E60" s="18" t="str">
        <x:v>BK 8986 SA</x:v>
      </x:c>
      <x:c r="F60" s="18" t="str">
        <x:v>Avanza</x:v>
      </x:c>
      <x:c r="G60" s="18" t="str">
        <x:v>Bensin</x:v>
      </x:c>
      <x:c r="H60" s="18" t="str">
        <x:v>RWD</x:v>
      </x:c>
      <x:c r="I60" s="18" t="str">
        <x:v>Semi-Sintetik</x:v>
      </x:c>
      <x:c r="J60" s="18" t="str">
        <x:v>2026-03-26</x:v>
      </x:c>
      <x:c r="K60" s="18" t="n">
        <x:v>113944</x:v>
      </x:c>
      <x:c r="L60" s="18" t="n">
        <x:v>82</x:v>
      </x:c>
      <x:c r="M60" s="18" t="n">
        <x:v>119704</x:v>
      </x:c>
      <x:c r="N60" s="18" t="n">
        <x:v>5760</x:v>
      </x:c>
      <x:c r="O60" s="18" t="n">
        <x:v>7000</x:v>
      </x:c>
      <x:c r="P60" s="18" t="n">
        <x:v>82.47252635478908</x:v>
      </x:c>
      <x:c r="Q60" s="18" t="n">
        <x:v>0.9942704998176444</x:v>
      </x:c>
      <x:c r="R60" s="18" t="n">
        <x:v>0.8228571428571428</x:v>
      </x:c>
      <x:c r="S60" s="18" t="n">
        <x:v>0.5444607513546063</x:v>
      </x:c>
      <x:c r="T60" s="18" t="n">
        <x:v>0.6108063912077559</x:v>
      </x:c>
      <x:c r="U60" s="18" t="str">
        <x:v>Warm Reminder</x:v>
      </x:c>
      <x:c r="V60" s="18" t="str">
        <x:v>Monitor</x:v>
      </x:c>
      <x:c r="W60" s="18" t="str">
        <x:v>Halo Reza Lubis, kendaraan Toyota Avanza BK 8986 SA sudah mencapai 82% dari interval ideal ganti oli dan estimasi 54% berpeluang perlu servis dalam 14 hari. Boleh kami bantu jadwalkan servis di bengkel resmi Toyota Medan?</x:v>
      </x:c>
      <x:c r="X60" s="18" t="str">
        <x:v>V000429</x:v>
      </x:c>
      <x:c r="Y60" s="18" t="str">
        <x:v>2026-03-26</x:v>
      </x:c>
      <x:c r="Z60" s="18" t="str">
        <x:v>Busi (set) (conf 18%, lift 1.24, avg Rp329,357); Oli Gardan/Transfer (conf 5%, lift 1.22, avg Rp351,716); Tune Up / Servis Berkala (conf 22%, lift 1.20, avg Rp532,492)</x:v>
      </x:c>
    </x:row>
    <x:row r="61">
      <x:c r="A61" s="18" t="str">
        <x:v>CUST0135</x:v>
      </x:c>
      <x:c r="B61" s="18" t="str">
        <x:v>CAR0135</x:v>
      </x:c>
      <x:c r="C61" s="18" t="str">
        <x:v>Reza Daulay</x:v>
      </x:c>
      <x:c r="D61" s="18" t="n">
        <x:v>81116464690</x:v>
      </x:c>
      <x:c r="E61" s="18" t="str">
        <x:v>BK 8784 DP</x:v>
      </x:c>
      <x:c r="F61" s="18" t="str">
        <x:v>Avanza</x:v>
      </x:c>
      <x:c r="G61" s="18" t="str">
        <x:v>Bensin</x:v>
      </x:c>
      <x:c r="H61" s="18" t="str">
        <x:v>FWD</x:v>
      </x:c>
      <x:c r="I61" s="18" t="str">
        <x:v>Full-Sintetik</x:v>
      </x:c>
      <x:c r="J61" s="18" t="str">
        <x:v>2025-12-13</x:v>
      </x:c>
      <x:c r="K61" s="18" t="n">
        <x:v>66932</x:v>
      </x:c>
      <x:c r="L61" s="18" t="n">
        <x:v>185</x:v>
      </x:c>
      <x:c r="M61" s="18" t="n">
        <x:v>74599</x:v>
      </x:c>
      <x:c r="N61" s="18" t="n">
        <x:v>7667</x:v>
      </x:c>
      <x:c r="O61" s="18" t="n">
        <x:v>9500</x:v>
      </x:c>
      <x:c r="P61" s="18" t="n">
        <x:v>171.53607137837193</x:v>
      </x:c>
      <x:c r="Q61" s="18" t="n">
        <x:v>1.0784903636502758</x:v>
      </x:c>
      <x:c r="R61" s="18" t="n">
        <x:v>0.8070526315789474</x:v>
      </x:c>
      <x:c r="S61" s="18" t="n">
        <x:v>0.3363865971003032</x:v>
      </x:c>
      <x:c r="T61" s="18" t="n">
        <x:v>0.6073149825526027</x:v>
      </x:c>
      <x:c r="U61" s="18" t="str">
        <x:v>Warm Reminder</x:v>
      </x:c>
      <x:c r="V61" s="18" t="str">
        <x:v>Sudah melewati model due date</x:v>
      </x:c>
      <x:c r="W61" s="18" t="str">
        <x:v>Halo Reza Daulay, kendaraan Toyota Avanza BK 8784 DP sudah mencapai 81% dari interval ideal ganti oli dan estimasi 34% berpeluang perlu servis dalam 14 hari. Boleh kami bantu jadwalkan servis di bengkel resmi Toyota Medan?</x:v>
      </x:c>
      <x:c r="X61" s="18" t="str">
        <x:v>V001485</x:v>
      </x:c>
      <x:c r="Y61" s="18" t="str">
        <x:v>2025-12-13</x:v>
      </x:c>
      <x:c r="Z61" s="18" t="str">
        <x:v>Oli Gardan/Transfer (conf 5%, lift 1.22, avg Rp351,716); Tune Up / Servis Berkala (conf 22%, lift 1.20, avg Rp532,492); Wiper (conf 10%, lift 1.19, avg Rp149,851)</x:v>
      </x:c>
    </x:row>
    <x:row r="62">
      <x:c r="A62" s="18" t="str">
        <x:v>CUST0109</x:v>
      </x:c>
      <x:c r="B62" s="18" t="str">
        <x:v>CAR0109</x:v>
      </x:c>
      <x:c r="C62" s="18" t="str">
        <x:v>Pranata Nasution</x:v>
      </x:c>
      <x:c r="D62" s="18" t="n">
        <x:v>83872835043</x:v>
      </x:c>
      <x:c r="E62" s="18" t="str">
        <x:v>BK 5245 FT</x:v>
      </x:c>
      <x:c r="F62" s="18" t="str">
        <x:v>Raize</x:v>
      </x:c>
      <x:c r="G62" s="18" t="str">
        <x:v>Bensin</x:v>
      </x:c>
      <x:c r="H62" s="18" t="str">
        <x:v>FWD</x:v>
      </x:c>
      <x:c r="I62" s="18" t="str">
        <x:v>Full-Sintetik</x:v>
      </x:c>
      <x:c r="J62" s="18" t="str">
        <x:v>2026-04-18</x:v>
      </x:c>
      <x:c r="K62" s="18" t="n">
        <x:v>205708</x:v>
      </x:c>
      <x:c r="L62" s="18" t="n">
        <x:v>59</x:v>
      </x:c>
      <x:c r="M62" s="18" t="n">
        <x:v>213407</x:v>
      </x:c>
      <x:c r="N62" s="18" t="n">
        <x:v>7699</x:v>
      </x:c>
      <x:c r="O62" s="18" t="n">
        <x:v>9500</x:v>
      </x:c>
      <x:c r="P62" s="18" t="n">
        <x:v>62.33972429591186</x:v>
      </x:c>
      <x:c r="Q62" s="18" t="n">
        <x:v>0.9464270281328324</x:v>
      </x:c>
      <x:c r="R62" s="18" t="n">
        <x:v>0.8104210526315789</x:v>
      </x:c>
      <x:c r="S62" s="18" t="n">
        <x:v>0.6291689407436716</x:v>
      </x:c>
      <x:c r="T62" s="18" t="n">
        <x:v>0.6034827952865719</x:v>
      </x:c>
      <x:c r="U62" s="18" t="str">
        <x:v>Warm Reminder</x:v>
      </x:c>
      <x:c r="V62" s="18" t="str">
        <x:v>Probabilitas due 14 hari tinggi</x:v>
      </x:c>
      <x:c r="W62" s="18" t="str">
        <x:v>Halo Pranata Nasution, kendaraan Toyota Raize BK 5245 FT sudah mencapai 81% dari interval ideal ganti oli dan estimasi 63% berpeluang perlu servis dalam 14 hari. Boleh kami bantu jadwalkan servis di bengkel resmi Toyota Medan?</x:v>
      </x:c>
      <x:c r="X62" s="18" t="str">
        <x:v>V001201</x:v>
      </x:c>
      <x:c r="Y62" s="18" t="str">
        <x:v>2026-04-18</x:v>
      </x:c>
      <x:c r="Z62" s="18" t="str">
        <x:v>Oli Gardan/Transfer (conf 5%, lift 1.22, avg Rp351,716); Tune Up / Servis Berkala (conf 22%, lift 1.20, avg Rp532,492); Wiper (conf 10%, lift 1.19, avg Rp149,851)</x:v>
      </x:c>
    </x:row>
    <x:row r="63">
      <x:c r="A63" s="18" t="str">
        <x:v>CUST0472</x:v>
      </x:c>
      <x:c r="B63" s="18" t="str">
        <x:v>CAR0472</x:v>
      </x:c>
      <x:c r="C63" s="18" t="str">
        <x:v>Frans Sitorus</x:v>
      </x:c>
      <x:c r="D63" s="18" t="n">
        <x:v>81229031985</x:v>
      </x:c>
      <x:c r="E63" s="18" t="str">
        <x:v>BK 9994 UJ</x:v>
      </x:c>
      <x:c r="F63" s="18" t="str">
        <x:v>Rush</x:v>
      </x:c>
      <x:c r="G63" s="18" t="str">
        <x:v>Bensin</x:v>
      </x:c>
      <x:c r="H63" s="18" t="str">
        <x:v>RWD</x:v>
      </x:c>
      <x:c r="I63" s="18" t="str">
        <x:v>Semi-Sintetik</x:v>
      </x:c>
      <x:c r="J63" s="18" t="str">
        <x:v>2026-03-26</x:v>
      </x:c>
      <x:c r="K63" s="18" t="n">
        <x:v>112045</x:v>
      </x:c>
      <x:c r="L63" s="18" t="n">
        <x:v>82</x:v>
      </x:c>
      <x:c r="M63" s="18" t="n">
        <x:v>117425</x:v>
      </x:c>
      <x:c r="N63" s="18" t="n">
        <x:v>5380</x:v>
      </x:c>
      <x:c r="O63" s="18" t="n">
        <x:v>7000</x:v>
      </x:c>
      <x:c r="P63" s="18" t="n">
        <x:v>83.64859841129258</x:v>
      </x:c>
      <x:c r="Q63" s="18" t="n">
        <x:v>0.980291380338657</x:v>
      </x:c>
      <x:c r="R63" s="18" t="n">
        <x:v>0.7685714285714286</x:v>
      </x:c>
      <x:c r="S63" s="18" t="n">
        <x:v>0.5277970755765553</x:v>
      </x:c>
      <x:c r="T63" s="18" t="n">
        <x:v>0.59232401984161</x:v>
      </x:c>
      <x:c r="U63" s="18" t="str">
        <x:v>Warm Reminder</x:v>
      </x:c>
      <x:c r="V63" s="18" t="str">
        <x:v>Monitor</x:v>
      </x:c>
      <x:c r="W63" s="18" t="str">
        <x:v>Halo Frans Sitorus, kendaraan Toyota Rush BK 9994 UJ sudah mencapai 77% dari interval ideal ganti oli dan estimasi 53% berpeluang perlu servis dalam 14 hari. Boleh kami bantu jadwalkan servis di bengkel resmi Toyota Medan?</x:v>
      </x:c>
      <x:c r="X63" s="18" t="str">
        <x:v>V005405</x:v>
      </x:c>
      <x:c r="Y63" s="18" t="str">
        <x:v>2026-03-26</x:v>
      </x:c>
      <x:c r="Z63" s="18" t="str">
        <x:v>Busi (set) (conf 18%, lift 1.24, avg Rp329,357); Oli Gardan/Transfer (conf 5%, lift 1.22, avg Rp351,716); Tune Up / Servis Berkala (conf 22%, lift 1.20, avg Rp532,492)</x:v>
      </x:c>
    </x:row>
    <x:row r="64">
      <x:c r="A64" s="18" t="str">
        <x:v>CUST0050</x:v>
      </x:c>
      <x:c r="B64" s="18" t="str">
        <x:v>CAR0050</x:v>
      </x:c>
      <x:c r="C64" s="18" t="str">
        <x:v>Indah Purba</x:v>
      </x:c>
      <x:c r="D64" s="18" t="n">
        <x:v>81257089422</x:v>
      </x:c>
      <x:c r="E64" s="18" t="str">
        <x:v>BK 8117 PF</x:v>
      </x:c>
      <x:c r="F64" s="18" t="str">
        <x:v>Fortuner</x:v>
      </x:c>
      <x:c r="G64" s="18" t="str">
        <x:v>Diesel</x:v>
      </x:c>
      <x:c r="H64" s="18" t="str">
        <x:v>4x4</x:v>
      </x:c>
      <x:c r="I64" s="18" t="str">
        <x:v>Full-Sintetik</x:v>
      </x:c>
      <x:c r="J64" s="18" t="str">
        <x:v>2026-04-28</x:v>
      </x:c>
      <x:c r="K64" s="18" t="n">
        <x:v>159300</x:v>
      </x:c>
      <x:c r="L64" s="18" t="n">
        <x:v>49</x:v>
      </x:c>
      <x:c r="M64" s="18" t="n">
        <x:v>163933</x:v>
      </x:c>
      <x:c r="N64" s="18" t="n">
        <x:v>4633</x:v>
      </x:c>
      <x:c r="O64" s="18" t="n">
        <x:v>6000</x:v>
      </x:c>
      <x:c r="P64" s="18" t="n">
        <x:v>54.05955931392019</x:v>
      </x:c>
      <x:c r="Q64" s="18" t="n">
        <x:v>0.9064076848177828</x:v>
      </x:c>
      <x:c r="R64" s="18" t="n">
        <x:v>0.7721666666666667</x:v>
      </x:c>
      <x:c r="S64" s="18" t="n">
        <x:v>0.6609648236746222</x:v>
      </x:c>
      <x:c r="T64" s="18" t="n">
        <x:v>0.5859275413177136</x:v>
      </x:c>
      <x:c r="U64" s="18" t="str">
        <x:v>Warm Reminder</x:v>
      </x:c>
      <x:c r="V64" s="18" t="str">
        <x:v>Probabilitas due 14 hari tinggi</x:v>
      </x:c>
      <x:c r="W64" s="18" t="str">
        <x:v>Halo Indah Purba, kendaraan Toyota Fortuner BK 8117 PF sudah mencapai 77% dari interval ideal ganti oli dan estimasi 66% berpeluang perlu servis dalam 14 hari. Boleh kami bantu jadwalkan servis di bengkel resmi Toyota Medan?</x:v>
      </x:c>
      <x:c r="X64" s="18" t="str">
        <x:v>V000550</x:v>
      </x:c>
      <x:c r="Y64" s="18" t="str">
        <x:v>2026-04-28</x:v>
      </x:c>
      <x:c r="Z64" s="18" t="str">
        <x:v>Busi (set) (conf 18%, lift 1.24, avg Rp329,357); Oli Gardan/Transfer (conf 5%, lift 1.22, avg Rp351,716); Tune Up / Servis Berkala (conf 22%, lift 1.20, avg Rp532,492)</x:v>
      </x:c>
    </x:row>
    <x:row r="65">
      <x:c r="A65" s="18" t="str">
        <x:v>CUST0026</x:v>
      </x:c>
      <x:c r="B65" s="18" t="str">
        <x:v>CAR0026</x:v>
      </x:c>
      <x:c r="C65" s="18" t="str">
        <x:v>Gunawan Batubara</x:v>
      </x:c>
      <x:c r="D65" s="18" t="n">
        <x:v>82199219423</x:v>
      </x:c>
      <x:c r="E65" s="18" t="str">
        <x:v>BK 1764 MW</x:v>
      </x:c>
      <x:c r="F65" s="18" t="str">
        <x:v>Innova Reborn</x:v>
      </x:c>
      <x:c r="G65" s="18" t="str">
        <x:v>Diesel</x:v>
      </x:c>
      <x:c r="H65" s="18" t="str">
        <x:v>RWD</x:v>
      </x:c>
      <x:c r="I65" s="18" t="str">
        <x:v>Full-Sintetik</x:v>
      </x:c>
      <x:c r="J65" s="18" t="str">
        <x:v>2026-02-19</x:v>
      </x:c>
      <x:c r="K65" s="18" t="n">
        <x:v>78585</x:v>
      </x:c>
      <x:c r="L65" s="18" t="n">
        <x:v>117</x:v>
      </x:c>
      <x:c r="M65" s="18" t="n">
        <x:v>83137</x:v>
      </x:c>
      <x:c r="N65" s="18" t="n">
        <x:v>4552</x:v>
      </x:c>
      <x:c r="O65" s="18" t="n">
        <x:v>6000</x:v>
      </x:c>
      <x:c r="P65" s="18" t="n">
        <x:v>115.9944767230892</x:v>
      </x:c>
      <x:c r="Q65" s="18" t="n">
        <x:v>1.008668716867539</x:v>
      </x:c>
      <x:c r="R65" s="18" t="n">
        <x:v>0.7586666666666667</x:v>
      </x:c>
      <x:c r="S65" s="18" t="n">
        <x:v>0.421979912040383</x:v>
      </x:c>
      <x:c r="T65" s="18" t="n">
        <x:v>0.5848755163241551</x:v>
      </x:c>
      <x:c r="U65" s="18" t="str">
        <x:v>Warm Reminder</x:v>
      </x:c>
      <x:c r="V65" s="18" t="str">
        <x:v>Sudah melewati model due date</x:v>
      </x:c>
      <x:c r="W65" s="18" t="str">
        <x:v>Halo Gunawan Batubara, kendaraan Toyota Innova Reborn BK 1764 MW sudah mencapai 76% dari interval ideal ganti oli dan estimasi 42% berpeluang perlu servis dalam 14 hari. Boleh kami bantu jadwalkan servis di bengkel resmi Toyota Medan?</x:v>
      </x:c>
      <x:c r="X65" s="18" t="str">
        <x:v>V000265</x:v>
      </x:c>
      <x:c r="Y65" s="18" t="str">
        <x:v>2026-02-19</x:v>
      </x:c>
      <x:c r="Z65" s="18" t="str">
        <x:v>Busi (set) (conf 18%, lift 1.24, avg Rp329,357); Oli Gardan/Transfer (conf 5%, lift 1.22, avg Rp351,716); Wiper (conf 10%, lift 1.19, avg Rp149,851)</x:v>
      </x:c>
    </x:row>
    <x:row r="66">
      <x:c r="A66" s="18" t="str">
        <x:v>CUST0006</x:v>
      </x:c>
      <x:c r="B66" s="18" t="str">
        <x:v>CAR0006</x:v>
      </x:c>
      <x:c r="C66" s="18" t="str">
        <x:v>Taufik Ginting</x:v>
      </x:c>
      <x:c r="D66" s="18" t="n">
        <x:v>81371775280</x:v>
      </x:c>
      <x:c r="E66" s="18" t="str">
        <x:v>BK 8999 KS</x:v>
      </x:c>
      <x:c r="F66" s="18" t="str">
        <x:v>Avanza</x:v>
      </x:c>
      <x:c r="G66" s="18" t="str">
        <x:v>Bensin</x:v>
      </x:c>
      <x:c r="H66" s="18" t="str">
        <x:v>FWD</x:v>
      </x:c>
      <x:c r="I66" s="18" t="str">
        <x:v>Full-Sintetik</x:v>
      </x:c>
      <x:c r="J66" s="18" t="str">
        <x:v>2025-06-14</x:v>
      </x:c>
      <x:c r="K66" s="18" t="n">
        <x:v>27184</x:v>
      </x:c>
      <x:c r="L66" s="18" t="n">
        <x:v>367</x:v>
      </x:c>
      <x:c r="M66" s="18" t="n">
        <x:v>36202</x:v>
      </x:c>
      <x:c r="N66" s="18" t="n">
        <x:v>9018</x:v>
      </x:c>
      <x:c r="O66" s="18" t="n">
        <x:v>9500</x:v>
      </x:c>
      <x:c r="P66" s="18" t="n">
        <x:v>362.0662259239242</x:v>
      </x:c>
      <x:c r="Q66" s="18" t="n">
        <x:v>1.013626717221375</x:v>
      </x:c>
      <x:c r="R66" s="18" t="n">
        <x:v>0.9492631578947368</x:v>
      </x:c>
      <x:c r="S66" s="18" t="n">
        <x:v>0.1493552241202609</x:v>
      </x:c>
      <x:c r="T66" s="18" t="n">
        <x:v>0.583919044844824</x:v>
      </x:c>
      <x:c r="U66" s="18" t="str">
        <x:v>Warm Reminder</x:v>
      </x:c>
      <x:c r="V66" s="18" t="str">
        <x:v>Sudah melewati model due date</x:v>
      </x:c>
      <x:c r="W66" s="18" t="str">
        <x:v>Halo Taufik Ginting, kendaraan Toyota Avanza BK 8999 KS sudah mencapai 95% dari interval ideal ganti oli dan estimasi 15% berpeluang perlu servis dalam 14 hari. Boleh kami bantu jadwalkan servis di bengkel resmi Toyota Medan?</x:v>
      </x:c>
      <x:c r="X66" s="18" t="str">
        <x:v>V000052</x:v>
      </x:c>
      <x:c r="Y66" s="18" t="str">
        <x:v>2025-06-14</x:v>
      </x:c>
      <x:c r="Z66" s="18" t="str">
        <x:v>Busi (set) (conf 18%, lift 1.24, avg Rp329,357); Oli Gardan/Transfer (conf 5%, lift 1.22, avg Rp351,716); Filter Oli (conf 85%, lift 1.18, avg Rp90,360)</x:v>
      </x:c>
    </x:row>
    <x:row r="67">
      <x:c r="A67" s="18" t="str">
        <x:v>CUST0382</x:v>
      </x:c>
      <x:c r="B67" s="18" t="str">
        <x:v>CAR0382</x:v>
      </x:c>
      <x:c r="C67" s="18" t="str">
        <x:v>Eko Hutabarat</x:v>
      </x:c>
      <x:c r="D67" s="18" t="n">
        <x:v>89654631798</x:v>
      </x:c>
      <x:c r="E67" s="18" t="str">
        <x:v>BK 1948 XV</x:v>
      </x:c>
      <x:c r="F67" s="18" t="str">
        <x:v>Fortuner</x:v>
      </x:c>
      <x:c r="G67" s="18" t="str">
        <x:v>Diesel</x:v>
      </x:c>
      <x:c r="H67" s="18" t="str">
        <x:v>RWD</x:v>
      </x:c>
      <x:c r="I67" s="18" t="str">
        <x:v>Full-Sintetik</x:v>
      </x:c>
      <x:c r="J67" s="18" t="str">
        <x:v>2026-04-18</x:v>
      </x:c>
      <x:c r="K67" s="18" t="n">
        <x:v>110904</x:v>
      </x:c>
      <x:c r="L67" s="18" t="n">
        <x:v>59</x:v>
      </x:c>
      <x:c r="M67" s="18" t="n">
        <x:v>115343</x:v>
      </x:c>
      <x:c r="N67" s="18" t="n">
        <x:v>4439</x:v>
      </x:c>
      <x:c r="O67" s="18" t="n">
        <x:v>6000</x:v>
      </x:c>
      <x:c r="P67" s="18" t="n">
        <x:v>63.06772545234735</x:v>
      </x:c>
      <x:c r="Q67" s="18" t="n">
        <x:v>0.9355022648562008</x:v>
      </x:c>
      <x:c r="R67" s="18" t="n">
        <x:v>0.7398333333333333</x:v>
      </x:c>
      <x:c r="S67" s="18" t="n">
        <x:v>0.61456855241093</x:v>
      </x:c>
      <x:c r="T67" s="18" t="n">
        <x:v>0.5831694466422465</x:v>
      </x:c>
      <x:c r="U67" s="18" t="str">
        <x:v>Warm Reminder</x:v>
      </x:c>
      <x:c r="V67" s="18" t="str">
        <x:v>Probabilitas due 14 hari tinggi</x:v>
      </x:c>
      <x:c r="W67" s="18" t="str">
        <x:v>Halo Eko Hutabarat, kendaraan Toyota Fortuner BK 1948 XV sudah mencapai 74% dari interval ideal ganti oli dan estimasi 61% berpeluang perlu servis dalam 14 hari. Boleh kami bantu jadwalkan servis di bengkel resmi Toyota Medan?</x:v>
      </x:c>
      <x:c r="X67" s="18" t="str">
        <x:v>V004328</x:v>
      </x:c>
      <x:c r="Y67" s="18" t="str">
        <x:v>2026-04-18</x:v>
      </x:c>
      <x:c r="Z67" s="18" t="str">
        <x:v>Busi (set) (conf 18%, lift 1.24, avg Rp329,357); Oli Gardan/Transfer (conf 5%, lift 1.22, avg Rp351,716); Tune Up / Servis Berkala (conf 22%, lift 1.20, avg Rp532,492)</x:v>
      </x:c>
    </x:row>
    <x:row r="68">
      <x:c r="A68" s="18" t="str">
        <x:v>CUST0227</x:v>
      </x:c>
      <x:c r="B68" s="18" t="str">
        <x:v>CAR0227</x:v>
      </x:c>
      <x:c r="C68" s="18" t="str">
        <x:v>Reza Gunawan</x:v>
      </x:c>
      <x:c r="D68" s="18" t="n">
        <x:v>85283843491</x:v>
      </x:c>
      <x:c r="E68" s="18" t="str">
        <x:v>BK 9821 VF</x:v>
      </x:c>
      <x:c r="F68" s="18" t="str">
        <x:v>Innova Zenix</x:v>
      </x:c>
      <x:c r="G68" s="18" t="str">
        <x:v>Hybrid</x:v>
      </x:c>
      <x:c r="H68" s="18" t="str">
        <x:v>FWD</x:v>
      </x:c>
      <x:c r="I68" s="18" t="str">
        <x:v>Full-Sintetik</x:v>
      </x:c>
      <x:c r="J68" s="18" t="str">
        <x:v>2025-09-13</x:v>
      </x:c>
      <x:c r="K68" s="18" t="n">
        <x:v>63983</x:v>
      </x:c>
      <x:c r="L68" s="18" t="n">
        <x:v>276</x:v>
      </x:c>
      <x:c r="M68" s="18" t="n">
        <x:v>73694</x:v>
      </x:c>
      <x:c r="N68" s="18" t="n">
        <x:v>9711</x:v>
      </x:c>
      <x:c r="O68" s="18" t="n">
        <x:v>10000</x:v>
      </x:c>
      <x:c r="P68" s="18" t="n">
        <x:v>280.13533163414064</x:v>
      </x:c>
      <x:c r="Q68" s="18" t="n">
        <x:v>0.985238093281495</x:v>
      </x:c>
      <x:c r="R68" s="18" t="n">
        <x:v>0.9711</x:v>
      </x:c>
      <x:c r="S68" s="18" t="n">
        <x:v>0.178830247125379</x:v>
      </x:c>
      <x:c r="T68" s="18" t="n">
        <x:v>0.582298504605355</x:v>
      </x:c>
      <x:c r="U68" s="18" t="str">
        <x:v>Warm Reminder</x:v>
      </x:c>
      <x:c r="V68" s="18" t="str">
        <x:v>KM sudah &gt;=96% interval</x:v>
      </x:c>
      <x:c r="W68" s="18" t="str">
        <x:v>Halo Reza Gunawan, kendaraan Toyota Innova Zenix BK 9821 VF sudah mencapai 97% dari interval ideal ganti oli dan estimasi 18% berpeluang perlu servis dalam 14 hari. Boleh kami bantu jadwalkan servis di bengkel resmi Toyota Medan?</x:v>
      </x:c>
      <x:c r="X68" s="18" t="str">
        <x:v>V007332</x:v>
      </x:c>
      <x:c r="Y68" s="18" t="str">
        <x:v>2025-11-10</x:v>
      </x:c>
      <x:c r="Z68" s="18" t="str">
        <x:v>Ban (per pcs) (conf 42%, lift 13.72, avg Rp1,012,322)</x:v>
      </x:c>
    </x:row>
    <x:row r="69">
      <x:c r="A69" s="18" t="str">
        <x:v>CUST0316</x:v>
      </x:c>
      <x:c r="B69" s="18" t="str">
        <x:v>CAR0316</x:v>
      </x:c>
      <x:c r="C69" s="18" t="str">
        <x:v>Juliana Hutabarat</x:v>
      </x:c>
      <x:c r="D69" s="18" t="n">
        <x:v>85178783775</x:v>
      </x:c>
      <x:c r="E69" s="18" t="str">
        <x:v>BK 6441 BL</x:v>
      </x:c>
      <x:c r="F69" s="18" t="str">
        <x:v>Rush</x:v>
      </x:c>
      <x:c r="G69" s="18" t="str">
        <x:v>Bensin</x:v>
      </x:c>
      <x:c r="H69" s="18" t="str">
        <x:v>RWD</x:v>
      </x:c>
      <x:c r="I69" s="18" t="str">
        <x:v>Semi-Sintetik</x:v>
      </x:c>
      <x:c r="J69" s="18" t="str">
        <x:v>2026-04-24</x:v>
      </x:c>
      <x:c r="K69" s="18" t="n">
        <x:v>182964</x:v>
      </x:c>
      <x:c r="L69" s="18" t="n">
        <x:v>53</x:v>
      </x:c>
      <x:c r="M69" s="18" t="n">
        <x:v>188366</x:v>
      </x:c>
      <x:c r="N69" s="18" t="n">
        <x:v>5402</x:v>
      </x:c>
      <x:c r="O69" s="18" t="n">
        <x:v>7000</x:v>
      </x:c>
      <x:c r="P69" s="18" t="n">
        <x:v>58.24730252622687</x:v>
      </x:c>
      <x:c r="Q69" s="18" t="n">
        <x:v>0.9099133814160032</x:v>
      </x:c>
      <x:c r="R69" s="18" t="n">
        <x:v>0.7717142857142857</x:v>
      </x:c>
      <x:c r="S69" s="18" t="n">
        <x:v>0.6286939074230419</x:v>
      </x:c>
      <x:c r="T69" s="18" t="n">
        <x:v>0.5822818497755147</x:v>
      </x:c>
      <x:c r="U69" s="18" t="str">
        <x:v>Warm Reminder</x:v>
      </x:c>
      <x:c r="V69" s="18" t="str">
        <x:v>Probabilitas due 14 hari tinggi</x:v>
      </x:c>
      <x:c r="W69" s="18" t="str">
        <x:v>Halo Juliana Hutabarat, kendaraan Toyota Rush BK 6441 BL sudah mencapai 77% dari interval ideal ganti oli dan estimasi 63% berpeluang perlu servis dalam 14 hari. Boleh kami bantu jadwalkan servis di bengkel resmi Toyota Medan?</x:v>
      </x:c>
      <x:c r="X69" s="18" t="str">
        <x:v>V003467</x:v>
      </x:c>
      <x:c r="Y69" s="18" t="str">
        <x:v>2026-04-24</x:v>
      </x:c>
      <x:c r="Z69" s="18" t="str">
        <x:v>Busi (set) (conf 18%, lift 1.24, avg Rp329,357); Oli Gardan/Transfer (conf 5%, lift 1.22, avg Rp351,716); Wiper (conf 10%, lift 1.19, avg Rp149,851)</x:v>
      </x:c>
    </x:row>
    <x:row r="70">
      <x:c r="A70" s="18" t="str">
        <x:v>CUST0179</x:v>
      </x:c>
      <x:c r="B70" s="18" t="str">
        <x:v>CAR0179</x:v>
      </x:c>
      <x:c r="C70" s="18" t="str">
        <x:v>Eko Manurung</x:v>
      </x:c>
      <x:c r="D70" s="18" t="n">
        <x:v>83815944260</x:v>
      </x:c>
      <x:c r="E70" s="18" t="str">
        <x:v>BK 6553 KW</x:v>
      </x:c>
      <x:c r="F70" s="18" t="str">
        <x:v>Avanza</x:v>
      </x:c>
      <x:c r="G70" s="18" t="str">
        <x:v>Bensin</x:v>
      </x:c>
      <x:c r="H70" s="18" t="str">
        <x:v>RWD</x:v>
      </x:c>
      <x:c r="I70" s="18" t="str">
        <x:v>Semi-Sintetik</x:v>
      </x:c>
      <x:c r="J70" s="18" t="str">
        <x:v>2025-08-23</x:v>
      </x:c>
      <x:c r="K70" s="18" t="n">
        <x:v>47845</x:v>
      </x:c>
      <x:c r="L70" s="18" t="n">
        <x:v>297</x:v>
      </x:c>
      <x:c r="M70" s="18" t="n">
        <x:v>54440</x:v>
      </x:c>
      <x:c r="N70" s="18" t="n">
        <x:v>6595</x:v>
      </x:c>
      <x:c r="O70" s="18" t="n">
        <x:v>7000</x:v>
      </x:c>
      <x:c r="P70" s="18" t="n">
        <x:v>296.7158093183199</x:v>
      </x:c>
      <x:c r="Q70" s="18" t="n">
        <x:v>1.0009577874611164</x:v>
      </x:c>
      <x:c r="R70" s="18" t="n">
        <x:v>0.9421428571428572</x:v>
      </x:c>
      <x:c r="S70" s="18" t="n">
        <x:v>0.1756900720276421</x:v>
      </x:c>
      <x:c r="T70" s="18" t="n">
        <x:v>0.581799937635127</x:v>
      </x:c>
      <x:c r="U70" s="18" t="str">
        <x:v>Warm Reminder</x:v>
      </x:c>
      <x:c r="V70" s="18" t="str">
        <x:v>Sudah melewati model due date</x:v>
      </x:c>
      <x:c r="W70" s="18" t="str">
        <x:v>Halo Eko Manurung, kendaraan Toyota Avanza BK 6553 KW sudah mencapai 94% dari interval ideal ganti oli dan estimasi 18% berpeluang perlu servis dalam 14 hari. Boleh kami bantu jadwalkan servis di bengkel resmi Toyota Medan?</x:v>
      </x:c>
      <x:c r="X70" s="18" t="str">
        <x:v>V002065</x:v>
      </x:c>
      <x:c r="Y70" s="18" t="str">
        <x:v>2025-08-23</x:v>
      </x:c>
      <x:c r="Z70" s="18" t="str">
        <x:v>Busi (set) (conf 18%, lift 1.24, avg Rp329,357); Oli Gardan/Transfer (conf 5%, lift 1.22, avg Rp351,716); Tune Up / Servis Berkala (conf 22%, lift 1.20, avg Rp532,492)</x:v>
      </x:c>
    </x:row>
    <x:row r="71">
      <x:c r="A71" s="18" t="str">
        <x:v>CUST0357</x:v>
      </x:c>
      <x:c r="B71" s="18" t="str">
        <x:v>CAR0357</x:v>
      </x:c>
      <x:c r="C71" s="18" t="str">
        <x:v>Surya Saputra</x:v>
      </x:c>
      <x:c r="D71" s="18" t="n">
        <x:v>89675301954</x:v>
      </x:c>
      <x:c r="E71" s="18" t="str">
        <x:v>BK 2116 CE</x:v>
      </x:c>
      <x:c r="F71" s="18" t="str">
        <x:v>Innova Zenix</x:v>
      </x:c>
      <x:c r="G71" s="18" t="str">
        <x:v>Hybrid</x:v>
      </x:c>
      <x:c r="H71" s="18" t="str">
        <x:v>FWD</x:v>
      </x:c>
      <x:c r="I71" s="18" t="str">
        <x:v>Full-Sintetik</x:v>
      </x:c>
      <x:c r="J71" s="18" t="str">
        <x:v>2026-03-17</x:v>
      </x:c>
      <x:c r="K71" s="18" t="n">
        <x:v>136271</x:v>
      </x:c>
      <x:c r="L71" s="18" t="n">
        <x:v>91</x:v>
      </x:c>
      <x:c r="M71" s="18" t="n">
        <x:v>144419</x:v>
      </x:c>
      <x:c r="N71" s="18" t="n">
        <x:v>8148</x:v>
      </x:c>
      <x:c r="O71" s="18" t="n">
        <x:v>10000</x:v>
      </x:c>
      <x:c r="P71" s="18" t="n">
        <x:v>95.27573614873138</x:v>
      </x:c>
      <x:c r="Q71" s="18" t="n">
        <x:v>0.9551225073500698</x:v>
      </x:c>
      <x:c r="R71" s="18" t="n">
        <x:v>0.8148</x:v>
      </x:c>
      <x:c r="S71" s="18" t="n">
        <x:v>0.4546525854359747</x:v>
      </x:c>
      <x:c r="T71" s="18" t="n">
        <x:v>0.5813694738437551</x:v>
      </x:c>
      <x:c r="U71" s="18" t="str">
        <x:v>Warm Reminder</x:v>
      </x:c>
      <x:c r="V71" s="18" t="str">
        <x:v>Monitor</x:v>
      </x:c>
      <x:c r="W71" s="18" t="str">
        <x:v>Halo Surya Saputra, kendaraan Toyota Innova Zenix BK 2116 CE sudah mencapai 81% dari interval ideal ganti oli dan estimasi 45% berpeluang perlu servis dalam 14 hari. Boleh kami bantu jadwalkan servis di bengkel resmi Toyota Medan?</x:v>
      </x:c>
      <x:c r="X71" s="18" t="str">
        <x:v>V004030</x:v>
      </x:c>
      <x:c r="Y71" s="18" t="str">
        <x:v>2026-03-17</x:v>
      </x:c>
      <x:c r="Z71" s="18" t="str">
        <x:v>Filter Udara (conf 80%, lift 1.18, avg Rp190,014); Tune Up / Servis Berkala (conf 21%, lift 1.18, avg Rp532,492); Wiper (conf 10%, lift 1.18, avg Rp149,851)</x:v>
      </x:c>
    </x:row>
    <x:row r="72">
      <x:c r="A72" s="18" t="str">
        <x:v>CUST0415</x:v>
      </x:c>
      <x:c r="B72" s="18" t="str">
        <x:v>CAR0415</x:v>
      </x:c>
      <x:c r="C72" s="18" t="str">
        <x:v>Robby Saputra</x:v>
      </x:c>
      <x:c r="D72" s="18" t="n">
        <x:v>89698259358</x:v>
      </x:c>
      <x:c r="E72" s="18" t="str">
        <x:v>BK 4786 VS</x:v>
      </x:c>
      <x:c r="F72" s="18" t="str">
        <x:v>Avanza</x:v>
      </x:c>
      <x:c r="G72" s="18" t="str">
        <x:v>Bensin</x:v>
      </x:c>
      <x:c r="H72" s="18" t="str">
        <x:v>FWD</x:v>
      </x:c>
      <x:c r="I72" s="18" t="str">
        <x:v>Full-Sintetik</x:v>
      </x:c>
      <x:c r="J72" s="18" t="str">
        <x:v>2025-11-25</x:v>
      </x:c>
      <x:c r="K72" s="18" t="n">
        <x:v>70383</x:v>
      </x:c>
      <x:c r="L72" s="18" t="n">
        <x:v>203</x:v>
      </x:c>
      <x:c r="M72" s="18" t="n">
        <x:v>79407</x:v>
      </x:c>
      <x:c r="N72" s="18" t="n">
        <x:v>9024</x:v>
      </x:c>
      <x:c r="O72" s="18" t="n">
        <x:v>9500</x:v>
      </x:c>
      <x:c r="P72" s="18" t="n">
        <x:v>208.74052014745192</x:v>
      </x:c>
      <x:c r="Q72" s="18" t="n">
        <x:v>0.9724992534109004</x:v>
      </x:c>
      <x:c r="R72" s="18" t="n">
        <x:v>0.9498947368421052</x:v>
      </x:c>
      <x:c r="S72" s="18" t="n">
        <x:v>0.2299652566017648</x:v>
      </x:c>
      <x:c r="T72" s="18" t="n">
        <x:v>0.5810567954426827</x:v>
      </x:c>
      <x:c r="U72" s="18" t="str">
        <x:v>Warm Reminder</x:v>
      </x:c>
      <x:c r="V72" s="18" t="str">
        <x:v>Monitor</x:v>
      </x:c>
      <x:c r="W72" s="18" t="str">
        <x:v>Halo Robby Saputra, kendaraan Toyota Avanza BK 4786 VS sudah mencapai 95% dari interval ideal ganti oli dan estimasi 23% berpeluang perlu servis dalam 14 hari. Boleh kami bantu jadwalkan servis di bengkel resmi Toyota Medan?</x:v>
      </x:c>
      <x:c r="X72" s="18" t="str">
        <x:v>V004696</x:v>
      </x:c>
      <x:c r="Y72" s="18" t="str">
        <x:v>2025-11-25</x:v>
      </x:c>
      <x:c r="Z72" s="18" t="str">
        <x:v>Busi (set) (conf 18%, lift 1.24, avg Rp329,357); Oli Gardan/Transfer (conf 5%, lift 1.22, avg Rp351,716); Wiper (conf 10%, lift 1.19, avg Rp149,851)</x:v>
      </x:c>
    </x:row>
    <x:row r="73">
      <x:c r="A73" s="18" t="str">
        <x:v>CUST0386</x:v>
      </x:c>
      <x:c r="B73" s="18" t="str">
        <x:v>CAR0386</x:v>
      </x:c>
      <x:c r="C73" s="18" t="str">
        <x:v>Robby Maulana</x:v>
      </x:c>
      <x:c r="D73" s="18" t="n">
        <x:v>82162579385</x:v>
      </x:c>
      <x:c r="E73" s="18" t="str">
        <x:v>BK 4886 DN</x:v>
      </x:c>
      <x:c r="F73" s="18" t="str">
        <x:v>Avanza</x:v>
      </x:c>
      <x:c r="G73" s="18" t="str">
        <x:v>Bensin</x:v>
      </x:c>
      <x:c r="H73" s="18" t="str">
        <x:v>FWD</x:v>
      </x:c>
      <x:c r="I73" s="18" t="str">
        <x:v>Semi-Sintetik</x:v>
      </x:c>
      <x:c r="J73" s="18" t="str">
        <x:v>2026-05-02</x:v>
      </x:c>
      <x:c r="K73" s="18" t="n">
        <x:v>139506</x:v>
      </x:c>
      <x:c r="L73" s="18" t="n">
        <x:v>45</x:v>
      </x:c>
      <x:c r="M73" s="18" t="n">
        <x:v>144710</x:v>
      </x:c>
      <x:c r="N73" s="18" t="n">
        <x:v>5204</x:v>
      </x:c>
      <x:c r="O73" s="18" t="n">
        <x:v>7000</x:v>
      </x:c>
      <x:c r="P73" s="18" t="n">
        <x:v>50.55243798011108</x:v>
      </x:c>
      <x:c r="Q73" s="18" t="n">
        <x:v>0.8901647833029224</x:v>
      </x:c>
      <x:c r="R73" s="18" t="n">
        <x:v>0.7434285714285714</x:v>
      </x:c>
      <x:c r="S73" s="18" t="n">
        <x:v>0.6784414485015913</x:v>
      </x:c>
      <x:c r="T73" s="18" t="n">
        <x:v>0.5768456854386912</x:v>
      </x:c>
      <x:c r="U73" s="18" t="str">
        <x:v>Warm Reminder</x:v>
      </x:c>
      <x:c r="V73" s="18" t="str">
        <x:v>Probabilitas due 14 hari tinggi</x:v>
      </x:c>
      <x:c r="W73" s="18" t="str">
        <x:v>Halo Robby Maulana, kendaraan Toyota Avanza BK 4886 DN sudah mencapai 74% dari interval ideal ganti oli dan estimasi 68% berpeluang perlu servis dalam 14 hari. Boleh kami bantu jadwalkan servis di bengkel resmi Toyota Medan?</x:v>
      </x:c>
      <x:c r="X73" s="18" t="str">
        <x:v>V004399</x:v>
      </x:c>
      <x:c r="Y73" s="18" t="str">
        <x:v>2026-05-02</x:v>
      </x:c>
      <x:c r="Z73" s="18" t="str">
        <x:v>Filter Udara (conf 82%, lift 1.20, avg Rp190,014); Wiper (conf 10%, lift 1.18, avg Rp149,851); Oli Gardan/Transfer (conf 4%, lift 1.18, avg Rp351,716)</x:v>
      </x:c>
    </x:row>
    <x:row r="74">
      <x:c r="A74" s="18" t="str">
        <x:v>CUST0038</x:v>
      </x:c>
      <x:c r="B74" s="18" t="str">
        <x:v>CAR0038</x:v>
      </x:c>
      <x:c r="C74" s="18" t="str">
        <x:v>Robby Tanjung</x:v>
      </x:c>
      <x:c r="D74" s="18" t="n">
        <x:v>82199507713</x:v>
      </x:c>
      <x:c r="E74" s="18" t="str">
        <x:v>BK 2978 JV</x:v>
      </x:c>
      <x:c r="F74" s="18" t="str">
        <x:v>Veloz</x:v>
      </x:c>
      <x:c r="G74" s="18" t="str">
        <x:v>Bensin</x:v>
      </x:c>
      <x:c r="H74" s="18" t="str">
        <x:v>FWD</x:v>
      </x:c>
      <x:c r="I74" s="18" t="str">
        <x:v>Full-Sintetik</x:v>
      </x:c>
      <x:c r="J74" s="18" t="str">
        <x:v>2026-04-08</x:v>
      </x:c>
      <x:c r="K74" s="18" t="n">
        <x:v>212418</x:v>
      </x:c>
      <x:c r="L74" s="18" t="n">
        <x:v>69</x:v>
      </x:c>
      <x:c r="M74" s="18" t="n">
        <x:v>219800</x:v>
      </x:c>
      <x:c r="N74" s="18" t="n">
        <x:v>7382</x:v>
      </x:c>
      <x:c r="O74" s="18" t="n">
        <x:v>9500</x:v>
      </x:c>
      <x:c r="P74" s="18" t="n">
        <x:v>74.57813588099309</x:v>
      </x:c>
      <x:c r="Q74" s="18" t="n">
        <x:v>0.9252041390536456</x:v>
      </x:c>
      <x:c r="R74" s="18" t="n">
        <x:v>0.7770526315789473</x:v>
      </x:c>
      <x:c r="S74" s="18" t="n">
        <x:v>0.5297264907613647</x:v>
      </x:c>
      <x:c r="T74" s="18" t="n">
        <x:v>0.5741110175829977</x:v>
      </x:c>
      <x:c r="U74" s="18" t="str">
        <x:v>Warm Reminder</x:v>
      </x:c>
      <x:c r="V74" s="18" t="str">
        <x:v>Monitor</x:v>
      </x:c>
      <x:c r="W74" s="18" t="str">
        <x:v>Halo Robby Tanjung, kendaraan Toyota Veloz BK 2978 JV sudah mencapai 78% dari interval ideal ganti oli dan estimasi 53% berpeluang perlu servis dalam 14 hari. Boleh kami bantu jadwalkan servis di bengkel resmi Toyota Medan?</x:v>
      </x:c>
      <x:c r="X74" s="18" t="str">
        <x:v>V000413</x:v>
      </x:c>
      <x:c r="Y74" s="18" t="str">
        <x:v>2026-04-08</x:v>
      </x:c>
      <x:c r="Z74" s="18" t="str">
        <x:v>Busi (set) (conf 18%, lift 1.24, avg Rp329,357); Oli Gardan/Transfer (conf 5%, lift 1.22, avg Rp351,716); Kampas Rem Belakang (conf 7%, lift 1.08, avg Rp570,704)</x:v>
      </x:c>
    </x:row>
    <x:row r="75">
      <x:c r="A75" s="18" t="str">
        <x:v>CUST0412</x:v>
      </x:c>
      <x:c r="B75" s="18" t="str">
        <x:v>CAR0412</x:v>
      </x:c>
      <x:c r="C75" s="18" t="str">
        <x:v>Mega Santoso</x:v>
      </x:c>
      <x:c r="D75" s="18" t="n">
        <x:v>85364781551</x:v>
      </x:c>
      <x:c r="E75" s="18" t="str">
        <x:v>BK 4122 SJ</x:v>
      </x:c>
      <x:c r="F75" s="18" t="str">
        <x:v>Avanza</x:v>
      </x:c>
      <x:c r="G75" s="18" t="str">
        <x:v>Bensin</x:v>
      </x:c>
      <x:c r="H75" s="18" t="str">
        <x:v>FWD</x:v>
      </x:c>
      <x:c r="I75" s="18" t="str">
        <x:v>Semi-Sintetik</x:v>
      </x:c>
      <x:c r="J75" s="18" t="str">
        <x:v>2025-08-25</x:v>
      </x:c>
      <x:c r="K75" s="18" t="n">
        <x:v>41618</x:v>
      </x:c>
      <x:c r="L75" s="18" t="n">
        <x:v>295</x:v>
      </x:c>
      <x:c r="M75" s="18" t="n">
        <x:v>48007</x:v>
      </x:c>
      <x:c r="N75" s="18" t="n">
        <x:v>6389</x:v>
      </x:c>
      <x:c r="O75" s="18" t="n">
        <x:v>7000</x:v>
      </x:c>
      <x:c r="P75" s="18" t="n">
        <x:v>296.5667127618922</x:v>
      </x:c>
      <x:c r="Q75" s="18" t="n">
        <x:v>0.9947171658366458</x:v>
      </x:c>
      <x:c r="R75" s="18" t="n">
        <x:v>0.9127142857142856</x:v>
      </x:c>
      <x:c r="S75" s="18" t="n">
        <x:v>0.1732020429550491</x:v>
      </x:c>
      <x:c r="T75" s="18" t="n">
        <x:v>0.5732527910595513</x:v>
      </x:c>
      <x:c r="U75" s="18" t="str">
        <x:v>Warm Reminder</x:v>
      </x:c>
      <x:c r="V75" s="18" t="str">
        <x:v>Monitor</x:v>
      </x:c>
      <x:c r="W75" s="18" t="str">
        <x:v>Halo Mega Santoso, kendaraan Toyota Avanza BK 4122 SJ sudah mencapai 91% dari interval ideal ganti oli dan estimasi 17% berpeluang perlu servis dalam 14 hari. Boleh kami bantu jadwalkan servis di bengkel resmi Toyota Medan?</x:v>
      </x:c>
      <x:c r="X75" s="18" t="str">
        <x:v>V007456</x:v>
      </x:c>
      <x:c r="Y75" s="18" t="str">
        <x:v>2025-10-13</x:v>
      </x:c>
      <x:c r="Z75" s="18" t="str">
        <x:v>Filter Udara (conf 78%, lift 1.15, avg Rp190,014); Tune Up / Servis Berkala (conf 20%, lift 1.09, avg Rp532,492)</x:v>
      </x:c>
    </x:row>
    <x:row r="76">
      <x:c r="A76" s="18" t="str">
        <x:v>CUST0449</x:v>
      </x:c>
      <x:c r="B76" s="18" t="str">
        <x:v>CAR0449</x:v>
      </x:c>
      <x:c r="C76" s="18" t="str">
        <x:v>Fitri Harahap</x:v>
      </x:c>
      <x:c r="D76" s="18" t="n">
        <x:v>83868351230</x:v>
      </x:c>
      <x:c r="E76" s="18" t="str">
        <x:v>BK 2014 GB</x:v>
      </x:c>
      <x:c r="F76" s="18" t="str">
        <x:v>Vios</x:v>
      </x:c>
      <x:c r="G76" s="18" t="str">
        <x:v>Bensin</x:v>
      </x:c>
      <x:c r="H76" s="18" t="str">
        <x:v>FWD</x:v>
      </x:c>
      <x:c r="I76" s="18" t="str">
        <x:v>Full-Sintetik</x:v>
      </x:c>
      <x:c r="J76" s="18" t="str">
        <x:v>2026-04-15</x:v>
      </x:c>
      <x:c r="K76" s="18" t="n">
        <x:v>166428</x:v>
      </x:c>
      <x:c r="L76" s="18" t="n">
        <x:v>62</x:v>
      </x:c>
      <x:c r="M76" s="18" t="n">
        <x:v>173744</x:v>
      </x:c>
      <x:c r="N76" s="18" t="n">
        <x:v>7316</x:v>
      </x:c>
      <x:c r="O76" s="18" t="n">
        <x:v>9500</x:v>
      </x:c>
      <x:c r="P76" s="18" t="n">
        <x:v>68.04259252494613</x:v>
      </x:c>
      <x:c r="Q76" s="18" t="n">
        <x:v>0.9111939698251392</x:v>
      </x:c>
      <x:c r="R76" s="18" t="n">
        <x:v>0.7701052631578947</x:v>
      </x:c>
      <x:c r="S76" s="18" t="n">
        <x:v>0.5574903341952991</x:v>
      </x:c>
      <x:c r="T76" s="18" t="n">
        <x:v>0.5717490583634248</x:v>
      </x:c>
      <x:c r="U76" s="18" t="str">
        <x:v>Warm Reminder</x:v>
      </x:c>
      <x:c r="V76" s="18" t="str">
        <x:v>Monitor</x:v>
      </x:c>
      <x:c r="W76" s="18" t="str">
        <x:v>Halo Fitri Harahap, kendaraan Toyota Vios BK 2014 GB sudah mencapai 77% dari interval ideal ganti oli dan estimasi 56% berpeluang perlu servis dalam 14 hari. Boleh kami bantu jadwalkan servis di bengkel resmi Toyota Medan?</x:v>
      </x:c>
      <x:c r="X76" s="18" t="str">
        <x:v>V005126</x:v>
      </x:c>
      <x:c r="Y76" s="18" t="str">
        <x:v>2026-04-15</x:v>
      </x:c>
      <x:c r="Z76" s="18" t="str">
        <x:v>Kampas Rem Belakang (conf 45%, lift 6.81, avg Rp570,704); Filter Udara (conf 80%, lift 1.18, avg Rp190,014); Tune Up / Servis Berkala (conf 21%, lift 1.18, avg Rp532,492)</x:v>
      </x:c>
    </x:row>
    <x:row r="77">
      <x:c r="A77" s="18" t="str">
        <x:v>CUST0162</x:v>
      </x:c>
      <x:c r="B77" s="18" t="str">
        <x:v>CAR0162</x:v>
      </x:c>
      <x:c r="C77" s="18" t="str">
        <x:v>Edy Nasution</x:v>
      </x:c>
      <x:c r="D77" s="18" t="n">
        <x:v>82250898176</x:v>
      </x:c>
      <x:c r="E77" s="18" t="str">
        <x:v>BK 1594 SD</x:v>
      </x:c>
      <x:c r="F77" s="18" t="str">
        <x:v>Calya</x:v>
      </x:c>
      <x:c r="G77" s="18" t="str">
        <x:v>Bensin</x:v>
      </x:c>
      <x:c r="H77" s="18" t="str">
        <x:v>FWD</x:v>
      </x:c>
      <x:c r="I77" s="18" t="str">
        <x:v>Mineral</x:v>
      </x:c>
      <x:c r="J77" s="18" t="str">
        <x:v>2026-03-16</x:v>
      </x:c>
      <x:c r="K77" s="18" t="n">
        <x:v>54434</x:v>
      </x:c>
      <x:c r="L77" s="18" t="n">
        <x:v>92</x:v>
      </x:c>
      <x:c r="M77" s="18" t="n">
        <x:v>58510</x:v>
      </x:c>
      <x:c r="N77" s="18" t="n">
        <x:v>4076</x:v>
      </x:c>
      <x:c r="O77" s="18" t="n">
        <x:v>4500</x:v>
      </x:c>
      <x:c r="P77" s="18" t="n">
        <x:v>101.77432176715624</x:v>
      </x:c>
      <x:c r="Q77" s="18" t="n">
        <x:v>0.9039608262925264</x:v>
      </x:c>
      <x:c r="R77" s="18" t="n">
        <x:v>0.9057777777777778</x:v>
      </x:c>
      <x:c r="S77" s="18" t="n">
        <x:v>0.3842553166663061</x:v>
      </x:c>
      <x:c r="T77" s="18" t="n">
        <x:v>0.5702461560294277</x:v>
      </x:c>
      <x:c r="U77" s="18" t="str">
        <x:v>Warm Reminder</x:v>
      </x:c>
      <x:c r="V77" s="18" t="str">
        <x:v>Monitor</x:v>
      </x:c>
      <x:c r="W77" s="18" t="str">
        <x:v>Halo Edy Nasution, kendaraan Toyota Calya BK 1594 SD sudah mencapai 91% dari interval ideal ganti oli dan estimasi 38% berpeluang perlu servis dalam 14 hari. Boleh kami bantu jadwalkan servis di bengkel resmi Toyota Medan?</x:v>
      </x:c>
      <x:c r="X77" s="18" t="str">
        <x:v>V001849</x:v>
      </x:c>
      <x:c r="Y77" s="18" t="str">
        <x:v>2026-03-16</x:v>
      </x:c>
      <x:c r="Z77" s="18" t="str">
        <x:v>Busi (set) (conf 18%, lift 1.24, avg Rp329,357); Oli Gardan/Transfer (conf 5%, lift 1.22, avg Rp351,716); Tune Up / Servis Berkala (conf 22%, lift 1.20, avg Rp532,492)</x:v>
      </x:c>
    </x:row>
    <x:row r="78">
      <x:c r="A78" s="18" t="str">
        <x:v>CUST0126</x:v>
      </x:c>
      <x:c r="B78" s="18" t="str">
        <x:v>CAR0126</x:v>
      </x:c>
      <x:c r="C78" s="18" t="str">
        <x:v>Gunawan Batubara</x:v>
      </x:c>
      <x:c r="D78" s="18" t="n">
        <x:v>83898509212</x:v>
      </x:c>
      <x:c r="E78" s="18" t="str">
        <x:v>BK 8874 UD</x:v>
      </x:c>
      <x:c r="F78" s="18" t="str">
        <x:v>Fortuner</x:v>
      </x:c>
      <x:c r="G78" s="18" t="str">
        <x:v>Diesel</x:v>
      </x:c>
      <x:c r="H78" s="18" t="str">
        <x:v>4x4</x:v>
      </x:c>
      <x:c r="I78" s="18" t="str">
        <x:v>Full-Sintetik</x:v>
      </x:c>
      <x:c r="J78" s="18" t="str">
        <x:v>2026-02-18</x:v>
      </x:c>
      <x:c r="K78" s="18" t="n">
        <x:v>79888</x:v>
      </x:c>
      <x:c r="L78" s="18" t="n">
        <x:v>118</x:v>
      </x:c>
      <x:c r="M78" s="18" t="n">
        <x:v>85404</x:v>
      </x:c>
      <x:c r="N78" s="18" t="n">
        <x:v>5516</x:v>
      </x:c>
      <x:c r="O78" s="18" t="n">
        <x:v>6000</x:v>
      </x:c>
      <x:c r="P78" s="18" t="n">
        <x:v>128.32069755287085</x:v>
      </x:c>
      <x:c r="Q78" s="18" t="n">
        <x:v>0.9195710610237412</x:v>
      </x:c>
      <x:c r="R78" s="18" t="n">
        <x:v>0.9193333333333332</x:v>
      </x:c>
      <x:c r="S78" s="18" t="n">
        <x:v>0.320630208179519</x:v>
      </x:c>
      <x:c r="T78" s="18" t="n">
        <x:v>0.5691372536022996</x:v>
      </x:c>
      <x:c r="U78" s="18" t="str">
        <x:v>Warm Reminder</x:v>
      </x:c>
      <x:c r="V78" s="18" t="str">
        <x:v>Monitor</x:v>
      </x:c>
      <x:c r="W78" s="18" t="str">
        <x:v>Halo Gunawan Batubara, kendaraan Toyota Fortuner BK 8874 UD sudah mencapai 92% dari interval ideal ganti oli dan estimasi 32% berpeluang perlu servis dalam 14 hari. Boleh kami bantu jadwalkan servis di bengkel resmi Toyota Medan?</x:v>
      </x:c>
      <x:c r="X78" s="18" t="str">
        <x:v>V001390</x:v>
      </x:c>
      <x:c r="Y78" s="18" t="str">
        <x:v>2026-02-18</x:v>
      </x:c>
      <x:c r="Z78" s="18" t="str">
        <x:v>Busi (set) (conf 18%, lift 1.24, avg Rp329,357); Oli Gardan/Transfer (conf 5%, lift 1.22, avg Rp351,716); Wiper (conf 10%, lift 1.19, avg Rp149,851)</x:v>
      </x:c>
    </x:row>
    <x:row r="79">
      <x:c r="A79" s="18" t="str">
        <x:v>CUST0479</x:v>
      </x:c>
      <x:c r="B79" s="18" t="str">
        <x:v>CAR0591</x:v>
      </x:c>
      <x:c r="C79" s="18" t="str">
        <x:v>Rendi Nasution</x:v>
      </x:c>
      <x:c r="D79" s="18" t="n">
        <x:v>82282351790</x:v>
      </x:c>
      <x:c r="E79" s="18" t="str">
        <x:v>BK 4952 YX</x:v>
      </x:c>
      <x:c r="F79" s="18" t="str">
        <x:v>Avanza</x:v>
      </x:c>
      <x:c r="G79" s="18" t="str">
        <x:v>Bensin</x:v>
      </x:c>
      <x:c r="H79" s="18" t="str">
        <x:v>RWD</x:v>
      </x:c>
      <x:c r="I79" s="18" t="str">
        <x:v>Semi-Sintetik</x:v>
      </x:c>
      <x:c r="J79" s="18" t="str">
        <x:v>2025-12-27</x:v>
      </x:c>
      <x:c r="K79" s="18" t="n">
        <x:v>58862</x:v>
      </x:c>
      <x:c r="L79" s="18" t="n">
        <x:v>171</x:v>
      </x:c>
      <x:c r="M79" s="18" t="n">
        <x:v>65345</x:v>
      </x:c>
      <x:c r="N79" s="18" t="n">
        <x:v>6483</x:v>
      </x:c>
      <x:c r="O79" s="18" t="n">
        <x:v>7000</x:v>
      </x:c>
      <x:c r="P79" s="18" t="n">
        <x:v>180.8127368788858</x:v>
      </x:c>
      <x:c r="Q79" s="18" t="n">
        <x:v>0.9457298360266584</x:v>
      </x:c>
      <x:c r="R79" s="18" t="n">
        <x:v>0.9261428571428572</x:v>
      </x:c>
      <x:c r="S79" s="18" t="n">
        <x:v>0.2467829823323148</x:v>
      </x:c>
      <x:c r="T79" s="18" t="n">
        <x:v>0.5690136253215268</x:v>
      </x:c>
      <x:c r="U79" s="18" t="str">
        <x:v>Warm Reminder</x:v>
      </x:c>
      <x:c r="V79" s="18" t="str">
        <x:v>Monitor</x:v>
      </x:c>
      <x:c r="W79" s="18" t="str">
        <x:v>Halo Rendi Nasution, kendaraan Toyota Avanza BK 4952 YX sudah mencapai 93% dari interval ideal ganti oli dan estimasi 25% berpeluang perlu servis dalam 14 hari. Boleh kami bantu jadwalkan servis di bengkel resmi Toyota Medan?</x:v>
      </x:c>
      <x:c r="X79" s="18" t="str">
        <x:v>V008148</x:v>
      </x:c>
      <x:c r="Y79" s="18" t="str">
        <x:v>2026-03-13</x:v>
      </x:c>
      <x:c r="Z79" s="18"/>
    </x:row>
    <x:row r="80">
      <x:c r="A80" s="18" t="str">
        <x:v>CUST0197</x:v>
      </x:c>
      <x:c r="B80" s="18" t="str">
        <x:v>CAR0197</x:v>
      </x:c>
      <x:c r="C80" s="18" t="str">
        <x:v>Nurul Sembiring</x:v>
      </x:c>
      <x:c r="D80" s="18" t="n">
        <x:v>82160786742</x:v>
      </x:c>
      <x:c r="E80" s="18" t="str">
        <x:v>BK 8268 MC</x:v>
      </x:c>
      <x:c r="F80" s="18" t="str">
        <x:v>Calya</x:v>
      </x:c>
      <x:c r="G80" s="18" t="str">
        <x:v>Bensin</x:v>
      </x:c>
      <x:c r="H80" s="18" t="str">
        <x:v>FWD</x:v>
      </x:c>
      <x:c r="I80" s="18" t="str">
        <x:v>Mineral</x:v>
      </x:c>
      <x:c r="J80" s="18" t="str">
        <x:v>2026-01-21</x:v>
      </x:c>
      <x:c r="K80" s="18" t="n">
        <x:v>84561</x:v>
      </x:c>
      <x:c r="L80" s="18" t="n">
        <x:v>146</x:v>
      </x:c>
      <x:c r="M80" s="18" t="n">
        <x:v>88653</x:v>
      </x:c>
      <x:c r="N80" s="18" t="n">
        <x:v>4092</x:v>
      </x:c>
      <x:c r="O80" s="18" t="n">
        <x:v>4500</x:v>
      </x:c>
      <x:c r="P80" s="18" t="n">
        <x:v>155.27070155746793</x:v>
      </x:c>
      <x:c r="Q80" s="18" t="n">
        <x:v>0.9402932976764022</x:v>
      </x:c>
      <x:c r="R80" s="18" t="n">
        <x:v>0.9093333333333332</x:v>
      </x:c>
      <x:c r="S80" s="18" t="n">
        <x:v>0.2816935572441786</x:v>
      </x:c>
      <x:c r="T80" s="18" t="n">
        <x:v>0.5688949094013076</x:v>
      </x:c>
      <x:c r="U80" s="18" t="str">
        <x:v>Warm Reminder</x:v>
      </x:c>
      <x:c r="V80" s="18" t="str">
        <x:v>Monitor</x:v>
      </x:c>
      <x:c r="W80" s="18" t="str">
        <x:v>Halo Nurul Sembiring, kendaraan Toyota Calya BK 8268 MC sudah mencapai 91% dari interval ideal ganti oli dan estimasi 28% berpeluang perlu servis dalam 14 hari. Boleh kami bantu jadwalkan servis di bengkel resmi Toyota Medan?</x:v>
      </x:c>
      <x:c r="X80" s="18" t="str">
        <x:v>V002227</x:v>
      </x:c>
      <x:c r="Y80" s="18" t="str">
        <x:v>2026-01-21</x:v>
      </x:c>
      <x:c r="Z80" s="18" t="str">
        <x:v>Busi (set) (conf 18%, lift 1.24, avg Rp329,357); Oli Gardan/Transfer (conf 5%, lift 1.22, avg Rp351,716); Tune Up / Servis Berkala (conf 22%, lift 1.20, avg Rp532,492)</x:v>
      </x:c>
    </x:row>
    <x:row r="81">
      <x:c r="A81" s="18" t="str">
        <x:v>CUST0300</x:v>
      </x:c>
      <x:c r="B81" s="18" t="str">
        <x:v>CAR0300</x:v>
      </x:c>
      <x:c r="C81" s="18" t="str">
        <x:v>Hadi Hutabarat</x:v>
      </x:c>
      <x:c r="D81" s="18" t="n">
        <x:v>81318748044</x:v>
      </x:c>
      <x:c r="E81" s="18" t="str">
        <x:v>BK 1910 SN</x:v>
      </x:c>
      <x:c r="F81" s="18" t="str">
        <x:v>Innova Reborn</x:v>
      </x:c>
      <x:c r="G81" s="18" t="str">
        <x:v>Bensin</x:v>
      </x:c>
      <x:c r="H81" s="18" t="str">
        <x:v>RWD</x:v>
      </x:c>
      <x:c r="I81" s="18" t="str">
        <x:v>Semi-Sintetik</x:v>
      </x:c>
      <x:c r="J81" s="18" t="str">
        <x:v>2026-04-23</x:v>
      </x:c>
      <x:c r="K81" s="18" t="n">
        <x:v>132151</x:v>
      </x:c>
      <x:c r="L81" s="18" t="n">
        <x:v>54</x:v>
      </x:c>
      <x:c r="M81" s="18" t="n">
        <x:v>137345</x:v>
      </x:c>
      <x:c r="N81" s="18" t="n">
        <x:v>5194</x:v>
      </x:c>
      <x:c r="O81" s="18" t="n">
        <x:v>7000</x:v>
      </x:c>
      <x:c r="P81" s="18" t="n">
        <x:v>61.41543802958283</x:v>
      </x:c>
      <x:c r="Q81" s="18" t="n">
        <x:v>0.879257752325874</x:v>
      </x:c>
      <x:c r="R81" s="18" t="n">
        <x:v>0.742</x:v>
      </x:c>
      <x:c r="S81" s="18" t="n">
        <x:v>0.5732181813879084</x:v>
      </x:c>
      <x:c r="T81" s="18" t="n">
        <x:v>0.5567772363943401</x:v>
      </x:c>
      <x:c r="U81" s="18" t="str">
        <x:v>Warm Reminder</x:v>
      </x:c>
      <x:c r="V81" s="18" t="str">
        <x:v>Monitor</x:v>
      </x:c>
      <x:c r="W81" s="18" t="str">
        <x:v>Halo Hadi Hutabarat, kendaraan Toyota Innova Reborn BK 1910 SN sudah mencapai 74% dari interval ideal ganti oli dan estimasi 57% berpeluang perlu servis dalam 14 hari. Boleh kami bantu jadwalkan servis di bengkel resmi Toyota Medan?</x:v>
      </x:c>
      <x:c r="X81" s="18" t="str">
        <x:v>V003301</x:v>
      </x:c>
      <x:c r="Y81" s="18" t="str">
        <x:v>2026-04-23</x:v>
      </x:c>
      <x:c r="Z81" s="18" t="str">
        <x:v>Busi (set) (conf 18%, lift 1.24, avg Rp329,357); Oli Gardan/Transfer (conf 5%, lift 1.22, avg Rp351,716); Tune Up / Servis Berkala (conf 22%, lift 1.20, avg Rp532,492)</x:v>
      </x:c>
    </x:row>
    <x:row r="82">
      <x:c r="A82" s="18" t="str">
        <x:v>CUST0491</x:v>
      </x:c>
      <x:c r="B82" s="18" t="str">
        <x:v>CAR0491</x:v>
      </x:c>
      <x:c r="C82" s="18" t="str">
        <x:v>Reza Tarigan</x:v>
      </x:c>
      <x:c r="D82" s="18" t="n">
        <x:v>81189478260</x:v>
      </x:c>
      <x:c r="E82" s="18" t="str">
        <x:v>BK 4447 WR</x:v>
      </x:c>
      <x:c r="F82" s="18" t="str">
        <x:v>Avanza</x:v>
      </x:c>
      <x:c r="G82" s="18" t="str">
        <x:v>Bensin</x:v>
      </x:c>
      <x:c r="H82" s="18" t="str">
        <x:v>FWD</x:v>
      </x:c>
      <x:c r="I82" s="18" t="str">
        <x:v>Full-Sintetik</x:v>
      </x:c>
      <x:c r="J82" s="18" t="str">
        <x:v>2026-03-04</x:v>
      </x:c>
      <x:c r="K82" s="18" t="n">
        <x:v>106590</x:v>
      </x:c>
      <x:c r="L82" s="18" t="n">
        <x:v>104</x:v>
      </x:c>
      <x:c r="M82" s="18" t="n">
        <x:v>113854</x:v>
      </x:c>
      <x:c r="N82" s="18" t="n">
        <x:v>7264</x:v>
      </x:c>
      <x:c r="O82" s="18" t="n">
        <x:v>9500</x:v>
      </x:c>
      <x:c r="P82" s="18" t="n">
        <x:v>110.58869566249956</x:v>
      </x:c>
      <x:c r="Q82" s="18" t="n">
        <x:v>0.9404216170284956</x:v>
      </x:c>
      <x:c r="R82" s="18" t="n">
        <x:v>0.7646315789473684</x:v>
      </x:c>
      <x:c r="S82" s="18" t="n">
        <x:v>0.3869709900660054</x:v>
      </x:c>
      <x:c r="T82" s="18" t="n">
        <x:v>0.5557932238764896</x:v>
      </x:c>
      <x:c r="U82" s="18" t="str">
        <x:v>Warm Reminder</x:v>
      </x:c>
      <x:c r="V82" s="18" t="str">
        <x:v>Monitor</x:v>
      </x:c>
      <x:c r="W82" s="18" t="str">
        <x:v>Halo Reza Tarigan, kendaraan Toyota Avanza BK 4447 WR sudah mencapai 76% dari interval ideal ganti oli dan estimasi 39% berpeluang perlu servis dalam 14 hari. Boleh kami bantu jadwalkan servis di bengkel resmi Toyota Medan?</x:v>
      </x:c>
      <x:c r="X82" s="18" t="str">
        <x:v>V005647</x:v>
      </x:c>
      <x:c r="Y82" s="18" t="str">
        <x:v>2026-03-04</x:v>
      </x:c>
      <x:c r="Z82" s="18" t="str">
        <x:v>Busi (set) (conf 18%, lift 1.24, avg Rp329,357); Oli Gardan/Transfer (conf 5%, lift 1.22, avg Rp351,716); Tune Up / Servis Berkala (conf 22%, lift 1.20, avg Rp532,492)</x:v>
      </x:c>
    </x:row>
    <x:row r="83">
      <x:c r="A83" s="18" t="str">
        <x:v>CUST0319</x:v>
      </x:c>
      <x:c r="B83" s="18" t="str">
        <x:v>CAR0319</x:v>
      </x:c>
      <x:c r="C83" s="18" t="str">
        <x:v>Hermanto Situmorang</x:v>
      </x:c>
      <x:c r="D83" s="18" t="n">
        <x:v>83848251434</x:v>
      </x:c>
      <x:c r="E83" s="18" t="str">
        <x:v>BK 1530 RG</x:v>
      </x:c>
      <x:c r="F83" s="18" t="str">
        <x:v>Innova Reborn</x:v>
      </x:c>
      <x:c r="G83" s="18" t="str">
        <x:v>Diesel</x:v>
      </x:c>
      <x:c r="H83" s="18" t="str">
        <x:v>RWD</x:v>
      </x:c>
      <x:c r="I83" s="18" t="str">
        <x:v>Full-Sintetik</x:v>
      </x:c>
      <x:c r="J83" s="18" t="str">
        <x:v>2026-05-05</x:v>
      </x:c>
      <x:c r="K83" s="18" t="n">
        <x:v>201235</x:v>
      </x:c>
      <x:c r="L83" s="18" t="n">
        <x:v>42</x:v>
      </x:c>
      <x:c r="M83" s="18" t="n">
        <x:v>205560</x:v>
      </x:c>
      <x:c r="N83" s="18" t="n">
        <x:v>4325</x:v>
      </x:c>
      <x:c r="O83" s="18" t="n">
        <x:v>6000</x:v>
      </x:c>
      <x:c r="P83" s="18" t="n">
        <x:v>49.19363800075005</x:v>
      </x:c>
      <x:c r="Q83" s="18" t="n">
        <x:v>0.8537689365311757</x:v>
      </x:c>
      <x:c r="R83" s="18" t="n">
        <x:v>0.7208333333333333</x:v>
      </x:c>
      <x:c r="S83" s="18" t="n">
        <x:v>0.6563187596047467</x:v>
      </x:c>
      <x:c r="T83" s="18" t="n">
        <x:v>0.5556630906688098</x:v>
      </x:c>
      <x:c r="U83" s="18" t="str">
        <x:v>Warm Reminder</x:v>
      </x:c>
      <x:c r="V83" s="18" t="str">
        <x:v>Probabilitas due 14 hari tinggi</x:v>
      </x:c>
      <x:c r="W83" s="18" t="str">
        <x:v>Halo Hermanto Situmorang, kendaraan Toyota Innova Reborn BK 1530 RG sudah mencapai 72% dari interval ideal ganti oli dan estimasi 66% berpeluang perlu servis dalam 14 hari. Boleh kami bantu jadwalkan servis di bengkel resmi Toyota Medan?</x:v>
      </x:c>
      <x:c r="X83" s="18" t="str">
        <x:v>V003515</x:v>
      </x:c>
      <x:c r="Y83" s="18" t="str">
        <x:v>2026-05-05</x:v>
      </x:c>
      <x:c r="Z83" s="18" t="str">
        <x:v>Busi (set) (conf 18%, lift 1.24, avg Rp329,357); Oli Gardan/Transfer (conf 5%, lift 1.22, avg Rp351,716); Tune Up / Servis Berkala (conf 22%, lift 1.20, avg Rp532,492)</x:v>
      </x:c>
    </x:row>
    <x:row r="84">
      <x:c r="A84" s="18" t="str">
        <x:v>CUST0206</x:v>
      </x:c>
      <x:c r="B84" s="18" t="str">
        <x:v>CAR0206</x:v>
      </x:c>
      <x:c r="C84" s="18" t="str">
        <x:v>Taufik Hutapea</x:v>
      </x:c>
      <x:c r="D84" s="18" t="n">
        <x:v>89635983795</x:v>
      </x:c>
      <x:c r="E84" s="18" t="str">
        <x:v>BK 7738 CS</x:v>
      </x:c>
      <x:c r="F84" s="18" t="str">
        <x:v>Avanza</x:v>
      </x:c>
      <x:c r="G84" s="18" t="str">
        <x:v>Bensin</x:v>
      </x:c>
      <x:c r="H84" s="18" t="str">
        <x:v>FWD</x:v>
      </x:c>
      <x:c r="I84" s="18" t="str">
        <x:v>Full-Sintetik</x:v>
      </x:c>
      <x:c r="J84" s="18" t="str">
        <x:v>2026-01-05</x:v>
      </x:c>
      <x:c r="K84" s="18" t="n">
        <x:v>105838</x:v>
      </x:c>
      <x:c r="L84" s="18" t="n">
        <x:v>162</x:v>
      </x:c>
      <x:c r="M84" s="18" t="n">
        <x:v>112869</x:v>
      </x:c>
      <x:c r="N84" s="18" t="n">
        <x:v>7031</x:v>
      </x:c>
      <x:c r="O84" s="18" t="n">
        <x:v>9500</x:v>
      </x:c>
      <x:c r="P84" s="18" t="n">
        <x:v>164.083864887918</x:v>
      </x:c>
      <x:c r="Q84" s="18" t="n">
        <x:v>0.9873000011954776</x:v>
      </x:c>
      <x:c r="R84" s="18" t="n">
        <x:v>0.7401052631578947</x:v>
      </x:c>
      <x:c r="S84" s="18" t="n">
        <x:v>0.2981127479345394</x:v>
      </x:c>
      <x:c r="T84" s="18" t="n">
        <x:v>0.5547479652601016</x:v>
      </x:c>
      <x:c r="U84" s="18" t="str">
        <x:v>Warm Reminder</x:v>
      </x:c>
      <x:c r="V84" s="18" t="str">
        <x:v>Monitor</x:v>
      </x:c>
      <x:c r="W84" s="18" t="str">
        <x:v>Halo Taufik Hutapea, kendaraan Toyota Avanza BK 7738 CS sudah mencapai 74% dari interval ideal ganti oli dan estimasi 30% berpeluang perlu servis dalam 14 hari. Boleh kami bantu jadwalkan servis di bengkel resmi Toyota Medan?</x:v>
      </x:c>
      <x:c r="X84" s="18" t="str">
        <x:v>V008032</x:v>
      </x:c>
      <x:c r="Y84" s="18" t="str">
        <x:v>2026-03-11</x:v>
      </x:c>
      <x:c r="Z84" s="18" t="str">
        <x:v>Aki/Accu (conf 12%, lift 1.16, avg Rp1,384,557)</x:v>
      </x:c>
    </x:row>
    <x:row r="85">
      <x:c r="A85" s="18" t="str">
        <x:v>CUST0052</x:v>
      </x:c>
      <x:c r="B85" s="18" t="str">
        <x:v>CAR0571</x:v>
      </x:c>
      <x:c r="C85" s="18" t="str">
        <x:v>Agus Susanto</x:v>
      </x:c>
      <x:c r="D85" s="18" t="n">
        <x:v>81125092541</x:v>
      </x:c>
      <x:c r="E85" s="18" t="str">
        <x:v>BK 6452 PU</x:v>
      </x:c>
      <x:c r="F85" s="18" t="str">
        <x:v>Avanza</x:v>
      </x:c>
      <x:c r="G85" s="18" t="str">
        <x:v>Bensin</x:v>
      </x:c>
      <x:c r="H85" s="18" t="str">
        <x:v>FWD</x:v>
      </x:c>
      <x:c r="I85" s="18" t="str">
        <x:v>Semi-Sintetik</x:v>
      </x:c>
      <x:c r="J85" s="18" t="str">
        <x:v>2026-01-19</x:v>
      </x:c>
      <x:c r="K85" s="18" t="n">
        <x:v>76054</x:v>
      </x:c>
      <x:c r="L85" s="18" t="n">
        <x:v>148</x:v>
      </x:c>
      <x:c r="M85" s="18" t="n">
        <x:v>82248</x:v>
      </x:c>
      <x:c r="N85" s="18" t="n">
        <x:v>6194</x:v>
      </x:c>
      <x:c r="O85" s="18" t="n">
        <x:v>7000</x:v>
      </x:c>
      <x:c r="P85" s="18" t="n">
        <x:v>160.4234482596263</x:v>
      </x:c>
      <x:c r="Q85" s="18" t="n">
        <x:v>0.9225584015653346</x:v>
      </x:c>
      <x:c r="R85" s="18" t="n">
        <x:v>0.8848571428571429</x:v>
      </x:c>
      <x:c r="S85" s="18" t="n">
        <x:v>0.2604104629016366</x:v>
      </x:c>
      <x:c r="T85" s="18" t="n">
        <x:v>0.5543044119139634</x:v>
      </x:c>
      <x:c r="U85" s="18" t="str">
        <x:v>Warm Reminder</x:v>
      </x:c>
      <x:c r="V85" s="18" t="str">
        <x:v>Monitor</x:v>
      </x:c>
      <x:c r="W85" s="18" t="str">
        <x:v>Halo Agus Susanto, kendaraan Toyota Avanza BK 6452 PU sudah mencapai 88% dari interval ideal ganti oli dan estimasi 26% berpeluang perlu servis dalam 14 hari. Boleh kami bantu jadwalkan servis di bengkel resmi Toyota Medan?</x:v>
      </x:c>
      <x:c r="X85" s="18" t="str">
        <x:v>V006593</x:v>
      </x:c>
      <x:c r="Y85" s="18" t="str">
        <x:v>2026-01-19</x:v>
      </x:c>
      <x:c r="Z85" s="18" t="str">
        <x:v>Busi (set) (conf 18%, lift 1.24, avg Rp329,357); Oli Gardan/Transfer (conf 5%, lift 1.22, avg Rp351,716); Wiper (conf 10%, lift 1.19, avg Rp149,851)</x:v>
      </x:c>
    </x:row>
    <x:row r="86">
      <x:c r="A86" s="18" t="str">
        <x:v>CUST0514</x:v>
      </x:c>
      <x:c r="B86" s="18" t="str">
        <x:v>CAR0514</x:v>
      </x:c>
      <x:c r="C86" s="18" t="str">
        <x:v>Togar Tanjung</x:v>
      </x:c>
      <x:c r="D86" s="18" t="n">
        <x:v>81199321022</x:v>
      </x:c>
      <x:c r="E86" s="18" t="str">
        <x:v>BK 2983 CH</x:v>
      </x:c>
      <x:c r="F86" s="18" t="str">
        <x:v>Avanza</x:v>
      </x:c>
      <x:c r="G86" s="18" t="str">
        <x:v>Bensin</x:v>
      </x:c>
      <x:c r="H86" s="18" t="str">
        <x:v>FWD</x:v>
      </x:c>
      <x:c r="I86" s="18" t="str">
        <x:v>Semi-Sintetik</x:v>
      </x:c>
      <x:c r="J86" s="18" t="str">
        <x:v>2025-12-11</x:v>
      </x:c>
      <x:c r="K86" s="18" t="n">
        <x:v>75219</x:v>
      </x:c>
      <x:c r="L86" s="18" t="n">
        <x:v>187</x:v>
      </x:c>
      <x:c r="M86" s="18" t="n">
        <x:v>81422</x:v>
      </x:c>
      <x:c r="N86" s="18" t="n">
        <x:v>6203</x:v>
      </x:c>
      <x:c r="O86" s="18" t="n">
        <x:v>7000</x:v>
      </x:c>
      <x:c r="P86" s="18" t="n">
        <x:v>199.521058227364</x:v>
      </x:c>
      <x:c r="Q86" s="18" t="n">
        <x:v>0.9372444275375904</x:v>
      </x:c>
      <x:c r="R86" s="18" t="n">
        <x:v>0.8861428571428571</x:v>
      </x:c>
      <x:c r="S86" s="18" t="n">
        <x:v>0.2191988003044596</x:v>
      </x:c>
      <x:c r="T86" s="18" t="n">
        <x:v>0.5537646815713568</x:v>
      </x:c>
      <x:c r="U86" s="18" t="str">
        <x:v>Warm Reminder</x:v>
      </x:c>
      <x:c r="V86" s="18" t="str">
        <x:v>Monitor</x:v>
      </x:c>
      <x:c r="W86" s="18" t="str">
        <x:v>Halo Togar Tanjung, kendaraan Toyota Avanza BK 2983 CH sudah mencapai 89% dari interval ideal ganti oli dan estimasi 22% berpeluang perlu servis dalam 14 hari. Boleh kami bantu jadwalkan servis di bengkel resmi Toyota Medan?</x:v>
      </x:c>
      <x:c r="X86" s="18" t="str">
        <x:v>V005879</x:v>
      </x:c>
      <x:c r="Y86" s="18" t="str">
        <x:v>2025-12-11</x:v>
      </x:c>
      <x:c r="Z86" s="18" t="str">
        <x:v>Busi (set) (conf 18%, lift 1.24, avg Rp329,357); Oli Gardan/Transfer (conf 5%, lift 1.22, avg Rp351,716); Tune Up / Servis Berkala (conf 22%, lift 1.20, avg Rp532,492)</x:v>
      </x:c>
    </x:row>
    <x:row r="87">
      <x:c r="A87" s="18" t="str">
        <x:v>CUST0359</x:v>
      </x:c>
      <x:c r="B87" s="18" t="str">
        <x:v>CAR0359</x:v>
      </x:c>
      <x:c r="C87" s="18" t="str">
        <x:v>Yuni Wibowo</x:v>
      </x:c>
      <x:c r="D87" s="18" t="n">
        <x:v>82378044420</x:v>
      </x:c>
      <x:c r="E87" s="18" t="str">
        <x:v>BK 3803 EF</x:v>
      </x:c>
      <x:c r="F87" s="18" t="str">
        <x:v>Yaris</x:v>
      </x:c>
      <x:c r="G87" s="18" t="str">
        <x:v>Bensin</x:v>
      </x:c>
      <x:c r="H87" s="18" t="str">
        <x:v>FWD</x:v>
      </x:c>
      <x:c r="I87" s="18" t="str">
        <x:v>Full-Sintetik</x:v>
      </x:c>
      <x:c r="J87" s="18" t="str">
        <x:v>2025-10-25</x:v>
      </x:c>
      <x:c r="K87" s="18" t="n">
        <x:v>76215</x:v>
      </x:c>
      <x:c r="L87" s="18" t="n">
        <x:v>234</x:v>
      </x:c>
      <x:c r="M87" s="18" t="n">
        <x:v>84803</x:v>
      </x:c>
      <x:c r="N87" s="18" t="n">
        <x:v>8588</x:v>
      </x:c>
      <x:c r="O87" s="18" t="n">
        <x:v>9500</x:v>
      </x:c>
      <x:c r="P87" s="18" t="n">
        <x:v>248.9243568520513</x:v>
      </x:c>
      <x:c r="Q87" s="18" t="n">
        <x:v>0.9400446101748025</x:v>
      </x:c>
      <x:c r="R87" s="18" t="n">
        <x:v>0.904</x:v>
      </x:c>
      <x:c r="S87" s="18" t="n">
        <x:v>0.1777828424813642</x:v>
      </x:c>
      <x:c r="T87" s="18" t="n">
        <x:v>0.5521504501029656</x:v>
      </x:c>
      <x:c r="U87" s="18" t="str">
        <x:v>Warm Reminder</x:v>
      </x:c>
      <x:c r="V87" s="18" t="str">
        <x:v>Monitor</x:v>
      </x:c>
      <x:c r="W87" s="18" t="str">
        <x:v>Halo Yuni Wibowo, kendaraan Toyota Yaris BK 3803 EF sudah mencapai 90% dari interval ideal ganti oli dan estimasi 18% berpeluang perlu servis dalam 14 hari. Boleh kami bantu jadwalkan servis di bengkel resmi Toyota Medan?</x:v>
      </x:c>
      <x:c r="X87" s="18" t="str">
        <x:v>V004043</x:v>
      </x:c>
      <x:c r="Y87" s="18" t="str">
        <x:v>2025-10-25</x:v>
      </x:c>
      <x:c r="Z87" s="18" t="str">
        <x:v>Busi (set) (conf 18%, lift 1.24, avg Rp329,357); Oli Gardan/Transfer (conf 5%, lift 1.22, avg Rp351,716); Tune Up / Servis Berkala (conf 22%, lift 1.20, avg Rp532,492)</x:v>
      </x:c>
    </x:row>
    <x:row r="88">
      <x:c r="A88" s="18" t="str">
        <x:v>CUST0376</x:v>
      </x:c>
      <x:c r="B88" s="18" t="str">
        <x:v>CAR0376</x:v>
      </x:c>
      <x:c r="C88" s="18" t="str">
        <x:v>Fitri Pratama</x:v>
      </x:c>
      <x:c r="D88" s="18" t="n">
        <x:v>82259387234</x:v>
      </x:c>
      <x:c r="E88" s="18" t="str">
        <x:v>BK 4631 JN</x:v>
      </x:c>
      <x:c r="F88" s="18" t="str">
        <x:v>Veloz</x:v>
      </x:c>
      <x:c r="G88" s="18" t="str">
        <x:v>Bensin</x:v>
      </x:c>
      <x:c r="H88" s="18" t="str">
        <x:v>FWD</x:v>
      </x:c>
      <x:c r="I88" s="18" t="str">
        <x:v>Full-Sintetik</x:v>
      </x:c>
      <x:c r="J88" s="18" t="str">
        <x:v>2025-11-04</x:v>
      </x:c>
      <x:c r="K88" s="18" t="n">
        <x:v>72181</x:v>
      </x:c>
      <x:c r="L88" s="18" t="n">
        <x:v>224</x:v>
      </x:c>
      <x:c r="M88" s="18" t="n">
        <x:v>80779</x:v>
      </x:c>
      <x:c r="N88" s="18" t="n">
        <x:v>8598</x:v>
      </x:c>
      <x:c r="O88" s="18" t="n">
        <x:v>9500</x:v>
      </x:c>
      <x:c r="P88" s="18" t="n">
        <x:v>239.9838076225265</x:v>
      </x:c>
      <x:c r="Q88" s="18" t="n">
        <x:v>0.9333963079389604</x:v>
      </x:c>
      <x:c r="R88" s="18" t="n">
        <x:v>0.9050526315789472</x:v>
      </x:c>
      <x:c r="S88" s="18" t="n">
        <x:v>0.1807536368878894</x:v>
      </x:c>
      <x:c r="T88" s="18" t="n">
        <x:v>0.5503688847599251</x:v>
      </x:c>
      <x:c r="U88" s="18" t="str">
        <x:v>Warm Reminder</x:v>
      </x:c>
      <x:c r="V88" s="18" t="str">
        <x:v>Monitor</x:v>
      </x:c>
      <x:c r="W88" s="18" t="str">
        <x:v>Halo Fitri Pratama, kendaraan Toyota Veloz BK 4631 JN sudah mencapai 91% dari interval ideal ganti oli dan estimasi 18% berpeluang perlu servis dalam 14 hari. Boleh kami bantu jadwalkan servis di bengkel resmi Toyota Medan?</x:v>
      </x:c>
      <x:c r="X88" s="18" t="str">
        <x:v>V007598</x:v>
      </x:c>
      <x:c r="Y88" s="18" t="str">
        <x:v>2025-11-22</x:v>
      </x:c>
      <x:c r="Z88" s="18" t="str">
        <x:v>Busi (set) (conf 17%, lift 1.16, avg Rp329,357)</x:v>
      </x:c>
    </x:row>
    <x:row r="89">
      <x:c r="A89" s="18" t="str">
        <x:v>CUST0275</x:v>
      </x:c>
      <x:c r="B89" s="18" t="str">
        <x:v>CAR0275</x:v>
      </x:c>
      <x:c r="C89" s="18" t="str">
        <x:v>Putri Rangkuti</x:v>
      </x:c>
      <x:c r="D89" s="18" t="n">
        <x:v>85293953901</x:v>
      </x:c>
      <x:c r="E89" s="18" t="str">
        <x:v>BK 3660 YR</x:v>
      </x:c>
      <x:c r="F89" s="18" t="str">
        <x:v>Calya</x:v>
      </x:c>
      <x:c r="G89" s="18" t="str">
        <x:v>Bensin</x:v>
      </x:c>
      <x:c r="H89" s="18" t="str">
        <x:v>FWD</x:v>
      </x:c>
      <x:c r="I89" s="18" t="str">
        <x:v>Mineral</x:v>
      </x:c>
      <x:c r="J89" s="18" t="str">
        <x:v>2026-05-06</x:v>
      </x:c>
      <x:c r="K89" s="18" t="n">
        <x:v>88940</x:v>
      </x:c>
      <x:c r="L89" s="18" t="n">
        <x:v>41</x:v>
      </x:c>
      <x:c r="M89" s="18" t="n">
        <x:v>92139</x:v>
      </x:c>
      <x:c r="N89" s="18" t="n">
        <x:v>3199</x:v>
      </x:c>
      <x:c r="O89" s="18" t="n">
        <x:v>4500</x:v>
      </x:c>
      <x:c r="P89" s="18" t="n">
        <x:v>48.62283731744982</x:v>
      </x:c>
      <x:c r="Q89" s="18" t="n">
        <x:v>0.8432251645933025</x:v>
      </x:c>
      <x:c r="R89" s="18" t="n">
        <x:v>0.7108888888888889</x:v>
      </x:c>
      <x:c r="S89" s="18" t="n">
        <x:v>0.6511241575028042</x:v>
      </x:c>
      <x:c r="T89" s="18" t="n">
        <x:v>0.549028961754076</x:v>
      </x:c>
      <x:c r="U89" s="18" t="str">
        <x:v>Monitor</x:v>
      </x:c>
      <x:c r="V89" s="18" t="str">
        <x:v>Probabilitas due 14 hari tinggi</x:v>
      </x:c>
      <x:c r="W89" s="18" t="str">
        <x:v>Halo Putri Rangkuti, kendaraan Toyota Calya BK 3660 YR sudah mencapai 71% dari interval ideal ganti oli dan estimasi 65% berpeluang perlu servis dalam 14 hari. Boleh kami bantu jadwalkan servis di bengkel resmi Toyota Medan?</x:v>
      </x:c>
      <x:c r="X89" s="18" t="str">
        <x:v>V008136</x:v>
      </x:c>
      <x:c r="Y89" s="18" t="str">
        <x:v>2026-05-18</x:v>
      </x:c>
      <x:c r="Z89" s="18"/>
    </x:row>
    <x:row r="90">
      <x:c r="A90" s="18" t="str">
        <x:v>CUST0324</x:v>
      </x:c>
      <x:c r="B90" s="18" t="str">
        <x:v>CAR0324</x:v>
      </x:c>
      <x:c r="C90" s="18" t="str">
        <x:v>Dewi Santoso</x:v>
      </x:c>
      <x:c r="D90" s="18" t="n">
        <x:v>81255795609</x:v>
      </x:c>
      <x:c r="E90" s="18" t="str">
        <x:v>BK 1138 GN</x:v>
      </x:c>
      <x:c r="F90" s="18" t="str">
        <x:v>Innova Reborn</x:v>
      </x:c>
      <x:c r="G90" s="18" t="str">
        <x:v>Diesel</x:v>
      </x:c>
      <x:c r="H90" s="18" t="str">
        <x:v>RWD</x:v>
      </x:c>
      <x:c r="I90" s="18" t="str">
        <x:v>Full-Sintetik</x:v>
      </x:c>
      <x:c r="J90" s="18" t="str">
        <x:v>2025-12-17</x:v>
      </x:c>
      <x:c r="K90" s="18" t="n">
        <x:v>81546</x:v>
      </x:c>
      <x:c r="L90" s="18" t="n">
        <x:v>181</x:v>
      </x:c>
      <x:c r="M90" s="18" t="n">
        <x:v>86842</x:v>
      </x:c>
      <x:c r="N90" s="18" t="n">
        <x:v>5296</x:v>
      </x:c>
      <x:c r="O90" s="18" t="n">
        <x:v>6000</x:v>
      </x:c>
      <x:c r="P90" s="18" t="n">
        <x:v>196.34117043048045</x:v>
      </x:c>
      <x:c r="Q90" s="18" t="n">
        <x:v>0.9218647296598836</x:v>
      </x:c>
      <x:c r="R90" s="18" t="n">
        <x:v>0.8826666666666667</x:v>
      </x:c>
      <x:c r="S90" s="18" t="n">
        <x:v>0.2130469309362699</x:v>
      </x:c>
      <x:c r="T90" s="18" t="n">
        <x:v>0.5465074405157312</x:v>
      </x:c>
      <x:c r="U90" s="18" t="str">
        <x:v>Monitor</x:v>
      </x:c>
      <x:c r="V90" s="18" t="str">
        <x:v>Monitor</x:v>
      </x:c>
      <x:c r="W90" s="18" t="str">
        <x:v>Halo Dewi Santoso, kendaraan Toyota Innova Reborn BK 1138 GN sudah mencapai 88% dari interval ideal ganti oli dan estimasi 21% berpeluang perlu servis dalam 14 hari. Boleh kami bantu jadwalkan servis di bengkel resmi Toyota Medan?</x:v>
      </x:c>
      <x:c r="X90" s="18" t="str">
        <x:v>V003556</x:v>
      </x:c>
      <x:c r="Y90" s="18" t="str">
        <x:v>2025-12-17</x:v>
      </x:c>
      <x:c r="Z90" s="18" t="str">
        <x:v>Busi (set) (conf 18%, lift 1.24, avg Rp329,357); Oli Gardan/Transfer (conf 5%, lift 1.22, avg Rp351,716); Wiper (conf 10%, lift 1.19, avg Rp149,851)</x:v>
      </x:c>
    </x:row>
    <x:row r="91">
      <x:c r="A91" s="18" t="str">
        <x:v>CUST0040</x:v>
      </x:c>
      <x:c r="B91" s="18" t="str">
        <x:v>CAR0040</x:v>
      </x:c>
      <x:c r="C91" s="18" t="str">
        <x:v>Surya Ginting</x:v>
      </x:c>
      <x:c r="D91" s="18" t="n">
        <x:v>81358621190</x:v>
      </x:c>
      <x:c r="E91" s="18" t="str">
        <x:v>BK 6580 SL</x:v>
      </x:c>
      <x:c r="F91" s="18" t="str">
        <x:v>Agya</x:v>
      </x:c>
      <x:c r="G91" s="18" t="str">
        <x:v>Bensin</x:v>
      </x:c>
      <x:c r="H91" s="18" t="str">
        <x:v>FWD</x:v>
      </x:c>
      <x:c r="I91" s="18" t="str">
        <x:v>Mineral</x:v>
      </x:c>
      <x:c r="J91" s="18" t="str">
        <x:v>2025-09-17</x:v>
      </x:c>
      <x:c r="K91" s="18" t="n">
        <x:v>77386</x:v>
      </x:c>
      <x:c r="L91" s="18" t="n">
        <x:v>272</x:v>
      </x:c>
      <x:c r="M91" s="18" t="n">
        <x:v>81290</x:v>
      </x:c>
      <x:c r="N91" s="18" t="n">
        <x:v>3904</x:v>
      </x:c>
      <x:c r="O91" s="18" t="n">
        <x:v>4500</x:v>
      </x:c>
      <x:c r="P91" s="18" t="n">
        <x:v>288.3385526762372</x:v>
      </x:c>
      <x:c r="Q91" s="18" t="n">
        <x:v>0.943335525115911</x:v>
      </x:c>
      <x:c r="R91" s="18" t="n">
        <x:v>0.8675555555555555</x:v>
      </x:c>
      <x:c r="S91" s="18" t="n">
        <x:v>0.1552440292448375</x:v>
      </x:c>
      <x:c r="T91" s="18" t="n">
        <x:v>0.5426874080403374</x:v>
      </x:c>
      <x:c r="U91" s="18" t="str">
        <x:v>Monitor</x:v>
      </x:c>
      <x:c r="V91" s="18" t="str">
        <x:v>Monitor</x:v>
      </x:c>
      <x:c r="W91" s="18" t="str">
        <x:v>Halo Surya Ginting, kendaraan Toyota Agya BK 6580 SL sudah mencapai 87% dari interval ideal ganti oli dan estimasi 16% berpeluang perlu servis dalam 14 hari. Boleh kami bantu jadwalkan servis di bengkel resmi Toyota Medan?</x:v>
      </x:c>
      <x:c r="X91" s="18" t="str">
        <x:v>V007188</x:v>
      </x:c>
      <x:c r="Y91" s="18" t="str">
        <x:v>2025-11-06</x:v>
      </x:c>
      <x:c r="Z91" s="18"/>
    </x:row>
    <x:row r="92">
      <x:c r="A92" s="18" t="str">
        <x:v>CUST0261</x:v>
      </x:c>
      <x:c r="B92" s="18" t="str">
        <x:v>CAR0261</x:v>
      </x:c>
      <x:c r="C92" s="18" t="str">
        <x:v>Putri Purba</x:v>
      </x:c>
      <x:c r="D92" s="18" t="n">
        <x:v>81279681335</x:v>
      </x:c>
      <x:c r="E92" s="18" t="str">
        <x:v>BK 3950 XX</x:v>
      </x:c>
      <x:c r="F92" s="18" t="str">
        <x:v>Veloz</x:v>
      </x:c>
      <x:c r="G92" s="18" t="str">
        <x:v>Bensin</x:v>
      </x:c>
      <x:c r="H92" s="18" t="str">
        <x:v>FWD</x:v>
      </x:c>
      <x:c r="I92" s="18" t="str">
        <x:v>Full-Sintetik</x:v>
      </x:c>
      <x:c r="J92" s="18" t="str">
        <x:v>2025-09-13</x:v>
      </x:c>
      <x:c r="K92" s="18" t="n">
        <x:v>63255</x:v>
      </x:c>
      <x:c r="L92" s="18" t="n">
        <x:v>276</x:v>
      </x:c>
      <x:c r="M92" s="18" t="n">
        <x:v>71672</x:v>
      </x:c>
      <x:c r="N92" s="18" t="n">
        <x:v>8417</x:v>
      </x:c>
      <x:c r="O92" s="18" t="n">
        <x:v>9500</x:v>
      </x:c>
      <x:c r="P92" s="18" t="n">
        <x:v>296.8258769432244</x:v>
      </x:c>
      <x:c r="Q92" s="18" t="n">
        <x:v>0.929838068170829</x:v>
      </x:c>
      <x:c r="R92" s="18" t="n">
        <x:v>0.886</x:v>
      </x:c>
      <x:c r="S92" s="18" t="n">
        <x:v>0.1447322039955947</x:v>
      </x:c>
      <x:c r="T92" s="18" t="n">
        <x:v>0.5398504555953099</x:v>
      </x:c>
      <x:c r="U92" s="18" t="str">
        <x:v>Monitor</x:v>
      </x:c>
      <x:c r="V92" s="18" t="str">
        <x:v>Monitor</x:v>
      </x:c>
      <x:c r="W92" s="18" t="str">
        <x:v>Halo Putri Purba, kendaraan Toyota Veloz BK 3950 XX sudah mencapai 89% dari interval ideal ganti oli dan estimasi 14% berpeluang perlu servis dalam 14 hari. Boleh kami bantu jadwalkan servis di bengkel resmi Toyota Medan?</x:v>
      </x:c>
      <x:c r="X92" s="18" t="str">
        <x:v>V002882</x:v>
      </x:c>
      <x:c r="Y92" s="18" t="str">
        <x:v>2025-09-13</x:v>
      </x:c>
      <x:c r="Z92" s="18" t="str">
        <x:v>Oli Gardan/Transfer (conf 5%, lift 1.22, avg Rp351,716); Tune Up / Servis Berkala (conf 22%, lift 1.20, avg Rp532,492); Wiper (conf 10%, lift 1.19, avg Rp149,851)</x:v>
      </x:c>
    </x:row>
    <x:row r="93">
      <x:c r="A93" s="18" t="str">
        <x:v>CUST0088</x:v>
      </x:c>
      <x:c r="B93" s="18" t="str">
        <x:v>CAR0088</x:v>
      </x:c>
      <x:c r="C93" s="18" t="str">
        <x:v>Indra Wibowo</x:v>
      </x:c>
      <x:c r="D93" s="18" t="n">
        <x:v>82225327326</x:v>
      </x:c>
      <x:c r="E93" s="18" t="str">
        <x:v>BK 9657 ET</x:v>
      </x:c>
      <x:c r="F93" s="18" t="str">
        <x:v>Raize</x:v>
      </x:c>
      <x:c r="G93" s="18" t="str">
        <x:v>Bensin</x:v>
      </x:c>
      <x:c r="H93" s="18" t="str">
        <x:v>FWD</x:v>
      </x:c>
      <x:c r="I93" s="18" t="str">
        <x:v>Full-Sintetik</x:v>
      </x:c>
      <x:c r="J93" s="18" t="str">
        <x:v>2025-12-17</x:v>
      </x:c>
      <x:c r="K93" s="18" t="n">
        <x:v>52226</x:v>
      </x:c>
      <x:c r="L93" s="18" t="n">
        <x:v>181</x:v>
      </x:c>
      <x:c r="M93" s="18" t="n">
        <x:v>59362</x:v>
      </x:c>
      <x:c r="N93" s="18" t="n">
        <x:v>7136</x:v>
      </x:c>
      <x:c r="O93" s="18" t="n">
        <x:v>9500</x:v>
      </x:c>
      <x:c r="P93" s="18" t="n">
        <x:v>189.220441073794</x:v>
      </x:c>
      <x:c r="Q93" s="18" t="n">
        <x:v>0.9565562735868052</x:v>
      </x:c>
      <x:c r="R93" s="18" t="n">
        <x:v>0.7511578947368421</x:v>
      </x:c>
      <x:c r="S93" s="18" t="n">
        <x:v>0.242870162871098</x:v>
      </x:c>
      <x:c r="T93" s="18" t="n">
        <x:v>0.537399403693195</x:v>
      </x:c>
      <x:c r="U93" s="18" t="str">
        <x:v>Monitor</x:v>
      </x:c>
      <x:c r="V93" s="18" t="str">
        <x:v>Monitor</x:v>
      </x:c>
      <x:c r="W93" s="18" t="str">
        <x:v>Halo Indra Wibowo, kendaraan Toyota Raize BK 9657 ET sudah mencapai 75% dari interval ideal ganti oli dan estimasi 24% berpeluang perlu servis dalam 14 hari. Boleh kami bantu jadwalkan servis di bengkel resmi Toyota Medan?</x:v>
      </x:c>
      <x:c r="X93" s="18" t="str">
        <x:v>V007582</x:v>
      </x:c>
      <x:c r="Y93" s="18" t="str">
        <x:v>2026-02-21</x:v>
      </x:c>
      <x:c r="Z93" s="18"/>
    </x:row>
    <x:row r="94">
      <x:c r="A94" s="18" t="str">
        <x:v>CUST0479</x:v>
      </x:c>
      <x:c r="B94" s="18" t="str">
        <x:v>CAR0479</x:v>
      </x:c>
      <x:c r="C94" s="18" t="str">
        <x:v>Rendi Nasution</x:v>
      </x:c>
      <x:c r="D94" s="18" t="n">
        <x:v>82282351790</x:v>
      </x:c>
      <x:c r="E94" s="18" t="str">
        <x:v>BK 4473 RA</x:v>
      </x:c>
      <x:c r="F94" s="18" t="str">
        <x:v>Yaris</x:v>
      </x:c>
      <x:c r="G94" s="18" t="str">
        <x:v>Bensin</x:v>
      </x:c>
      <x:c r="H94" s="18" t="str">
        <x:v>FWD</x:v>
      </x:c>
      <x:c r="I94" s="18" t="str">
        <x:v>Full-Sintetik</x:v>
      </x:c>
      <x:c r="J94" s="18" t="str">
        <x:v>2026-03-06</x:v>
      </x:c>
      <x:c r="K94" s="18" t="n">
        <x:v>76588</x:v>
      </x:c>
      <x:c r="L94" s="18" t="n">
        <x:v>102</x:v>
      </x:c>
      <x:c r="M94" s="18" t="n">
        <x:v>83618</x:v>
      </x:c>
      <x:c r="N94" s="18" t="n">
        <x:v>7030</x:v>
      </x:c>
      <x:c r="O94" s="18" t="n">
        <x:v>9500</x:v>
      </x:c>
      <x:c r="P94" s="18" t="n">
        <x:v>111.9572632526835</x:v>
      </x:c>
      <x:c r="Q94" s="18" t="n">
        <x:v>0.9110619269943182</x:v>
      </x:c>
      <x:c r="R94" s="18" t="n">
        <x:v>0.74</x:v>
      </x:c>
      <x:c r="S94" s="18" t="n">
        <x:v>0.3573510063423061</x:v>
      </x:c>
      <x:c r="T94" s="18" t="n">
        <x:v>0.5356586908492625</x:v>
      </x:c>
      <x:c r="U94" s="18" t="str">
        <x:v>Monitor</x:v>
      </x:c>
      <x:c r="V94" s="18" t="str">
        <x:v>Monitor</x:v>
      </x:c>
      <x:c r="W94" s="18" t="str">
        <x:v>Halo Rendi Nasution, kendaraan Toyota Yaris BK 4473 RA sudah mencapai 74% dari interval ideal ganti oli dan estimasi 36% berpeluang perlu servis dalam 14 hari. Boleh kami bantu jadwalkan servis di bengkel resmi Toyota Medan?</x:v>
      </x:c>
      <x:c r="X94" s="18" t="str">
        <x:v>V005491</x:v>
      </x:c>
      <x:c r="Y94" s="18" t="str">
        <x:v>2026-03-06</x:v>
      </x:c>
      <x:c r="Z94" s="18" t="str">
        <x:v>Busi (set) (conf 18%, lift 1.24, avg Rp329,357); Oli Gardan/Transfer (conf 5%, lift 1.22, avg Rp351,716); Tune Up / Servis Berkala (conf 22%, lift 1.20, avg Rp532,492)</x:v>
      </x:c>
    </x:row>
    <x:row r="95">
      <x:c r="A95" s="18" t="str">
        <x:v>CUST0473</x:v>
      </x:c>
      <x:c r="B95" s="18" t="str">
        <x:v>CAR0473</x:v>
      </x:c>
      <x:c r="C95" s="18" t="str">
        <x:v>Santi Susanto</x:v>
      </x:c>
      <x:c r="D95" s="18" t="n">
        <x:v>82323178670</x:v>
      </x:c>
      <x:c r="E95" s="18" t="str">
        <x:v>BK 8614 CZ</x:v>
      </x:c>
      <x:c r="F95" s="18" t="str">
        <x:v>Avanza</x:v>
      </x:c>
      <x:c r="G95" s="18" t="str">
        <x:v>Bensin</x:v>
      </x:c>
      <x:c r="H95" s="18" t="str">
        <x:v>RWD</x:v>
      </x:c>
      <x:c r="I95" s="18" t="str">
        <x:v>Semi-Sintetik</x:v>
      </x:c>
      <x:c r="J95" s="18" t="str">
        <x:v>2025-12-03</x:v>
      </x:c>
      <x:c r="K95" s="18" t="n">
        <x:v>44587</x:v>
      </x:c>
      <x:c r="L95" s="18" t="n">
        <x:v>195</x:v>
      </x:c>
      <x:c r="M95" s="18" t="n">
        <x:v>50682</x:v>
      </x:c>
      <x:c r="N95" s="18" t="n">
        <x:v>6095</x:v>
      </x:c>
      <x:c r="O95" s="18" t="n">
        <x:v>7000</x:v>
      </x:c>
      <x:c r="P95" s="18" t="n">
        <x:v>215.71691042013683</x:v>
      </x:c>
      <x:c r="Q95" s="18" t="n">
        <x:v>0.9039625109603696</x:v>
      </x:c>
      <x:c r="R95" s="18" t="n">
        <x:v>0.8707142857142857</x:v>
      </x:c>
      <x:c r="S95" s="18" t="n">
        <x:v>0.183323692989111</x:v>
      </x:c>
      <x:c r="T95" s="18" t="n">
        <x:v>0.5330943317766926</x:v>
      </x:c>
      <x:c r="U95" s="18" t="str">
        <x:v>Monitor</x:v>
      </x:c>
      <x:c r="V95" s="18" t="str">
        <x:v>Monitor</x:v>
      </x:c>
      <x:c r="W95" s="18" t="str">
        <x:v>Halo Santi Susanto, kendaraan Toyota Avanza BK 8614 CZ sudah mencapai 87% dari interval ideal ganti oli dan estimasi 18% berpeluang perlu servis dalam 14 hari. Boleh kami bantu jadwalkan servis di bengkel resmi Toyota Medan?</x:v>
      </x:c>
      <x:c r="X95" s="18" t="str">
        <x:v>V005411</x:v>
      </x:c>
      <x:c r="Y95" s="18" t="str">
        <x:v>2025-12-03</x:v>
      </x:c>
      <x:c r="Z95" s="18" t="str">
        <x:v>Busi (set) (conf 18%, lift 1.24, avg Rp329,357); Oli Gardan/Transfer (conf 5%, lift 1.22, avg Rp351,716); Tune Up / Servis Berkala (conf 22%, lift 1.20, avg Rp532,492)</x:v>
      </x:c>
    </x:row>
    <x:row r="96">
      <x:c r="A96" s="18" t="str">
        <x:v>CUST0124</x:v>
      </x:c>
      <x:c r="B96" s="18" t="str">
        <x:v>CAR0124</x:v>
      </x:c>
      <x:c r="C96" s="18" t="str">
        <x:v>Togar Effendi</x:v>
      </x:c>
      <x:c r="D96" s="18" t="n">
        <x:v>85293175630</x:v>
      </x:c>
      <x:c r="E96" s="18" t="str">
        <x:v>BK 2622 LU</x:v>
      </x:c>
      <x:c r="F96" s="18" t="str">
        <x:v>Veloz</x:v>
      </x:c>
      <x:c r="G96" s="18" t="str">
        <x:v>Bensin</x:v>
      </x:c>
      <x:c r="H96" s="18" t="str">
        <x:v>FWD</x:v>
      </x:c>
      <x:c r="I96" s="18" t="str">
        <x:v>Full-Sintetik</x:v>
      </x:c>
      <x:c r="J96" s="18" t="str">
        <x:v>2025-10-09</x:v>
      </x:c>
      <x:c r="K96" s="18" t="n">
        <x:v>71283</x:v>
      </x:c>
      <x:c r="L96" s="18" t="n">
        <x:v>250</x:v>
      </x:c>
      <x:c r="M96" s="18" t="n">
        <x:v>79602</x:v>
      </x:c>
      <x:c r="N96" s="18" t="n">
        <x:v>8319</x:v>
      </x:c>
      <x:c r="O96" s="18" t="n">
        <x:v>9500</x:v>
      </x:c>
      <x:c r="P96" s="18" t="n">
        <x:v>273.52696630403364</x:v>
      </x:c>
      <x:c r="Q96" s="18" t="n">
        <x:v>0.9139866660244288</x:v>
      </x:c>
      <x:c r="R96" s="18" t="n">
        <x:v>0.8756842105263158</x:v>
      </x:c>
      <x:c r="S96" s="18" t="n">
        <x:v>0.1492063845456316</x:v>
      </x:c>
      <x:c r="T96" s="18" t="n">
        <x:v>0.5326462439960652</x:v>
      </x:c>
      <x:c r="U96" s="18" t="str">
        <x:v>Monitor</x:v>
      </x:c>
      <x:c r="V96" s="18" t="str">
        <x:v>Monitor</x:v>
      </x:c>
      <x:c r="W96" s="18" t="str">
        <x:v>Halo Togar Effendi, kendaraan Toyota Veloz BK 2622 LU sudah mencapai 88% dari interval ideal ganti oli dan estimasi 15% berpeluang perlu servis dalam 14 hari. Boleh kami bantu jadwalkan servis di bengkel resmi Toyota Medan?</x:v>
      </x:c>
      <x:c r="X96" s="18" t="str">
        <x:v>V001351</x:v>
      </x:c>
      <x:c r="Y96" s="18" t="str">
        <x:v>2025-10-09</x:v>
      </x:c>
      <x:c r="Z96" s="18" t="str">
        <x:v>Busi (set) (conf 18%, lift 1.24, avg Rp329,357); Oli Gardan/Transfer (conf 5%, lift 1.22, avg Rp351,716); Tune Up / Servis Berkala (conf 22%, lift 1.20, avg Rp532,492)</x:v>
      </x:c>
    </x:row>
    <x:row r="97">
      <x:c r="A97" s="18" t="str">
        <x:v>CUST0044</x:v>
      </x:c>
      <x:c r="B97" s="18" t="str">
        <x:v>CAR0586</x:v>
      </x:c>
      <x:c r="C97" s="18" t="str">
        <x:v>Erlina Silalahi</x:v>
      </x:c>
      <x:c r="D97" s="18" t="n">
        <x:v>83831589815</x:v>
      </x:c>
      <x:c r="E97" s="18" t="str">
        <x:v>BK 6067 JY</x:v>
      </x:c>
      <x:c r="F97" s="18" t="str">
        <x:v>Veloz</x:v>
      </x:c>
      <x:c r="G97" s="18" t="str">
        <x:v>Bensin</x:v>
      </x:c>
      <x:c r="H97" s="18" t="str">
        <x:v>FWD</x:v>
      </x:c>
      <x:c r="I97" s="18" t="str">
        <x:v>Full-Sintetik</x:v>
      </x:c>
      <x:c r="J97" s="18" t="str">
        <x:v>2026-04-01</x:v>
      </x:c>
      <x:c r="K97" s="18" t="n">
        <x:v>179332</x:v>
      </x:c>
      <x:c r="L97" s="18" t="n">
        <x:v>76</x:v>
      </x:c>
      <x:c r="M97" s="18" t="n">
        <x:v>186279</x:v>
      </x:c>
      <x:c r="N97" s="18" t="n">
        <x:v>6947</x:v>
      </x:c>
      <x:c r="O97" s="18" t="n">
        <x:v>9500</x:v>
      </x:c>
      <x:c r="P97" s="18" t="n">
        <x:v>86.73211338566468</x:v>
      </x:c>
      <x:c r="Q97" s="18" t="n">
        <x:v>0.8762613642545172</x:v>
      </x:c>
      <x:c r="R97" s="18" t="n">
        <x:v>0.7312631578947368</x:v>
      </x:c>
      <x:c r="S97" s="18" t="n">
        <x:v>0.4173823522201884</x:v>
      </x:c>
      <x:c r="T97" s="18" t="n">
        <x:v>0.5301558179719652</x:v>
      </x:c>
      <x:c r="U97" s="18" t="str">
        <x:v>Monitor</x:v>
      </x:c>
      <x:c r="V97" s="18" t="str">
        <x:v>Monitor</x:v>
      </x:c>
      <x:c r="W97" s="18" t="str">
        <x:v>Halo Erlina Silalahi, kendaraan Toyota Veloz BK 6067 JY sudah mencapai 73% dari interval ideal ganti oli dan estimasi 42% berpeluang perlu servis dalam 14 hari. Boleh kami bantu jadwalkan servis di bengkel resmi Toyota Medan?</x:v>
      </x:c>
      <x:c r="X97" s="18" t="str">
        <x:v>V006761</x:v>
      </x:c>
      <x:c r="Y97" s="18" t="str">
        <x:v>2026-04-01</x:v>
      </x:c>
      <x:c r="Z97" s="18" t="str">
        <x:v>Oli Gardan/Transfer (conf 5%, lift 1.22, avg Rp351,716); Tune Up / Servis Berkala (conf 22%, lift 1.20, avg Rp532,492); Wiper (conf 10%, lift 1.19, avg Rp149,851)</x:v>
      </x:c>
    </x:row>
    <x:row r="98">
      <x:c r="A98" s="18" t="str">
        <x:v>CUST0506</x:v>
      </x:c>
      <x:c r="B98" s="18" t="str">
        <x:v>CAR0506</x:v>
      </x:c>
      <x:c r="C98" s="18" t="str">
        <x:v>Agus Pulungan</x:v>
      </x:c>
      <x:c r="D98" s="18" t="n">
        <x:v>82249893900</x:v>
      </x:c>
      <x:c r="E98" s="18" t="str">
        <x:v>BK 7127 KW</x:v>
      </x:c>
      <x:c r="F98" s="18" t="str">
        <x:v>Raize</x:v>
      </x:c>
      <x:c r="G98" s="18" t="str">
        <x:v>Bensin</x:v>
      </x:c>
      <x:c r="H98" s="18" t="str">
        <x:v>FWD</x:v>
      </x:c>
      <x:c r="I98" s="18" t="str">
        <x:v>Full-Sintetik</x:v>
      </x:c>
      <x:c r="J98" s="18" t="str">
        <x:v>2026-01-21</x:v>
      </x:c>
      <x:c r="K98" s="18" t="n">
        <x:v>102436</x:v>
      </x:c>
      <x:c r="L98" s="18" t="n">
        <x:v>146</x:v>
      </x:c>
      <x:c r="M98" s="18" t="n">
        <x:v>109169</x:v>
      </x:c>
      <x:c r="N98" s="18" t="n">
        <x:v>6733</x:v>
      </x:c>
      <x:c r="O98" s="18" t="n">
        <x:v>9500</x:v>
      </x:c>
      <x:c r="P98" s="18" t="n">
        <x:v>154.96791117596285</x:v>
      </x:c>
      <x:c r="Q98" s="18" t="n">
        <x:v>0.9421305281337892</x:v>
      </x:c>
      <x:c r="R98" s="18" t="n">
        <x:v>0.7087368421052631</x:v>
      </x:c>
      <x:c r="S98" s="18" t="n">
        <x:v>0.2835282846551993</x:v>
      </x:c>
      <x:c r="T98" s="18" t="n">
        <x:v>0.5297244714350552</x:v>
      </x:c>
      <x:c r="U98" s="18" t="str">
        <x:v>Monitor</x:v>
      </x:c>
      <x:c r="V98" s="18" t="str">
        <x:v>Monitor</x:v>
      </x:c>
      <x:c r="W98" s="18" t="str">
        <x:v>Halo Agus Pulungan, kendaraan Toyota Raize BK 7127 KW sudah mencapai 71% dari interval ideal ganti oli dan estimasi 28% berpeluang perlu servis dalam 14 hari. Boleh kami bantu jadwalkan servis di bengkel resmi Toyota Medan?</x:v>
      </x:c>
      <x:c r="X98" s="18" t="str">
        <x:v>V005809</x:v>
      </x:c>
      <x:c r="Y98" s="18" t="str">
        <x:v>2026-01-21</x:v>
      </x:c>
      <x:c r="Z98" s="18" t="str">
        <x:v>Busi (set) (conf 18%, lift 1.24, avg Rp329,357); Oli Gardan/Transfer (conf 5%, lift 1.22, avg Rp351,716); Tune Up / Servis Berkala (conf 22%, lift 1.20, avg Rp532,492)</x:v>
      </x:c>
    </x:row>
    <x:row r="99">
      <x:c r="A99" s="18" t="str">
        <x:v>CUST0059</x:v>
      </x:c>
      <x:c r="B99" s="18" t="str">
        <x:v>CAR0059</x:v>
      </x:c>
      <x:c r="C99" s="18" t="str">
        <x:v>Yuni Tanjung</x:v>
      </x:c>
      <x:c r="D99" s="18" t="n">
        <x:v>89651263838</x:v>
      </x:c>
      <x:c r="E99" s="18" t="str">
        <x:v>BK 5238 ZX</x:v>
      </x:c>
      <x:c r="F99" s="18" t="str">
        <x:v>Rush</x:v>
      </x:c>
      <x:c r="G99" s="18" t="str">
        <x:v>Bensin</x:v>
      </x:c>
      <x:c r="H99" s="18" t="str">
        <x:v>RWD</x:v>
      </x:c>
      <x:c r="I99" s="18" t="str">
        <x:v>Semi-Sintetik</x:v>
      </x:c>
      <x:c r="J99" s="18" t="str">
        <x:v>2026-03-17</x:v>
      </x:c>
      <x:c r="K99" s="18" t="n">
        <x:v>107985</x:v>
      </x:c>
      <x:c r="L99" s="18" t="n">
        <x:v>91</x:v>
      </x:c>
      <x:c r="M99" s="18" t="n">
        <x:v>112853</x:v>
      </x:c>
      <x:c r="N99" s="18" t="n">
        <x:v>4868</x:v>
      </x:c>
      <x:c r="O99" s="18" t="n">
        <x:v>7000</x:v>
      </x:c>
      <x:c r="P99" s="18" t="n">
        <x:v>100.57110586339896</x:v>
      </x:c>
      <x:c r="Q99" s="18" t="n">
        <x:v>0.9048324488307908</x:v>
      </x:c>
      <x:c r="R99" s="18" t="n">
        <x:v>0.6954285714285714</x:v>
      </x:c>
      <x:c r="S99" s="18" t="n">
        <x:v>0.3894002002393512</x:v>
      </x:c>
      <x:c r="T99" s="18" t="n">
        <x:v>0.5292676422262403</x:v>
      </x:c>
      <x:c r="U99" s="18" t="str">
        <x:v>Monitor</x:v>
      </x:c>
      <x:c r="V99" s="18" t="str">
        <x:v>Monitor</x:v>
      </x:c>
      <x:c r="W99" s="18" t="str">
        <x:v>Halo Yuni Tanjung, kendaraan Toyota Rush BK 5238 ZX sudah mencapai 70% dari interval ideal ganti oli dan estimasi 39% berpeluang perlu servis dalam 14 hari. Boleh kami bantu jadwalkan servis di bengkel resmi Toyota Medan?</x:v>
      </x:c>
      <x:c r="X99" s="18" t="str">
        <x:v>V000626</x:v>
      </x:c>
      <x:c r="Y99" s="18" t="str">
        <x:v>2026-03-17</x:v>
      </x:c>
      <x:c r="Z99" s="18" t="str">
        <x:v>Busi (set) (conf 18%, lift 1.24, avg Rp329,357); Tune Up / Servis Berkala (conf 22%, lift 1.20, avg Rp532,492); Wiper (conf 10%, lift 1.19, avg Rp149,851)</x:v>
      </x:c>
    </x:row>
    <x:row r="100">
      <x:c r="A100" s="18" t="str">
        <x:v>CUST0044</x:v>
      </x:c>
      <x:c r="B100" s="18" t="str">
        <x:v>CAR0044</x:v>
      </x:c>
      <x:c r="C100" s="18" t="str">
        <x:v>Erlina Silalahi</x:v>
      </x:c>
      <x:c r="D100" s="18" t="n">
        <x:v>83831589815</x:v>
      </x:c>
      <x:c r="E100" s="18" t="str">
        <x:v>BK 8557 YY</x:v>
      </x:c>
      <x:c r="F100" s="18" t="str">
        <x:v>Raize</x:v>
      </x:c>
      <x:c r="G100" s="18" t="str">
        <x:v>Bensin</x:v>
      </x:c>
      <x:c r="H100" s="18" t="str">
        <x:v>FWD</x:v>
      </x:c>
      <x:c r="I100" s="18" t="str">
        <x:v>Full-Sintetik</x:v>
      </x:c>
      <x:c r="J100" s="18" t="str">
        <x:v>2026-03-12</x:v>
      </x:c>
      <x:c r="K100" s="18" t="n">
        <x:v>84750</x:v>
      </x:c>
      <x:c r="L100" s="18" t="n">
        <x:v>96</x:v>
      </x:c>
      <x:c r="M100" s="18" t="n">
        <x:v>91692</x:v>
      </x:c>
      <x:c r="N100" s="18" t="n">
        <x:v>6942</x:v>
      </x:c>
      <x:c r="O100" s="18" t="n">
        <x:v>9500</x:v>
      </x:c>
      <x:c r="P100" s="18" t="n">
        <x:v>107.2622470634778</x:v>
      </x:c>
      <x:c r="Q100" s="18" t="n">
        <x:v>0.895002693195372</x:v>
      </x:c>
      <x:c r="R100" s="18" t="n">
        <x:v>0.7307368421052631</x:v>
      </x:c>
      <x:c r="S100" s="18" t="n">
        <x:v>0.3572768454248063</x:v>
      </x:c>
      <x:c r="T100" s="18" t="n">
        <x:v>0.5279065494064099</x:v>
      </x:c>
      <x:c r="U100" s="18" t="str">
        <x:v>Monitor</x:v>
      </x:c>
      <x:c r="V100" s="18" t="str">
        <x:v>Monitor</x:v>
      </x:c>
      <x:c r="W100" s="18" t="str">
        <x:v>Halo Erlina Silalahi, kendaraan Toyota Raize BK 8557 YY sudah mencapai 73% dari interval ideal ganti oli dan estimasi 36% berpeluang perlu servis dalam 14 hari. Boleh kami bantu jadwalkan servis di bengkel resmi Toyota Medan?</x:v>
      </x:c>
      <x:c r="X100" s="18" t="str">
        <x:v>V000470</x:v>
      </x:c>
      <x:c r="Y100" s="18" t="str">
        <x:v>2026-03-12</x:v>
      </x:c>
      <x:c r="Z100" s="18" t="str">
        <x:v>Busi (set) (conf 18%, lift 1.24, avg Rp329,357); Oli Gardan/Transfer (conf 5%, lift 1.22, avg Rp351,716); Tune Up / Servis Berkala (conf 22%, lift 1.20, avg Rp532,492)</x:v>
      </x:c>
    </x:row>
    <x:row r="101">
      <x:c r="A101" s="18" t="str">
        <x:v>CUST0467</x:v>
      </x:c>
      <x:c r="B101" s="18" t="str">
        <x:v>CAR0467</x:v>
      </x:c>
      <x:c r="C101" s="18" t="str">
        <x:v>Dimas Hasibuan</x:v>
      </x:c>
      <x:c r="D101" s="18" t="n">
        <x:v>82213612151</x:v>
      </x:c>
      <x:c r="E101" s="18" t="str">
        <x:v>BK 9497 PL</x:v>
      </x:c>
      <x:c r="F101" s="18" t="str">
        <x:v>Avanza</x:v>
      </x:c>
      <x:c r="G101" s="18" t="str">
        <x:v>Bensin</x:v>
      </x:c>
      <x:c r="H101" s="18" t="str">
        <x:v>FWD</x:v>
      </x:c>
      <x:c r="I101" s="18" t="str">
        <x:v>Full-Sintetik</x:v>
      </x:c>
      <x:c r="J101" s="18" t="str">
        <x:v>2025-11-13</x:v>
      </x:c>
      <x:c r="K101" s="18" t="n">
        <x:v>63765</x:v>
      </x:c>
      <x:c r="L101" s="18" t="n">
        <x:v>215</x:v>
      </x:c>
      <x:c r="M101" s="18" t="n">
        <x:v>72036</x:v>
      </x:c>
      <x:c r="N101" s="18" t="n">
        <x:v>8271</x:v>
      </x:c>
      <x:c r="O101" s="18" t="n">
        <x:v>9500</x:v>
      </x:c>
      <x:c r="P101" s="18" t="n">
        <x:v>239.48945048562732</x:v>
      </x:c>
      <x:c r="Q101" s="18" t="n">
        <x:v>0.8977430929171678</x:v>
      </x:c>
      <x:c r="R101" s="18" t="n">
        <x:v>0.8706315789473684</x:v>
      </x:c>
      <x:c r="S101" s="18" t="n">
        <x:v>0.1614578920591343</x:v>
      </x:c>
      <x:c r="T101" s="18" t="n">
        <x:v>0.5275174670013053</x:v>
      </x:c>
      <x:c r="U101" s="18" t="str">
        <x:v>Monitor</x:v>
      </x:c>
      <x:c r="V101" s="18" t="str">
        <x:v>Monitor</x:v>
      </x:c>
      <x:c r="W101" s="18" t="str">
        <x:v>Halo Dimas Hasibuan, kendaraan Toyota Avanza BK 9497 PL sudah mencapai 87% dari interval ideal ganti oli dan estimasi 16% berpeluang perlu servis dalam 14 hari. Boleh kami bantu jadwalkan servis di bengkel resmi Toyota Medan?</x:v>
      </x:c>
      <x:c r="X101" s="18" t="str">
        <x:v>V007090</x:v>
      </x:c>
      <x:c r="Y101" s="18" t="str">
        <x:v>2025-11-28</x:v>
      </x:c>
      <x:c r="Z101" s="18"/>
    </x:row>
    <x:row r="102">
      <x:c r="A102" s="18" t="str">
        <x:v>CUST0184</x:v>
      </x:c>
      <x:c r="B102" s="18" t="str">
        <x:v>CAR0184</x:v>
      </x:c>
      <x:c r="C102" s="18" t="str">
        <x:v>Hendra Situmorang</x:v>
      </x:c>
      <x:c r="D102" s="18" t="n">
        <x:v>81327928670</x:v>
      </x:c>
      <x:c r="E102" s="18" t="str">
        <x:v>BK 7781 GU</x:v>
      </x:c>
      <x:c r="F102" s="18" t="str">
        <x:v>Avanza</x:v>
      </x:c>
      <x:c r="G102" s="18" t="str">
        <x:v>Bensin</x:v>
      </x:c>
      <x:c r="H102" s="18" t="str">
        <x:v>RWD</x:v>
      </x:c>
      <x:c r="I102" s="18" t="str">
        <x:v>Semi-Sintetik</x:v>
      </x:c>
      <x:c r="J102" s="18" t="str">
        <x:v>2025-10-07</x:v>
      </x:c>
      <x:c r="K102" s="18" t="n">
        <x:v>36741</x:v>
      </x:c>
      <x:c r="L102" s="18" t="n">
        <x:v>252</x:v>
      </x:c>
      <x:c r="M102" s="18" t="n">
        <x:v>42754</x:v>
      </x:c>
      <x:c r="N102" s="18" t="n">
        <x:v>6013</x:v>
      </x:c>
      <x:c r="O102" s="18" t="n">
        <x:v>7000</x:v>
      </x:c>
      <x:c r="P102" s="18" t="n">
        <x:v>276.87494469670634</x:v>
      </x:c>
      <x:c r="Q102" s="18" t="n">
        <x:v>0.9101581953399402</x:v>
      </x:c>
      <x:c r="R102" s="18" t="n">
        <x:v>0.859</x:v>
      </x:c>
      <x:c r="S102" s="18" t="n">
        <x:v>0.1454994121592835</x:v>
      </x:c>
      <x:c r="T102" s="18" t="n">
        <x:v>0.5273495834485373</x:v>
      </x:c>
      <x:c r="U102" s="18" t="str">
        <x:v>Monitor</x:v>
      </x:c>
      <x:c r="V102" s="18" t="str">
        <x:v>Monitor</x:v>
      </x:c>
      <x:c r="W102" s="18" t="str">
        <x:v>Halo Hendra Situmorang, kendaraan Toyota Avanza BK 7781 GU sudah mencapai 86% dari interval ideal ganti oli dan estimasi 15% berpeluang perlu servis dalam 14 hari. Boleh kami bantu jadwalkan servis di bengkel resmi Toyota Medan?</x:v>
      </x:c>
      <x:c r="X102" s="18" t="str">
        <x:v>V007680</x:v>
      </x:c>
      <x:c r="Y102" s="18" t="str">
        <x:v>2026-06-08</x:v>
      </x:c>
      <x:c r="Z102" s="18" t="str">
        <x:v>Filter Udara (conf 78%, lift 1.15, avg Rp190,014); Tune Up / Servis Berkala (conf 20%, lift 1.09, avg Rp532,492)</x:v>
      </x:c>
    </x:row>
    <x:row r="103">
      <x:c r="A103" s="18" t="str">
        <x:v>CUST0111</x:v>
      </x:c>
      <x:c r="B103" s="18" t="str">
        <x:v>CAR0111</x:v>
      </x:c>
      <x:c r="C103" s="18" t="str">
        <x:v>Fitri Marpaung</x:v>
      </x:c>
      <x:c r="D103" s="18" t="n">
        <x:v>85333423060</x:v>
      </x:c>
      <x:c r="E103" s="18" t="str">
        <x:v>BK 8050 VG</x:v>
      </x:c>
      <x:c r="F103" s="18" t="str">
        <x:v>Innova Reborn</x:v>
      </x:c>
      <x:c r="G103" s="18" t="str">
        <x:v>Bensin</x:v>
      </x:c>
      <x:c r="H103" s="18" t="str">
        <x:v>RWD</x:v>
      </x:c>
      <x:c r="I103" s="18" t="str">
        <x:v>Semi-Sintetik</x:v>
      </x:c>
      <x:c r="J103" s="18" t="str">
        <x:v>2026-01-19</x:v>
      </x:c>
      <x:c r="K103" s="18" t="n">
        <x:v>96105</x:v>
      </x:c>
      <x:c r="L103" s="18" t="n">
        <x:v>148</x:v>
      </x:c>
      <x:c r="M103" s="18" t="n">
        <x:v>102159</x:v>
      </x:c>
      <x:c r="N103" s="18" t="n">
        <x:v>6054</x:v>
      </x:c>
      <x:c r="O103" s="18" t="n">
        <x:v>7000</x:v>
      </x:c>
      <x:c r="P103" s="18" t="n">
        <x:v>168.6466865467553</x:v>
      </x:c>
      <x:c r="Q103" s="18" t="n">
        <x:v>0.8775743124900871</x:v>
      </x:c>
      <x:c r="R103" s="18" t="n">
        <x:v>0.8648571428571429</x:v>
      </x:c>
      <x:c r="S103" s="18" t="n">
        <x:v>0.2153167971900621</x:v>
      </x:c>
      <x:c r="T103" s="18" t="n">
        <x:v>0.5270461960629699</x:v>
      </x:c>
      <x:c r="U103" s="18" t="str">
        <x:v>Monitor</x:v>
      </x:c>
      <x:c r="V103" s="18" t="str">
        <x:v>Monitor</x:v>
      </x:c>
      <x:c r="W103" s="18" t="str">
        <x:v>Halo Fitri Marpaung, kendaraan Toyota Innova Reborn BK 8050 VG sudah mencapai 86% dari interval ideal ganti oli dan estimasi 22% berpeluang perlu servis dalam 14 hari. Boleh kami bantu jadwalkan servis di bengkel resmi Toyota Medan?</x:v>
      </x:c>
      <x:c r="X103" s="18" t="str">
        <x:v>V001213</x:v>
      </x:c>
      <x:c r="Y103" s="18" t="str">
        <x:v>2026-01-19</x:v>
      </x:c>
      <x:c r="Z103" s="18" t="str">
        <x:v>Busi (set) (conf 18%, lift 1.24, avg Rp329,357); Oli Gardan/Transfer (conf 5%, lift 1.22, avg Rp351,716); Tune Up / Servis Berkala (conf 22%, lift 1.20, avg Rp532,492)</x:v>
      </x:c>
    </x:row>
    <x:row r="104">
      <x:c r="A104" s="18" t="str">
        <x:v>CUST0331</x:v>
      </x:c>
      <x:c r="B104" s="18" t="str">
        <x:v>CAR0331</x:v>
      </x:c>
      <x:c r="C104" s="18" t="str">
        <x:v>Dedi Simanjuntak</x:v>
      </x:c>
      <x:c r="D104" s="18" t="n">
        <x:v>82333563764</x:v>
      </x:c>
      <x:c r="E104" s="18" t="str">
        <x:v>BK 4730 VX</x:v>
      </x:c>
      <x:c r="F104" s="18" t="str">
        <x:v>Innova Reborn</x:v>
      </x:c>
      <x:c r="G104" s="18" t="str">
        <x:v>Diesel</x:v>
      </x:c>
      <x:c r="H104" s="18" t="str">
        <x:v>RWD</x:v>
      </x:c>
      <x:c r="I104" s="18" t="str">
        <x:v>Full-Sintetik</x:v>
      </x:c>
      <x:c r="J104" s="18" t="str">
        <x:v>2026-04-04</x:v>
      </x:c>
      <x:c r="K104" s="18" t="n">
        <x:v>105743</x:v>
      </x:c>
      <x:c r="L104" s="18" t="n">
        <x:v>73</x:v>
      </x:c>
      <x:c r="M104" s="18" t="n">
        <x:v>109968</x:v>
      </x:c>
      <x:c r="N104" s="18" t="n">
        <x:v>4225</x:v>
      </x:c>
      <x:c r="O104" s="18" t="n">
        <x:v>6000</x:v>
      </x:c>
      <x:c r="P104" s="18" t="n">
        <x:v>83.94001591855213</x:v>
      </x:c>
      <x:c r="Q104" s="18" t="n">
        <x:v>0.869668646129787</x:v>
      </x:c>
      <x:c r="R104" s="18" t="n">
        <x:v>0.7041666666666667</x:v>
      </x:c>
      <x:c r="S104" s="18" t="n">
        <x:v>0.4235090140258042</x:v>
      </x:c>
      <x:c r="T104" s="18" t="n">
        <x:v>0.5232381890181259</x:v>
      </x:c>
      <x:c r="U104" s="18" t="str">
        <x:v>Monitor</x:v>
      </x:c>
      <x:c r="V104" s="18" t="str">
        <x:v>Monitor</x:v>
      </x:c>
      <x:c r="W104" s="18" t="str">
        <x:v>Halo Dedi Simanjuntak, kendaraan Toyota Innova Reborn BK 4730 VX sudah mencapai 70% dari interval ideal ganti oli dan estimasi 42% berpeluang perlu servis dalam 14 hari. Boleh kami bantu jadwalkan servis di bengkel resmi Toyota Medan?</x:v>
      </x:c>
      <x:c r="X104" s="18" t="str">
        <x:v>V003646</x:v>
      </x:c>
      <x:c r="Y104" s="18" t="str">
        <x:v>2026-04-04</x:v>
      </x:c>
      <x:c r="Z104" s="18" t="str">
        <x:v>Busi (set) (conf 18%, lift 1.24, avg Rp329,357); Oli Gardan/Transfer (conf 5%, lift 1.22, avg Rp351,716); Tune Up / Servis Berkala (conf 22%, lift 1.20, avg Rp532,492)</x:v>
      </x:c>
    </x:row>
    <x:row r="105">
      <x:c r="A105" s="18" t="str">
        <x:v>CUST0087</x:v>
      </x:c>
      <x:c r="B105" s="18" t="str">
        <x:v>CAR0565</x:v>
      </x:c>
      <x:c r="C105" s="18" t="str">
        <x:v>Indra Simanjuntak</x:v>
      </x:c>
      <x:c r="D105" s="18" t="n">
        <x:v>82112236471</x:v>
      </x:c>
      <x:c r="E105" s="18" t="str">
        <x:v>BK 4504 VH</x:v>
      </x:c>
      <x:c r="F105" s="18" t="str">
        <x:v>Avanza</x:v>
      </x:c>
      <x:c r="G105" s="18" t="str">
        <x:v>Bensin</x:v>
      </x:c>
      <x:c r="H105" s="18" t="str">
        <x:v>FWD</x:v>
      </x:c>
      <x:c r="I105" s="18" t="str">
        <x:v>Full-Sintetik</x:v>
      </x:c>
      <x:c r="J105" s="18" t="str">
        <x:v>2026-04-02</x:v>
      </x:c>
      <x:c r="K105" s="18" t="n">
        <x:v>159367</x:v>
      </x:c>
      <x:c r="L105" s="18" t="n">
        <x:v>75</x:v>
      </x:c>
      <x:c r="M105" s="18" t="n">
        <x:v>166160</x:v>
      </x:c>
      <x:c r="N105" s="18" t="n">
        <x:v>6793</x:v>
      </x:c>
      <x:c r="O105" s="18" t="n">
        <x:v>9500</x:v>
      </x:c>
      <x:c r="P105" s="18" t="n">
        <x:v>86.898620399254</x:v>
      </x:c>
      <x:c r="Q105" s="18" t="n">
        <x:v>0.8630746915821446</x:v>
      </x:c>
      <x:c r="R105" s="18" t="n">
        <x:v>0.7150526315789474</x:v>
      </x:c>
      <x:c r="S105" s="18" t="n">
        <x:v>0.4025164558693433</x:v>
      </x:c>
      <x:c r="T105" s="18" t="n">
        <x:v>0.5198487149429774</x:v>
      </x:c>
      <x:c r="U105" s="18" t="str">
        <x:v>Monitor</x:v>
      </x:c>
      <x:c r="V105" s="18" t="str">
        <x:v>Monitor</x:v>
      </x:c>
      <x:c r="W105" s="18" t="str">
        <x:v>Halo Indra Simanjuntak, kendaraan Toyota Avanza BK 4504 VH sudah mencapai 72% dari interval ideal ganti oli dan estimasi 40% berpeluang perlu servis dalam 14 hari. Boleh kami bantu jadwalkan servis di bengkel resmi Toyota Medan?</x:v>
      </x:c>
      <x:c r="X105" s="18" t="str">
        <x:v>V006520</x:v>
      </x:c>
      <x:c r="Y105" s="18" t="str">
        <x:v>2026-04-02</x:v>
      </x:c>
      <x:c r="Z105" s="18" t="str">
        <x:v>Busi (set) (conf 18%, lift 1.24, avg Rp329,357); Oli Gardan/Transfer (conf 5%, lift 1.22, avg Rp351,716); Tune Up / Servis Berkala (conf 22%, lift 1.20, avg Rp532,492)</x:v>
      </x:c>
    </x:row>
    <x:row r="106">
      <x:c r="A106" s="18" t="str">
        <x:v>CUST0423</x:v>
      </x:c>
      <x:c r="B106" s="18" t="str">
        <x:v>CAR0423</x:v>
      </x:c>
      <x:c r="C106" s="18" t="str">
        <x:v>Robby Simanjuntak</x:v>
      </x:c>
      <x:c r="D106" s="18" t="n">
        <x:v>81334702297</x:v>
      </x:c>
      <x:c r="E106" s="18" t="str">
        <x:v>BK 3419 HJ</x:v>
      </x:c>
      <x:c r="F106" s="18" t="str">
        <x:v>Raize</x:v>
      </x:c>
      <x:c r="G106" s="18" t="str">
        <x:v>Bensin</x:v>
      </x:c>
      <x:c r="H106" s="18" t="str">
        <x:v>FWD</x:v>
      </x:c>
      <x:c r="I106" s="18" t="str">
        <x:v>Full-Sintetik</x:v>
      </x:c>
      <x:c r="J106" s="18" t="str">
        <x:v>2026-03-12</x:v>
      </x:c>
      <x:c r="K106" s="18" t="n">
        <x:v>82291</x:v>
      </x:c>
      <x:c r="L106" s="18" t="n">
        <x:v>96</x:v>
      </x:c>
      <x:c r="M106" s="18" t="n">
        <x:v>88848</x:v>
      </x:c>
      <x:c r="N106" s="18" t="n">
        <x:v>6557</x:v>
      </x:c>
      <x:c r="O106" s="18" t="n">
        <x:v>9500</x:v>
      </x:c>
      <x:c r="P106" s="18" t="n">
        <x:v>107.37535149607604</x:v>
      </x:c>
      <x:c r="Q106" s="18" t="n">
        <x:v>0.8940599370564878</x:v>
      </x:c>
      <x:c r="R106" s="18" t="n">
        <x:v>0.6902105263157895</x:v>
      </x:c>
      <x:c r="S106" s="18" t="n">
        <x:v>0.3560267541726448</x:v>
      </x:c>
      <x:c r="T106" s="18" t="n">
        <x:v>0.5192680953097668</x:v>
      </x:c>
      <x:c r="U106" s="18" t="str">
        <x:v>Monitor</x:v>
      </x:c>
      <x:c r="V106" s="18" t="str">
        <x:v>Monitor</x:v>
      </x:c>
      <x:c r="W106" s="18" t="str">
        <x:v>Halo Robby Simanjuntak, kendaraan Toyota Raize BK 3419 HJ sudah mencapai 69% dari interval ideal ganti oli dan estimasi 36% berpeluang perlu servis dalam 14 hari. Boleh kami bantu jadwalkan servis di bengkel resmi Toyota Medan?</x:v>
      </x:c>
      <x:c r="X106" s="18" t="str">
        <x:v>V004796</x:v>
      </x:c>
      <x:c r="Y106" s="18" t="str">
        <x:v>2026-03-12</x:v>
      </x:c>
      <x:c r="Z106" s="18" t="str">
        <x:v>Busi (set) (conf 18%, lift 1.24, avg Rp329,357); Oli Gardan/Transfer (conf 5%, lift 1.22, avg Rp351,716); Tune Up / Servis Berkala (conf 22%, lift 1.20, avg Rp532,492)</x:v>
      </x:c>
    </x:row>
    <x:row r="107">
      <x:c r="A107" s="18" t="str">
        <x:v>CUST0063</x:v>
      </x:c>
      <x:c r="B107" s="18" t="str">
        <x:v>CAR0063</x:v>
      </x:c>
      <x:c r="C107" s="18" t="str">
        <x:v>Hermanto Silalahi</x:v>
      </x:c>
      <x:c r="D107" s="18" t="n">
        <x:v>89631463589</x:v>
      </x:c>
      <x:c r="E107" s="18" t="str">
        <x:v>BK 6085 FN</x:v>
      </x:c>
      <x:c r="F107" s="18" t="str">
        <x:v>Hilux</x:v>
      </x:c>
      <x:c r="G107" s="18" t="str">
        <x:v>Diesel</x:v>
      </x:c>
      <x:c r="H107" s="18" t="str">
        <x:v>4x4</x:v>
      </x:c>
      <x:c r="I107" s="18" t="str">
        <x:v>Full-Sintetik</x:v>
      </x:c>
      <x:c r="J107" s="18" t="str">
        <x:v>2025-12-26</x:v>
      </x:c>
      <x:c r="K107" s="18" t="n">
        <x:v>43538</x:v>
      </x:c>
      <x:c r="L107" s="18" t="n">
        <x:v>172</x:v>
      </x:c>
      <x:c r="M107" s="18" t="n">
        <x:v>48641</x:v>
      </x:c>
      <x:c r="N107" s="18" t="n">
        <x:v>5103</x:v>
      </x:c>
      <x:c r="O107" s="18" t="n">
        <x:v>6000</x:v>
      </x:c>
      <x:c r="P107" s="18" t="n">
        <x:v>196.12315579331465</x:v>
      </x:c>
      <x:c r="Q107" s="18" t="n">
        <x:v>0.8769999610921162</x:v>
      </x:c>
      <x:c r="R107" s="18" t="n">
        <x:v>0.8505</x:v>
      </x:c>
      <x:c r="S107" s="18" t="n">
        <x:v>0.1839383470315116</x:v>
      </x:c>
      <x:c r="T107" s="18" t="n">
        <x:v>0.5192574044551693</x:v>
      </x:c>
      <x:c r="U107" s="18" t="str">
        <x:v>Monitor</x:v>
      </x:c>
      <x:c r="V107" s="18" t="str">
        <x:v>Monitor</x:v>
      </x:c>
      <x:c r="W107" s="18" t="str">
        <x:v>Halo Hermanto Silalahi, kendaraan Toyota Hilux BK 6085 FN sudah mencapai 85% dari interval ideal ganti oli dan estimasi 18% berpeluang perlu servis dalam 14 hari. Boleh kami bantu jadwalkan servis di bengkel resmi Toyota Medan?</x:v>
      </x:c>
      <x:c r="X107" s="18" t="str">
        <x:v>V000663</x:v>
      </x:c>
      <x:c r="Y107" s="18" t="str">
        <x:v>2025-12-26</x:v>
      </x:c>
      <x:c r="Z107" s="18" t="str">
        <x:v>Busi (set) (conf 18%, lift 1.24, avg Rp329,357); Oli Gardan/Transfer (conf 5%, lift 1.22, avg Rp351,716); Filter Kabin/AC (conf 31%, lift 1.15, avg Rp140,030)</x:v>
      </x:c>
    </x:row>
    <x:row r="108">
      <x:c r="A108" s="18" t="str">
        <x:v>CUST0378</x:v>
      </x:c>
      <x:c r="B108" s="18" t="str">
        <x:v>CAR0378</x:v>
      </x:c>
      <x:c r="C108" s="18" t="str">
        <x:v>Ferry Hutabarat</x:v>
      </x:c>
      <x:c r="D108" s="18" t="n">
        <x:v>81351266894</x:v>
      </x:c>
      <x:c r="E108" s="18" t="str">
        <x:v>BK 4215 VM</x:v>
      </x:c>
      <x:c r="F108" s="18" t="str">
        <x:v>Innova Zenix</x:v>
      </x:c>
      <x:c r="G108" s="18" t="str">
        <x:v>Hybrid</x:v>
      </x:c>
      <x:c r="H108" s="18" t="str">
        <x:v>FWD</x:v>
      </x:c>
      <x:c r="I108" s="18" t="str">
        <x:v>Full-Sintetik</x:v>
      </x:c>
      <x:c r="J108" s="18" t="str">
        <x:v>2026-02-08</x:v>
      </x:c>
      <x:c r="K108" s="18" t="n">
        <x:v>74853</x:v>
      </x:c>
      <x:c r="L108" s="18" t="n">
        <x:v>128</x:v>
      </x:c>
      <x:c r="M108" s="18" t="n">
        <x:v>81973</x:v>
      </x:c>
      <x:c r="N108" s="18" t="n">
        <x:v>7120</x:v>
      </x:c>
      <x:c r="O108" s="18" t="n">
        <x:v>10000</x:v>
      </x:c>
      <x:c r="P108" s="18" t="n">
        <x:v>140.69803829436856</x:v>
      </x:c>
      <x:c r="Q108" s="18" t="n">
        <x:v>0.9097497132987618</x:v>
      </x:c>
      <x:c r="R108" s="18" t="n">
        <x:v>0.712</x:v>
      </x:c>
      <x:c r="S108" s="18" t="n">
        <x:v>0.2856581809816068</x:v>
      </x:c>
      <x:c r="T108" s="18" t="n">
        <x:v>0.5188236220234537</x:v>
      </x:c>
      <x:c r="U108" s="18" t="str">
        <x:v>Monitor</x:v>
      </x:c>
      <x:c r="V108" s="18" t="str">
        <x:v>Monitor</x:v>
      </x:c>
      <x:c r="W108" s="18" t="str">
        <x:v>Halo Ferry Hutabarat, kendaraan Toyota Innova Zenix BK 4215 VM sudah mencapai 71% dari interval ideal ganti oli dan estimasi 29% berpeluang perlu servis dalam 14 hari. Boleh kami bantu jadwalkan servis di bengkel resmi Toyota Medan?</x:v>
      </x:c>
      <x:c r="X108" s="18" t="str">
        <x:v>V004264</x:v>
      </x:c>
      <x:c r="Y108" s="18" t="str">
        <x:v>2026-02-08</x:v>
      </x:c>
      <x:c r="Z108" s="18" t="str">
        <x:v>Busi (set) (conf 18%, lift 1.24, avg Rp329,357); Oli Gardan/Transfer (conf 5%, lift 1.22, avg Rp351,716); Tune Up / Servis Berkala (conf 22%, lift 1.20, avg Rp532,492)</x:v>
      </x:c>
    </x:row>
    <x:row r="109">
      <x:c r="A109" s="18" t="str">
        <x:v>CUST0275</x:v>
      </x:c>
      <x:c r="B109" s="18" t="str">
        <x:v>CAR0537</x:v>
      </x:c>
      <x:c r="C109" s="18" t="str">
        <x:v>Putri Rangkuti</x:v>
      </x:c>
      <x:c r="D109" s="18" t="n">
        <x:v>85293953901</x:v>
      </x:c>
      <x:c r="E109" s="18" t="str">
        <x:v>BK 7739 LW</x:v>
      </x:c>
      <x:c r="F109" s="18" t="str">
        <x:v>Raize</x:v>
      </x:c>
      <x:c r="G109" s="18" t="str">
        <x:v>Bensin</x:v>
      </x:c>
      <x:c r="H109" s="18" t="str">
        <x:v>FWD</x:v>
      </x:c>
      <x:c r="I109" s="18" t="str">
        <x:v>Full-Sintetik</x:v>
      </x:c>
      <x:c r="J109" s="18" t="str">
        <x:v>2026-02-16</x:v>
      </x:c>
      <x:c r="K109" s="18" t="n">
        <x:v>95109</x:v>
      </x:c>
      <x:c r="L109" s="18" t="n">
        <x:v>120</x:v>
      </x:c>
      <x:c r="M109" s="18" t="n">
        <x:v>101653</x:v>
      </x:c>
      <x:c r="N109" s="18" t="n">
        <x:v>6544</x:v>
      </x:c>
      <x:c r="O109" s="18" t="n">
        <x:v>9500</x:v>
      </x:c>
      <x:c r="P109" s="18" t="n">
        <x:v>132.8699150230786</x:v>
      </x:c>
      <x:c r="Q109" s="18" t="n">
        <x:v>0.9031389835626584</x:v>
      </x:c>
      <x:c r="R109" s="18" t="n">
        <x:v>0.6888421052631579</x:v>
      </x:c>
      <x:c r="S109" s="18" t="n">
        <x:v>0.2965810676672418</x:v>
      </x:c>
      <x:c r="T109" s="18" t="n">
        <x:v>0.5134065418423592</x:v>
      </x:c>
      <x:c r="U109" s="18" t="str">
        <x:v>Monitor</x:v>
      </x:c>
      <x:c r="V109" s="18" t="str">
        <x:v>Monitor</x:v>
      </x:c>
      <x:c r="W109" s="18" t="str">
        <x:v>Halo Putri Rangkuti, kendaraan Toyota Raize BK 7739 LW sudah mencapai 69% dari interval ideal ganti oli dan estimasi 30% berpeluang perlu servis dalam 14 hari. Boleh kami bantu jadwalkan servis di bengkel resmi Toyota Medan?</x:v>
      </x:c>
      <x:c r="X109" s="18" t="str">
        <x:v>V006201</x:v>
      </x:c>
      <x:c r="Y109" s="18" t="str">
        <x:v>2026-02-16</x:v>
      </x:c>
      <x:c r="Z109" s="18" t="str">
        <x:v>Busi (set) (conf 18%, lift 1.24, avg Rp329,357); Oli Gardan/Transfer (conf 5%, lift 1.22, avg Rp351,716); Tune Up / Servis Berkala (conf 22%, lift 1.20, avg Rp532,492)</x:v>
      </x:c>
    </x:row>
    <x:row r="110">
      <x:c r="A110" s="18" t="str">
        <x:v>CUST0367</x:v>
      </x:c>
      <x:c r="B110" s="18" t="str">
        <x:v>CAR0367</x:v>
      </x:c>
      <x:c r="C110" s="18" t="str">
        <x:v>Gunawan Batubara</x:v>
      </x:c>
      <x:c r="D110" s="18" t="n">
        <x:v>89689526838</x:v>
      </x:c>
      <x:c r="E110" s="18" t="str">
        <x:v>BK 2026 ZR</x:v>
      </x:c>
      <x:c r="F110" s="18" t="str">
        <x:v>Fortuner</x:v>
      </x:c>
      <x:c r="G110" s="18" t="str">
        <x:v>Diesel</x:v>
      </x:c>
      <x:c r="H110" s="18" t="str">
        <x:v>RWD</x:v>
      </x:c>
      <x:c r="I110" s="18" t="str">
        <x:v>Full-Sintetik</x:v>
      </x:c>
      <x:c r="J110" s="18" t="str">
        <x:v>2026-01-15</x:v>
      </x:c>
      <x:c r="K110" s="18" t="n">
        <x:v>52909</x:v>
      </x:c>
      <x:c r="L110" s="18" t="n">
        <x:v>152</x:v>
      </x:c>
      <x:c r="M110" s="18" t="n">
        <x:v>57893</x:v>
      </x:c>
      <x:c r="N110" s="18" t="n">
        <x:v>4984</x:v>
      </x:c>
      <x:c r="O110" s="18" t="n">
        <x:v>6000</x:v>
      </x:c>
      <x:c r="P110" s="18" t="n">
        <x:v>176.0747427038068</x:v>
      </x:c>
      <x:c r="Q110" s="18" t="n">
        <x:v>0.8632697550249704</x:v>
      </x:c>
      <x:c r="R110" s="18" t="n">
        <x:v>0.8306666666666667</x:v>
      </x:c>
      <x:c r="S110" s="18" t="n">
        <x:v>0.195496776680471</x:v>
      </x:c>
      <x:c r="T110" s="18" t="n">
        <x:v>0.5119900933445598</x:v>
      </x:c>
      <x:c r="U110" s="18" t="str">
        <x:v>Monitor</x:v>
      </x:c>
      <x:c r="V110" s="18" t="str">
        <x:v>Monitor</x:v>
      </x:c>
      <x:c r="W110" s="18" t="str">
        <x:v>Halo Gunawan Batubara, kendaraan Toyota Fortuner BK 2026 ZR sudah mencapai 83% dari interval ideal ganti oli dan estimasi 20% berpeluang perlu servis dalam 14 hari. Boleh kami bantu jadwalkan servis di bengkel resmi Toyota Medan?</x:v>
      </x:c>
      <x:c r="X110" s="18" t="str">
        <x:v>V007631</x:v>
      </x:c>
      <x:c r="Y110" s="18" t="str">
        <x:v>2026-04-04</x:v>
      </x:c>
      <x:c r="Z110" s="18" t="str">
        <x:v>Busi (set) (conf 17%, lift 1.16, avg Rp329,357)</x:v>
      </x:c>
    </x:row>
    <x:row r="111">
      <x:c r="A111" s="18" t="str">
        <x:v>CUST0023</x:v>
      </x:c>
      <x:c r="B111" s="18" t="str">
        <x:v>CAR0023</x:v>
      </x:c>
      <x:c r="C111" s="18" t="str">
        <x:v>Siti Batubara</x:v>
      </x:c>
      <x:c r="D111" s="18" t="n">
        <x:v>85322623719</x:v>
      </x:c>
      <x:c r="E111" s="18" t="str">
        <x:v>BK 1795 HF</x:v>
      </x:c>
      <x:c r="F111" s="18" t="str">
        <x:v>Corolla Cross</x:v>
      </x:c>
      <x:c r="G111" s="18" t="str">
        <x:v>Hybrid</x:v>
      </x:c>
      <x:c r="H111" s="18" t="str">
        <x:v>FWD</x:v>
      </x:c>
      <x:c r="I111" s="18" t="str">
        <x:v>Full-Sintetik</x:v>
      </x:c>
      <x:c r="J111" s="18" t="str">
        <x:v>2025-10-11</x:v>
      </x:c>
      <x:c r="K111" s="18" t="n">
        <x:v>61373</x:v>
      </x:c>
      <x:c r="L111" s="18" t="n">
        <x:v>248</x:v>
      </x:c>
      <x:c r="M111" s="18" t="n">
        <x:v>69950</x:v>
      </x:c>
      <x:c r="N111" s="18" t="n">
        <x:v>8577</x:v>
      </x:c>
      <x:c r="O111" s="18" t="n">
        <x:v>10000</x:v>
      </x:c>
      <x:c r="P111" s="18" t="n">
        <x:v>284.15194680979414</x:v>
      </x:c>
      <x:c r="Q111" s="18" t="n">
        <x:v>0.8727724824141586</x:v>
      </x:c>
      <x:c r="R111" s="18" t="n">
        <x:v>0.8577</x:v>
      </x:c>
      <x:c r="S111" s="18" t="n">
        <x:v>0.1233055876517145</x:v>
      </x:c>
      <x:c r="T111" s="18" t="n">
        <x:v>0.5100524150329487</x:v>
      </x:c>
      <x:c r="U111" s="18" t="str">
        <x:v>Monitor</x:v>
      </x:c>
      <x:c r="V111" s="18" t="str">
        <x:v>Monitor</x:v>
      </x:c>
      <x:c r="W111" s="18" t="str">
        <x:v>Halo Siti Batubara, kendaraan Toyota Corolla Cross BK 1795 HF sudah mencapai 86% dari interval ideal ganti oli dan estimasi 12% berpeluang perlu servis dalam 14 hari. Boleh kami bantu jadwalkan servis di bengkel resmi Toyota Medan?</x:v>
      </x:c>
      <x:c r="X111" s="18" t="str">
        <x:v>V000238</x:v>
      </x:c>
      <x:c r="Y111" s="18" t="str">
        <x:v>2025-10-11</x:v>
      </x:c>
      <x:c r="Z111" s="18" t="str">
        <x:v>Busi (set) (conf 18%, lift 1.24, avg Rp329,357); Oli Gardan/Transfer (conf 5%, lift 1.22, avg Rp351,716); Tune Up / Servis Berkala (conf 22%, lift 1.20, avg Rp532,492)</x:v>
      </x:c>
    </x:row>
    <x:row r="112">
      <x:c r="A112" s="18" t="str">
        <x:v>CUST0084</x:v>
      </x:c>
      <x:c r="B112" s="18" t="str">
        <x:v>CAR0084</x:v>
      </x:c>
      <x:c r="C112" s="18" t="str">
        <x:v>Rendi Setiawan</x:v>
      </x:c>
      <x:c r="D112" s="18" t="n">
        <x:v>85276925855</x:v>
      </x:c>
      <x:c r="E112" s="18" t="str">
        <x:v>BK 1538 AC</x:v>
      </x:c>
      <x:c r="F112" s="18" t="str">
        <x:v>Rush</x:v>
      </x:c>
      <x:c r="G112" s="18" t="str">
        <x:v>Bensin</x:v>
      </x:c>
      <x:c r="H112" s="18" t="str">
        <x:v>RWD</x:v>
      </x:c>
      <x:c r="I112" s="18" t="str">
        <x:v>Semi-Sintetik</x:v>
      </x:c>
      <x:c r="J112" s="18" t="str">
        <x:v>2025-12-27</x:v>
      </x:c>
      <x:c r="K112" s="18" t="n">
        <x:v>76450</x:v>
      </x:c>
      <x:c r="L112" s="18" t="n">
        <x:v>171</x:v>
      </x:c>
      <x:c r="M112" s="18" t="n">
        <x:v>82310</x:v>
      </x:c>
      <x:c r="N112" s="18" t="n">
        <x:v>5860</x:v>
      </x:c>
      <x:c r="O112" s="18" t="n">
        <x:v>7000</x:v>
      </x:c>
      <x:c r="P112" s="18" t="n">
        <x:v>198.0854144755137</x:v>
      </x:c>
      <x:c r="Q112" s="18" t="n">
        <x:v>0.8632639634410747</x:v>
      </x:c>
      <x:c r="R112" s="18" t="n">
        <x:v>0.8371428571428572</x:v>
      </x:c>
      <x:c r="S112" s="18" t="n">
        <x:v>0.1728340147556796</x:v>
      </x:c>
      <x:c r="T112" s="18" t="n">
        <x:v>0.5098837935703175</x:v>
      </x:c>
      <x:c r="U112" s="18" t="str">
        <x:v>Monitor</x:v>
      </x:c>
      <x:c r="V112" s="18" t="str">
        <x:v>Monitor</x:v>
      </x:c>
      <x:c r="W112" s="18" t="str">
        <x:v>Halo Rendi Setiawan, kendaraan Toyota Rush BK 1538 AC sudah mencapai 84% dari interval ideal ganti oli dan estimasi 17% berpeluang perlu servis dalam 14 hari. Boleh kami bantu jadwalkan servis di bengkel resmi Toyota Medan?</x:v>
      </x:c>
      <x:c r="X112" s="18" t="str">
        <x:v>V007591</x:v>
      </x:c>
      <x:c r="Y112" s="18" t="str">
        <x:v>2026-04-29</x:v>
      </x:c>
      <x:c r="Z112" s="18" t="str">
        <x:v>Busi (set) (conf 17%, lift 1.16, avg Rp329,357)</x:v>
      </x:c>
    </x:row>
    <x:row r="113">
      <x:c r="A113" s="18" t="str">
        <x:v>CUST0507</x:v>
      </x:c>
      <x:c r="B113" s="18" t="str">
        <x:v>CAR0507</x:v>
      </x:c>
      <x:c r="C113" s="18" t="str">
        <x:v>Robby Sinaga</x:v>
      </x:c>
      <x:c r="D113" s="18" t="n">
        <x:v>81389092337</x:v>
      </x:c>
      <x:c r="E113" s="18" t="str">
        <x:v>BK 5515 KE</x:v>
      </x:c>
      <x:c r="F113" s="18" t="str">
        <x:v>Avanza</x:v>
      </x:c>
      <x:c r="G113" s="18" t="str">
        <x:v>Bensin</x:v>
      </x:c>
      <x:c r="H113" s="18" t="str">
        <x:v>FWD</x:v>
      </x:c>
      <x:c r="I113" s="18" t="str">
        <x:v>Full-Sintetik</x:v>
      </x:c>
      <x:c r="J113" s="18" t="str">
        <x:v>2025-09-27</x:v>
      </x:c>
      <x:c r="K113" s="18" t="n">
        <x:v>70434</x:v>
      </x:c>
      <x:c r="L113" s="18" t="n">
        <x:v>262</x:v>
      </x:c>
      <x:c r="M113" s="18" t="n">
        <x:v>78388</x:v>
      </x:c>
      <x:c r="N113" s="18" t="n">
        <x:v>7954</x:v>
      </x:c>
      <x:c r="O113" s="18" t="n">
        <x:v>9500</x:v>
      </x:c>
      <x:c r="P113" s="18" t="n">
        <x:v>298.0772250718885</x:v>
      </x:c>
      <x:c r="Q113" s="18" t="n">
        <x:v>0.8789668514151404</x:v>
      </x:c>
      <x:c r="R113" s="18" t="n">
        <x:v>0.8372631578947368</x:v>
      </x:c>
      <x:c r="S113" s="18" t="n">
        <x:v>0.1203151005329569</x:v>
      </x:c>
      <x:c r="T113" s="18" t="n">
        <x:v>0.5077877421777758</x:v>
      </x:c>
      <x:c r="U113" s="18" t="str">
        <x:v>Monitor</x:v>
      </x:c>
      <x:c r="V113" s="18" t="str">
        <x:v>Monitor</x:v>
      </x:c>
      <x:c r="W113" s="18" t="str">
        <x:v>Halo Robby Sinaga, kendaraan Toyota Avanza BK 5515 KE sudah mencapai 84% dari interval ideal ganti oli dan estimasi 12% berpeluang perlu servis dalam 14 hari. Boleh kami bantu jadwalkan servis di bengkel resmi Toyota Medan?</x:v>
      </x:c>
      <x:c r="X113" s="18" t="str">
        <x:v>V005813</x:v>
      </x:c>
      <x:c r="Y113" s="18" t="str">
        <x:v>2025-09-27</x:v>
      </x:c>
      <x:c r="Z113" s="18" t="str">
        <x:v>Filter Udara (conf 80%, lift 1.18, avg Rp190,014); Tune Up / Servis Berkala (conf 21%, lift 1.18, avg Rp532,492); Wiper (conf 10%, lift 1.18, avg Rp149,851)</x:v>
      </x:c>
    </x:row>
    <x:row r="114">
      <x:c r="A114" s="18" t="str">
        <x:v>CUST0289</x:v>
      </x:c>
      <x:c r="B114" s="18" t="str">
        <x:v>CAR0289</x:v>
      </x:c>
      <x:c r="C114" s="18" t="str">
        <x:v>Fitri Wibowo</x:v>
      </x:c>
      <x:c r="D114" s="18" t="n">
        <x:v>82361465515</x:v>
      </x:c>
      <x:c r="E114" s="18" t="str">
        <x:v>BK 8306 DV</x:v>
      </x:c>
      <x:c r="F114" s="18" t="str">
        <x:v>Avanza</x:v>
      </x:c>
      <x:c r="G114" s="18" t="str">
        <x:v>Bensin</x:v>
      </x:c>
      <x:c r="H114" s="18" t="str">
        <x:v>FWD</x:v>
      </x:c>
      <x:c r="I114" s="18" t="str">
        <x:v>Semi-Sintetik</x:v>
      </x:c>
      <x:c r="J114" s="18" t="str">
        <x:v>2026-01-25</x:v>
      </x:c>
      <x:c r="K114" s="18" t="n">
        <x:v>60015</x:v>
      </x:c>
      <x:c r="L114" s="18" t="n">
        <x:v>142</x:v>
      </x:c>
      <x:c r="M114" s="18" t="n">
        <x:v>65765</x:v>
      </x:c>
      <x:c r="N114" s="18" t="n">
        <x:v>5750</x:v>
      </x:c>
      <x:c r="O114" s="18" t="n">
        <x:v>7000</x:v>
      </x:c>
      <x:c r="P114" s="18" t="n">
        <x:v>166.24398016811605</x:v>
      </x:c>
      <x:c r="Q114" s="18" t="n">
        <x:v>0.8541662672922108</x:v>
      </x:c>
      <x:c r="R114" s="18" t="n">
        <x:v>0.8214285714285714</x:v>
      </x:c>
      <x:c r="S114" s="18" t="n">
        <x:v>0.2005469602352446</x:v>
      </x:c>
      <x:c r="T114" s="18" t="n">
        <x:v>0.507562056328145</x:v>
      </x:c>
      <x:c r="U114" s="18" t="str">
        <x:v>Monitor</x:v>
      </x:c>
      <x:c r="V114" s="18" t="str">
        <x:v>Monitor</x:v>
      </x:c>
      <x:c r="W114" s="18" t="str">
        <x:v>Halo Fitri Wibowo, kendaraan Toyota Avanza BK 8306 DV sudah mencapai 82% dari interval ideal ganti oli dan estimasi 20% berpeluang perlu servis dalam 14 hari. Boleh kami bantu jadwalkan servis di bengkel resmi Toyota Medan?</x:v>
      </x:c>
      <x:c r="X114" s="18" t="str">
        <x:v>V003180</x:v>
      </x:c>
      <x:c r="Y114" s="18" t="str">
        <x:v>2026-01-25</x:v>
      </x:c>
      <x:c r="Z114" s="18" t="str">
        <x:v>Busi (set) (conf 18%, lift 1.24, avg Rp329,357); Oli Gardan/Transfer (conf 5%, lift 1.22, avg Rp351,716); Wiper (conf 10%, lift 1.19, avg Rp149,851)</x:v>
      </x:c>
    </x:row>
    <x:row r="115">
      <x:c r="A115" s="18" t="str">
        <x:v>CUST0494</x:v>
      </x:c>
      <x:c r="B115" s="18" t="str">
        <x:v>CAR0592</x:v>
      </x:c>
      <x:c r="C115" s="18" t="str">
        <x:v>Reza Susanto</x:v>
      </x:c>
      <x:c r="D115" s="18" t="n">
        <x:v>82325677001</x:v>
      </x:c>
      <x:c r="E115" s="18" t="str">
        <x:v>BK 5934 SD</x:v>
      </x:c>
      <x:c r="F115" s="18" t="str">
        <x:v>Raize</x:v>
      </x:c>
      <x:c r="G115" s="18" t="str">
        <x:v>Bensin</x:v>
      </x:c>
      <x:c r="H115" s="18" t="str">
        <x:v>FWD</x:v>
      </x:c>
      <x:c r="I115" s="18" t="str">
        <x:v>Full-Sintetik</x:v>
      </x:c>
      <x:c r="J115" s="18" t="str">
        <x:v>2025-12-18</x:v>
      </x:c>
      <x:c r="K115" s="18" t="n">
        <x:v>57095</x:v>
      </x:c>
      <x:c r="L115" s="18" t="n">
        <x:v>180</x:v>
      </x:c>
      <x:c r="M115" s="18" t="n">
        <x:v>63572</x:v>
      </x:c>
      <x:c r="N115" s="18" t="n">
        <x:v>6477</x:v>
      </x:c>
      <x:c r="O115" s="18" t="n">
        <x:v>9500</x:v>
      </x:c>
      <x:c r="P115" s="18" t="n">
        <x:v>194.9216893421272</x:v>
      </x:c>
      <x:c r="Q115" s="18" t="n">
        <x:v>0.923447773346882</x:v>
      </x:c>
      <x:c r="R115" s="18" t="n">
        <x:v>0.6817894736842105</x:v>
      </x:c>
      <x:c r="S115" s="18" t="n">
        <x:v>0.2155890479748518</x:v>
      </x:c>
      <x:c r="T115" s="18" t="n">
        <x:v>0.5072937688269267</x:v>
      </x:c>
      <x:c r="U115" s="18" t="str">
        <x:v>Monitor</x:v>
      </x:c>
      <x:c r="V115" s="18" t="str">
        <x:v>Monitor</x:v>
      </x:c>
      <x:c r="W115" s="18" t="str">
        <x:v>Halo Reza Susanto, kendaraan Toyota Raize BK 5934 SD sudah mencapai 68% dari interval ideal ganti oli dan estimasi 22% berpeluang perlu servis dalam 14 hari. Boleh kami bantu jadwalkan servis di bengkel resmi Toyota Medan?</x:v>
      </x:c>
      <x:c r="X115" s="18" t="str">
        <x:v>V006820</x:v>
      </x:c>
      <x:c r="Y115" s="18" t="str">
        <x:v>2025-12-18</x:v>
      </x:c>
      <x:c r="Z115" s="18" t="str">
        <x:v>Busi (set) (conf 18%, lift 1.24, avg Rp329,357); Oli Gardan/Transfer (conf 5%, lift 1.22, avg Rp351,716); Tune Up / Servis Berkala (conf 22%, lift 1.20, avg Rp532,492)</x:v>
      </x:c>
    </x:row>
    <x:row r="116">
      <x:c r="A116" s="18" t="str">
        <x:v>CUST0047</x:v>
      </x:c>
      <x:c r="B116" s="18" t="str">
        <x:v>CAR0047</x:v>
      </x:c>
      <x:c r="C116" s="18" t="str">
        <x:v>Bayu Situmorang</x:v>
      </x:c>
      <x:c r="D116" s="18" t="n">
        <x:v>82171713118</x:v>
      </x:c>
      <x:c r="E116" s="18" t="str">
        <x:v>BK 8788 GJ</x:v>
      </x:c>
      <x:c r="F116" s="18" t="str">
        <x:v>Raize</x:v>
      </x:c>
      <x:c r="G116" s="18" t="str">
        <x:v>Bensin</x:v>
      </x:c>
      <x:c r="H116" s="18" t="str">
        <x:v>FWD</x:v>
      </x:c>
      <x:c r="I116" s="18" t="str">
        <x:v>Full-Sintetik</x:v>
      </x:c>
      <x:c r="J116" s="18" t="str">
        <x:v>2026-03-29</x:v>
      </x:c>
      <x:c r="K116" s="18" t="n">
        <x:v>145620</x:v>
      </x:c>
      <x:c r="L116" s="18" t="n">
        <x:v>79</x:v>
      </x:c>
      <x:c r="M116" s="18" t="n">
        <x:v>152300</x:v>
      </x:c>
      <x:c r="N116" s="18" t="n">
        <x:v>6680</x:v>
      </x:c>
      <x:c r="O116" s="18" t="n">
        <x:v>9500</x:v>
      </x:c>
      <x:c r="P116" s="18" t="n">
        <x:v>93.23776638325508</x:v>
      </x:c>
      <x:c r="Q116" s="18" t="n">
        <x:v>0.8472961447324836</x:v>
      </x:c>
      <x:c r="R116" s="18" t="n">
        <x:v>0.7031578947368421</x:v>
      </x:c>
      <x:c r="S116" s="18" t="n">
        <x:v>0.3584704522049813</x:v>
      </x:c>
      <x:c r="T116" s="18" t="n">
        <x:v>0.505077399846693</x:v>
      </x:c>
      <x:c r="U116" s="18" t="str">
        <x:v>Monitor</x:v>
      </x:c>
      <x:c r="V116" s="18" t="str">
        <x:v>Monitor</x:v>
      </x:c>
      <x:c r="W116" s="18" t="str">
        <x:v>Halo Bayu Situmorang, kendaraan Toyota Raize BK 8788 GJ sudah mencapai 70% dari interval ideal ganti oli dan estimasi 36% berpeluang perlu servis dalam 14 hari. Boleh kami bantu jadwalkan servis di bengkel resmi Toyota Medan?</x:v>
      </x:c>
      <x:c r="X116" s="18" t="str">
        <x:v>V000503</x:v>
      </x:c>
      <x:c r="Y116" s="18" t="str">
        <x:v>2026-03-29</x:v>
      </x:c>
      <x:c r="Z116" s="18" t="str">
        <x:v>Busi (set) (conf 18%, lift 1.24, avg Rp329,357); Oli Gardan/Transfer (conf 5%, lift 1.22, avg Rp351,716); Tune Up / Servis Berkala (conf 22%, lift 1.20, avg Rp532,492)</x:v>
      </x:c>
    </x:row>
    <x:row r="117">
      <x:c r="A117" s="18" t="str">
        <x:v>CUST0471</x:v>
      </x:c>
      <x:c r="B117" s="18" t="str">
        <x:v>CAR0471</x:v>
      </x:c>
      <x:c r="C117" s="18" t="str">
        <x:v>Iwan Hasibuan</x:v>
      </x:c>
      <x:c r="D117" s="18" t="n">
        <x:v>82293038314</x:v>
      </x:c>
      <x:c r="E117" s="18" t="str">
        <x:v>BK 8773 HM</x:v>
      </x:c>
      <x:c r="F117" s="18" t="str">
        <x:v>Avanza</x:v>
      </x:c>
      <x:c r="G117" s="18" t="str">
        <x:v>Bensin</x:v>
      </x:c>
      <x:c r="H117" s="18" t="str">
        <x:v>RWD</x:v>
      </x:c>
      <x:c r="I117" s="18" t="str">
        <x:v>Semi-Sintetik</x:v>
      </x:c>
      <x:c r="J117" s="18" t="str">
        <x:v>2026-03-12</x:v>
      </x:c>
      <x:c r="K117" s="18" t="n">
        <x:v>117391</x:v>
      </x:c>
      <x:c r="L117" s="18" t="n">
        <x:v>96</x:v>
      </x:c>
      <x:c r="M117" s="18" t="n">
        <x:v>122060</x:v>
      </x:c>
      <x:c r="N117" s="18" t="n">
        <x:v>4669</x:v>
      </x:c>
      <x:c r="O117" s="18" t="n">
        <x:v>7000</x:v>
      </x:c>
      <x:c r="P117" s="18" t="n">
        <x:v>109.6824910467325</x:v>
      </x:c>
      <x:c r="Q117" s="18" t="n">
        <x:v>0.8752536442584734</x:v>
      </x:c>
      <x:c r="R117" s="18" t="n">
        <x:v>0.667</x:v>
      </x:c>
      <x:c r="S117" s="18" t="n">
        <x:v>0.330870689973329</x:v>
      </x:c>
      <x:c r="T117" s="18" t="n">
        <x:v>0.5039569397241063</x:v>
      </x:c>
      <x:c r="U117" s="18" t="str">
        <x:v>Monitor</x:v>
      </x:c>
      <x:c r="V117" s="18" t="str">
        <x:v>Monitor</x:v>
      </x:c>
      <x:c r="W117" s="18" t="str">
        <x:v>Halo Iwan Hasibuan, kendaraan Toyota Avanza BK 8773 HM sudah mencapai 67% dari interval ideal ganti oli dan estimasi 33% berpeluang perlu servis dalam 14 hari. Boleh kami bantu jadwalkan servis di bengkel resmi Toyota Medan?</x:v>
      </x:c>
      <x:c r="X117" s="18" t="str">
        <x:v>V005391</x:v>
      </x:c>
      <x:c r="Y117" s="18" t="str">
        <x:v>2026-03-12</x:v>
      </x:c>
      <x:c r="Z117" s="18" t="str">
        <x:v>Busi (set) (conf 18%, lift 1.24, avg Rp329,357); Oli Gardan/Transfer (conf 5%, lift 1.22, avg Rp351,716); Wiper (conf 10%, lift 1.19, avg Rp149,851)</x:v>
      </x:c>
    </x:row>
    <x:row r="118">
      <x:c r="A118" s="18" t="str">
        <x:v>CUST0355</x:v>
      </x:c>
      <x:c r="B118" s="18" t="str">
        <x:v>CAR0355</x:v>
      </x:c>
      <x:c r="C118" s="18" t="str">
        <x:v>Nurul Manurung</x:v>
      </x:c>
      <x:c r="D118" s="18" t="n">
        <x:v>83897705494</x:v>
      </x:c>
      <x:c r="E118" s="18" t="str">
        <x:v>BK 8386 WP</x:v>
      </x:c>
      <x:c r="F118" s="18" t="str">
        <x:v>Avanza</x:v>
      </x:c>
      <x:c r="G118" s="18" t="str">
        <x:v>Bensin</x:v>
      </x:c>
      <x:c r="H118" s="18" t="str">
        <x:v>FWD</x:v>
      </x:c>
      <x:c r="I118" s="18" t="str">
        <x:v>Semi-Sintetik</x:v>
      </x:c>
      <x:c r="J118" s="18" t="str">
        <x:v>2025-12-13</x:v>
      </x:c>
      <x:c r="K118" s="18" t="n">
        <x:v>83336</x:v>
      </x:c>
      <x:c r="L118" s="18" t="n">
        <x:v>185</x:v>
      </x:c>
      <x:c r="M118" s="18" t="n">
        <x:v>89038</x:v>
      </x:c>
      <x:c r="N118" s="18" t="n">
        <x:v>5702</x:v>
      </x:c>
      <x:c r="O118" s="18" t="n">
        <x:v>7000</x:v>
      </x:c>
      <x:c r="P118" s="18" t="n">
        <x:v>214.32133043161093</x:v>
      </x:c>
      <x:c r="Q118" s="18" t="n">
        <x:v>0.8631898636847664</x:v>
      </x:c>
      <x:c r="R118" s="18" t="n">
        <x:v>0.8145714285714286</x:v>
      </x:c>
      <x:c r="S118" s="18" t="n">
        <x:v>0.1591129249628839</x:v>
      </x:c>
      <x:c r="T118" s="18" t="n">
        <x:v>0.503284174476466</x:v>
      </x:c>
      <x:c r="U118" s="18" t="str">
        <x:v>Monitor</x:v>
      </x:c>
      <x:c r="V118" s="18" t="str">
        <x:v>Monitor</x:v>
      </x:c>
      <x:c r="W118" s="18" t="str">
        <x:v>Halo Nurul Manurung, kendaraan Toyota Avanza BK 8386 WP sudah mencapai 81% dari interval ideal ganti oli dan estimasi 16% berpeluang perlu servis dalam 14 hari. Boleh kami bantu jadwalkan servis di bengkel resmi Toyota Medan?</x:v>
      </x:c>
      <x:c r="X118" s="18" t="str">
        <x:v>V004003</x:v>
      </x:c>
      <x:c r="Y118" s="18" t="str">
        <x:v>2025-12-13</x:v>
      </x:c>
      <x:c r="Z118" s="18" t="str">
        <x:v>Filter Udara (conf 80%, lift 1.18, avg Rp190,014); Tune Up / Servis Berkala (conf 21%, lift 1.18, avg Rp532,492); Wiper (conf 10%, lift 1.18, avg Rp149,851)</x:v>
      </x:c>
    </x:row>
    <x:row r="119">
      <x:c r="A119" s="18" t="str">
        <x:v>CUST0116</x:v>
      </x:c>
      <x:c r="B119" s="18" t="str">
        <x:v>CAR0116</x:v>
      </x:c>
      <x:c r="C119" s="18" t="str">
        <x:v>Ferry Effendi</x:v>
      </x:c>
      <x:c r="D119" s="18" t="n">
        <x:v>82276068317</x:v>
      </x:c>
      <x:c r="E119" s="18" t="str">
        <x:v>BK 7893 LX</x:v>
      </x:c>
      <x:c r="F119" s="18" t="str">
        <x:v>Innova Reborn</x:v>
      </x:c>
      <x:c r="G119" s="18" t="str">
        <x:v>Diesel</x:v>
      </x:c>
      <x:c r="H119" s="18" t="str">
        <x:v>RWD</x:v>
      </x:c>
      <x:c r="I119" s="18" t="str">
        <x:v>Full-Sintetik</x:v>
      </x:c>
      <x:c r="J119" s="18" t="str">
        <x:v>2026-04-02</x:v>
      </x:c>
      <x:c r="K119" s="18" t="n">
        <x:v>84766</x:v>
      </x:c>
      <x:c r="L119" s="18" t="n">
        <x:v>75</x:v>
      </x:c>
      <x:c r="M119" s="18" t="n">
        <x:v>88674</x:v>
      </x:c>
      <x:c r="N119" s="18" t="n">
        <x:v>3908</x:v>
      </x:c>
      <x:c r="O119" s="18" t="n">
        <x:v>6000</x:v>
      </x:c>
      <x:c r="P119" s="18" t="n">
        <x:v>88.66806293074497</x:v>
      </x:c>
      <x:c r="Q119" s="18" t="n">
        <x:v>0.8458513417461196</x:v>
      </x:c>
      <x:c r="R119" s="18" t="n">
        <x:v>0.6513333333333333</x:v>
      </x:c>
      <x:c r="S119" s="18" t="n">
        <x:v>0.3756721265612788</x:v>
      </x:c>
      <x:c r="T119" s="18" t="n">
        <x:v>0.4967629776244356</x:v>
      </x:c>
      <x:c r="U119" s="18" t="str">
        <x:v>Monitor</x:v>
      </x:c>
      <x:c r="V119" s="18" t="str">
        <x:v>Monitor</x:v>
      </x:c>
      <x:c r="W119" s="18" t="str">
        <x:v>Halo Ferry Effendi, kendaraan Toyota Innova Reborn BK 7893 LX sudah mencapai 65% dari interval ideal ganti oli dan estimasi 38% berpeluang perlu servis dalam 14 hari. Boleh kami bantu jadwalkan servis di bengkel resmi Toyota Medan?</x:v>
      </x:c>
      <x:c r="X119" s="18" t="str">
        <x:v>V001266</x:v>
      </x:c>
      <x:c r="Y119" s="18" t="str">
        <x:v>2026-04-02</x:v>
      </x:c>
      <x:c r="Z119" s="18" t="str">
        <x:v>Busi (set) (conf 18%, lift 1.24, avg Rp329,357); Oli Gardan/Transfer (conf 5%, lift 1.22, avg Rp351,716); Wiper (conf 10%, lift 1.19, avg Rp149,851)</x:v>
      </x:c>
    </x:row>
    <x:row r="120">
      <x:c r="A120" s="18" t="str">
        <x:v>CUST0208</x:v>
      </x:c>
      <x:c r="B120" s="18" t="str">
        <x:v>CAR0208</x:v>
      </x:c>
      <x:c r="C120" s="18" t="str">
        <x:v>Erlina Halim</x:v>
      </x:c>
      <x:c r="D120" s="18" t="n">
        <x:v>89666362142</x:v>
      </x:c>
      <x:c r="E120" s="18" t="str">
        <x:v>BK 4258 GN</x:v>
      </x:c>
      <x:c r="F120" s="18" t="str">
        <x:v>Avanza</x:v>
      </x:c>
      <x:c r="G120" s="18" t="str">
        <x:v>Bensin</x:v>
      </x:c>
      <x:c r="H120" s="18" t="str">
        <x:v>FWD</x:v>
      </x:c>
      <x:c r="I120" s="18" t="str">
        <x:v>Semi-Sintetik</x:v>
      </x:c>
      <x:c r="J120" s="18" t="str">
        <x:v>2026-04-26</x:v>
      </x:c>
      <x:c r="K120" s="18" t="n">
        <x:v>175121</x:v>
      </x:c>
      <x:c r="L120" s="18" t="n">
        <x:v>51</x:v>
      </x:c>
      <x:c r="M120" s="18" t="n">
        <x:v>179713</x:v>
      </x:c>
      <x:c r="N120" s="18" t="n">
        <x:v>4592</x:v>
      </x:c>
      <x:c r="O120" s="18" t="n">
        <x:v>7000</x:v>
      </x:c>
      <x:c r="P120" s="18" t="n">
        <x:v>63.76990882453637</x:v>
      </x:c>
      <x:c r="Q120" s="18" t="n">
        <x:v>0.7997502417688424</x:v>
      </x:c>
      <x:c r="R120" s="18" t="n">
        <x:v>0.656</x:v>
      </x:c>
      <x:c r="S120" s="18" t="n">
        <x:v>0.4601788196400616</x:v>
      </x:c>
      <x:c r="T120" s="18" t="n">
        <x:v>0.4934685782612514</x:v>
      </x:c>
      <x:c r="U120" s="18" t="str">
        <x:v>Monitor</x:v>
      </x:c>
      <x:c r="V120" s="18" t="str">
        <x:v>Monitor</x:v>
      </x:c>
      <x:c r="W120" s="18" t="str">
        <x:v>Halo Erlina Halim, kendaraan Toyota Avanza BK 4258 GN sudah mencapai 66% dari interval ideal ganti oli dan estimasi 46% berpeluang perlu servis dalam 14 hari. Boleh kami bantu jadwalkan servis di bengkel resmi Toyota Medan?</x:v>
      </x:c>
      <x:c r="X120" s="18" t="str">
        <x:v>V002330</x:v>
      </x:c>
      <x:c r="Y120" s="18" t="str">
        <x:v>2026-04-26</x:v>
      </x:c>
      <x:c r="Z120" s="18" t="str">
        <x:v>Filter Udara (conf 80%, lift 1.18, avg Rp190,014); Tune Up / Servis Berkala (conf 21%, lift 1.18, avg Rp532,492); Wiper (conf 10%, lift 1.18, avg Rp149,851)</x:v>
      </x:c>
    </x:row>
    <x:row r="121">
      <x:c r="A121" s="18" t="str">
        <x:v>CUST0106</x:v>
      </x:c>
      <x:c r="B121" s="18" t="str">
        <x:v>CAR0106</x:v>
      </x:c>
      <x:c r="C121" s="18" t="str">
        <x:v>Maya Wirawan</x:v>
      </x:c>
      <x:c r="D121" s="18" t="n">
        <x:v>83834028087</x:v>
      </x:c>
      <x:c r="E121" s="18" t="str">
        <x:v>BK 4197 CR</x:v>
      </x:c>
      <x:c r="F121" s="18" t="str">
        <x:v>Yaris</x:v>
      </x:c>
      <x:c r="G121" s="18" t="str">
        <x:v>Bensin</x:v>
      </x:c>
      <x:c r="H121" s="18" t="str">
        <x:v>FWD</x:v>
      </x:c>
      <x:c r="I121" s="18" t="str">
        <x:v>Full-Sintetik</x:v>
      </x:c>
      <x:c r="J121" s="18" t="str">
        <x:v>2025-09-25</x:v>
      </x:c>
      <x:c r="K121" s="18" t="n">
        <x:v>31835</x:v>
      </x:c>
      <x:c r="L121" s="18" t="n">
        <x:v>264</x:v>
      </x:c>
      <x:c r="M121" s="18" t="n">
        <x:v>39579</x:v>
      </x:c>
      <x:c r="N121" s="18" t="n">
        <x:v>7744</x:v>
      </x:c>
      <x:c r="O121" s="18" t="n">
        <x:v>9500</x:v>
      </x:c>
      <x:c r="P121" s="18" t="n">
        <x:v>308.2404126244711</x:v>
      </x:c>
      <x:c r="Q121" s="18" t="n">
        <x:v>0.8564743271403249</x:v>
      </x:c>
      <x:c r="R121" s="18" t="n">
        <x:v>0.8151578947368421</x:v>
      </x:c>
      <x:c r="S121" s="18" t="n">
        <x:v>0.105719693970991</x:v>
      </x:c>
      <x:c r="T121" s="18" t="n">
        <x:v>0.4929301196611362</x:v>
      </x:c>
      <x:c r="U121" s="18" t="str">
        <x:v>Monitor</x:v>
      </x:c>
      <x:c r="V121" s="18" t="str">
        <x:v>Monitor</x:v>
      </x:c>
      <x:c r="W121" s="18" t="str">
        <x:v>Halo Maya Wirawan, kendaraan Toyota Yaris BK 4197 CR sudah mencapai 82% dari interval ideal ganti oli dan estimasi 11% berpeluang perlu servis dalam 14 hari. Boleh kami bantu jadwalkan servis di bengkel resmi Toyota Medan?</x:v>
      </x:c>
      <x:c r="X121" s="18" t="str">
        <x:v>V001158</x:v>
      </x:c>
      <x:c r="Y121" s="18" t="str">
        <x:v>2025-09-25</x:v>
      </x:c>
      <x:c r="Z121" s="18" t="str">
        <x:v>Busi (set) (conf 18%, lift 1.24, avg Rp329,357); Oli Gardan/Transfer (conf 5%, lift 1.22, avg Rp351,716); Tune Up / Servis Berkala (conf 22%, lift 1.20, avg Rp532,492)</x:v>
      </x:c>
    </x:row>
    <x:row r="122">
      <x:c r="A122" s="18" t="str">
        <x:v>CUST0029</x:v>
      </x:c>
      <x:c r="B122" s="18" t="str">
        <x:v>CAR0029</x:v>
      </x:c>
      <x:c r="C122" s="18" t="str">
        <x:v>Erlina Sitorus</x:v>
      </x:c>
      <x:c r="D122" s="18" t="n">
        <x:v>81221041608</x:v>
      </x:c>
      <x:c r="E122" s="18" t="str">
        <x:v>BK 1138 GD</x:v>
      </x:c>
      <x:c r="F122" s="18" t="str">
        <x:v>Innova Reborn</x:v>
      </x:c>
      <x:c r="G122" s="18" t="str">
        <x:v>Bensin</x:v>
      </x:c>
      <x:c r="H122" s="18" t="str">
        <x:v>RWD</x:v>
      </x:c>
      <x:c r="I122" s="18" t="str">
        <x:v>Semi-Sintetik</x:v>
      </x:c>
      <x:c r="J122" s="18" t="str">
        <x:v>2025-10-15</x:v>
      </x:c>
      <x:c r="K122" s="18" t="n">
        <x:v>83126</x:v>
      </x:c>
      <x:c r="L122" s="18" t="n">
        <x:v>244</x:v>
      </x:c>
      <x:c r="M122" s="18" t="n">
        <x:v>88774</x:v>
      </x:c>
      <x:c r="N122" s="18" t="n">
        <x:v>5648</x:v>
      </x:c>
      <x:c r="O122" s="18" t="n">
        <x:v>7000</x:v>
      </x:c>
      <x:c r="P122" s="18" t="n">
        <x:v>285.0131815323716</x:v>
      </x:c>
      <x:c r="Q122" s="18" t="n">
        <x:v>0.8561007553690517</x:v>
      </x:c>
      <x:c r="R122" s="18" t="n">
        <x:v>0.8068571428571428</x:v>
      </x:c>
      <x:c r="S122" s="18" t="n">
        <x:v>0.1145704550014079</x:v>
      </x:c>
      <x:c r="T122" s="18" t="n">
        <x:v>0.4924606071236254</x:v>
      </x:c>
      <x:c r="U122" s="18" t="str">
        <x:v>Monitor</x:v>
      </x:c>
      <x:c r="V122" s="18" t="str">
        <x:v>Monitor</x:v>
      </x:c>
      <x:c r="W122" s="18" t="str">
        <x:v>Halo Erlina Sitorus, kendaraan Toyota Innova Reborn BK 1138 GD sudah mencapai 81% dari interval ideal ganti oli dan estimasi 11% berpeluang perlu servis dalam 14 hari. Boleh kami bantu jadwalkan servis di bengkel resmi Toyota Medan?</x:v>
      </x:c>
      <x:c r="X122" s="18" t="str">
        <x:v>V000280</x:v>
      </x:c>
      <x:c r="Y122" s="18" t="str">
        <x:v>2025-10-15</x:v>
      </x:c>
      <x:c r="Z122" s="18" t="str">
        <x:v>Busi (set) (conf 18%, lift 1.24, avg Rp329,357); Oli Gardan/Transfer (conf 5%, lift 1.22, avg Rp351,716); Tune Up / Servis Berkala (conf 22%, lift 1.20, avg Rp532,492)</x:v>
      </x:c>
    </x:row>
    <x:row r="123">
      <x:c r="A123" s="18" t="str">
        <x:v>CUST0256</x:v>
      </x:c>
      <x:c r="B123" s="18" t="str">
        <x:v>CAR0607</x:v>
      </x:c>
      <x:c r="C123" s="18" t="str">
        <x:v>Putri Sitorus</x:v>
      </x:c>
      <x:c r="D123" s="18" t="n">
        <x:v>85176128970</x:v>
      </x:c>
      <x:c r="E123" s="18" t="str">
        <x:v>BK 9246 AN</x:v>
      </x:c>
      <x:c r="F123" s="18" t="str">
        <x:v>Fortuner</x:v>
      </x:c>
      <x:c r="G123" s="18" t="str">
        <x:v>Diesel</x:v>
      </x:c>
      <x:c r="H123" s="18" t="str">
        <x:v>4x4</x:v>
      </x:c>
      <x:c r="I123" s="18" t="str">
        <x:v>Full-Sintetik</x:v>
      </x:c>
      <x:c r="J123" s="18" t="str">
        <x:v>2026-05-04</x:v>
      </x:c>
      <x:c r="K123" s="18" t="n">
        <x:v>199453</x:v>
      </x:c>
      <x:c r="L123" s="18" t="n">
        <x:v>43</x:v>
      </x:c>
      <x:c r="M123" s="18" t="n">
        <x:v>203406</x:v>
      </x:c>
      <x:c r="N123" s="18" t="n">
        <x:v>3953</x:v>
      </x:c>
      <x:c r="O123" s="18" t="n">
        <x:v>6000</x:v>
      </x:c>
      <x:c r="P123" s="18" t="n">
        <x:v>55.340890906362446</x:v>
      </x:c>
      <x:c r="Q123" s="18" t="n">
        <x:v>0.7770023087043646</x:v>
      </x:c>
      <x:c r="R123" s="18" t="n">
        <x:v>0.6588333333333334</x:v>
      </x:c>
      <x:c r="S123" s="18" t="n">
        <x:v>0.5000772770403803</x:v>
      </x:c>
      <x:c r="T123" s="18" t="n">
        <x:v>0.4916791047476573</x:v>
      </x:c>
      <x:c r="U123" s="18" t="str">
        <x:v>Monitor</x:v>
      </x:c>
      <x:c r="V123" s="18" t="str">
        <x:v>Monitor</x:v>
      </x:c>
      <x:c r="W123" s="18" t="str">
        <x:v>Halo Putri Sitorus, kendaraan Toyota Fortuner BK 9246 AN sudah mencapai 66% dari interval ideal ganti oli dan estimasi 50% berpeluang perlu servis dalam 14 hari. Boleh kami bantu jadwalkan servis di bengkel resmi Toyota Medan?</x:v>
      </x:c>
      <x:c r="X123" s="18" t="str">
        <x:v>V006963</x:v>
      </x:c>
      <x:c r="Y123" s="18" t="str">
        <x:v>2026-05-04</x:v>
      </x:c>
      <x:c r="Z123" s="18" t="str">
        <x:v>Busi (set) (conf 18%, lift 1.24, avg Rp329,357); Oli Gardan/Transfer (conf 5%, lift 1.22, avg Rp351,716); Wiper (conf 10%, lift 1.19, avg Rp149,851)</x:v>
      </x:c>
    </x:row>
    <x:row r="124">
      <x:c r="A124" s="18" t="str">
        <x:v>CUST0370</x:v>
      </x:c>
      <x:c r="B124" s="18" t="str">
        <x:v>CAR0370</x:v>
      </x:c>
      <x:c r="C124" s="18" t="str">
        <x:v>Hadi Setiawan</x:v>
      </x:c>
      <x:c r="D124" s="18" t="n">
        <x:v>85288482074</x:v>
      </x:c>
      <x:c r="E124" s="18" t="str">
        <x:v>BK 9174 HF</x:v>
      </x:c>
      <x:c r="F124" s="18" t="str">
        <x:v>Veloz</x:v>
      </x:c>
      <x:c r="G124" s="18" t="str">
        <x:v>Bensin</x:v>
      </x:c>
      <x:c r="H124" s="18" t="str">
        <x:v>FWD</x:v>
      </x:c>
      <x:c r="I124" s="18" t="str">
        <x:v>Full-Sintetik</x:v>
      </x:c>
      <x:c r="J124" s="18" t="str">
        <x:v>2026-04-15</x:v>
      </x:c>
      <x:c r="K124" s="18" t="n">
        <x:v>211076</x:v>
      </x:c>
      <x:c r="L124" s="18" t="n">
        <x:v>62</x:v>
      </x:c>
      <x:c r="M124" s="18" t="n">
        <x:v>217518</x:v>
      </x:c>
      <x:c r="N124" s="18" t="n">
        <x:v>6442</x:v>
      </x:c>
      <x:c r="O124" s="18" t="n">
        <x:v>9500</x:v>
      </x:c>
      <x:c r="P124" s="18" t="n">
        <x:v>76.62996520886483</x:v>
      </x:c>
      <x:c r="Q124" s="18" t="n">
        <x:v>0.809082972059442</x:v>
      </x:c>
      <x:c r="R124" s="18" t="n">
        <x:v>0.6781052631578948</x:v>
      </x:c>
      <x:c r="S124" s="18" t="n">
        <x:v>0.3900121115042345</x:v>
      </x:c>
      <x:c r="T124" s="18" t="n">
        <x:v>0.4907866257790095</x:v>
      </x:c>
      <x:c r="U124" s="18" t="str">
        <x:v>Monitor</x:v>
      </x:c>
      <x:c r="V124" s="18" t="str">
        <x:v>Monitor</x:v>
      </x:c>
      <x:c r="W124" s="18" t="str">
        <x:v>Halo Hadi Setiawan, kendaraan Toyota Veloz BK 9174 HF sudah mencapai 68% dari interval ideal ganti oli dan estimasi 39% berpeluang perlu servis dalam 14 hari. Boleh kami bantu jadwalkan servis di bengkel resmi Toyota Medan?</x:v>
      </x:c>
      <x:c r="X124" s="18" t="str">
        <x:v>V004182</x:v>
      </x:c>
      <x:c r="Y124" s="18" t="str">
        <x:v>2026-04-15</x:v>
      </x:c>
      <x:c r="Z124" s="18" t="str">
        <x:v>Busi (set) (conf 18%, lift 1.24, avg Rp329,357); Oli Gardan/Transfer (conf 5%, lift 1.22, avg Rp351,716); Wiper (conf 10%, lift 1.19, avg Rp149,851)</x:v>
      </x:c>
    </x:row>
    <x:row r="125">
      <x:c r="A125" s="18" t="str">
        <x:v>CUST0393</x:v>
      </x:c>
      <x:c r="B125" s="18" t="str">
        <x:v>CAR0393</x:v>
      </x:c>
      <x:c r="C125" s="18" t="str">
        <x:v>Joko Ginting</x:v>
      </x:c>
      <x:c r="D125" s="18" t="n">
        <x:v>82245875480</x:v>
      </x:c>
      <x:c r="E125" s="18" t="str">
        <x:v>BK 7532 JK</x:v>
      </x:c>
      <x:c r="F125" s="18" t="str">
        <x:v>Calya</x:v>
      </x:c>
      <x:c r="G125" s="18" t="str">
        <x:v>Bensin</x:v>
      </x:c>
      <x:c r="H125" s="18" t="str">
        <x:v>FWD</x:v>
      </x:c>
      <x:c r="I125" s="18" t="str">
        <x:v>Mineral</x:v>
      </x:c>
      <x:c r="J125" s="18" t="str">
        <x:v>2026-05-18</x:v>
      </x:c>
      <x:c r="K125" s="18" t="n">
        <x:v>185833</x:v>
      </x:c>
      <x:c r="L125" s="18" t="n">
        <x:v>29</x:v>
      </x:c>
      <x:c r="M125" s="18" t="n">
        <x:v>188649</x:v>
      </x:c>
      <x:c r="N125" s="18" t="n">
        <x:v>2816</x:v>
      </x:c>
      <x:c r="O125" s="18" t="n">
        <x:v>4500</x:v>
      </x:c>
      <x:c r="P125" s="18" t="n">
        <x:v>39.49240752448221</x:v>
      </x:c>
      <x:c r="Q125" s="18" t="n">
        <x:v>0.7343183618780967</x:v>
      </x:c>
      <x:c r="R125" s="18" t="n">
        <x:v>0.6257777777777778</x:v>
      </x:c>
      <x:c r="S125" s="18" t="n">
        <x:v>0.6333828508530425</x:v>
      </x:c>
      <x:c r="T125" s="18" t="n">
        <x:v>0.4894130492054807</x:v>
      </x:c>
      <x:c r="U125" s="18" t="str">
        <x:v>Monitor</x:v>
      </x:c>
      <x:c r="V125" s="18" t="str">
        <x:v>Probabilitas due 14 hari tinggi</x:v>
      </x:c>
      <x:c r="W125" s="18" t="str">
        <x:v>Halo Joko Ginting, kendaraan Toyota Calya BK 7532 JK sudah mencapai 63% dari interval ideal ganti oli dan estimasi 63% berpeluang perlu servis dalam 14 hari. Boleh kami bantu jadwalkan servis di bengkel resmi Toyota Medan?</x:v>
      </x:c>
      <x:c r="X125" s="18" t="str">
        <x:v>V004465</x:v>
      </x:c>
      <x:c r="Y125" s="18" t="str">
        <x:v>2026-05-18</x:v>
      </x:c>
      <x:c r="Z125" s="18" t="str">
        <x:v>Kampas Rem Belakang (conf 45%, lift 6.81, avg Rp570,704); Busi (set) (conf 18%, lift 1.24, avg Rp329,357); Oli Gardan/Transfer (conf 5%, lift 1.22, avg Rp351,716)</x:v>
      </x:c>
    </x:row>
    <x:row r="126">
      <x:c r="A126" s="18" t="str">
        <x:v>CUST0090</x:v>
      </x:c>
      <x:c r="B126" s="18" t="str">
        <x:v>CAR0090</x:v>
      </x:c>
      <x:c r="C126" s="18" t="str">
        <x:v>Fitri Tanaka</x:v>
      </x:c>
      <x:c r="D126" s="18" t="n">
        <x:v>81355637590</x:v>
      </x:c>
      <x:c r="E126" s="18" t="str">
        <x:v>BK 7294 HM</x:v>
      </x:c>
      <x:c r="F126" s="18" t="str">
        <x:v>Innova Reborn</x:v>
      </x:c>
      <x:c r="G126" s="18" t="str">
        <x:v>Diesel</x:v>
      </x:c>
      <x:c r="H126" s="18" t="str">
        <x:v>RWD</x:v>
      </x:c>
      <x:c r="I126" s="18" t="str">
        <x:v>Full-Sintetik</x:v>
      </x:c>
      <x:c r="J126" s="18" t="str">
        <x:v>2025-12-13</x:v>
      </x:c>
      <x:c r="K126" s="18" t="n">
        <x:v>73093</x:v>
      </x:c>
      <x:c r="L126" s="18" t="n">
        <x:v>185</x:v>
      </x:c>
      <x:c r="M126" s="18" t="n">
        <x:v>77893</x:v>
      </x:c>
      <x:c r="N126" s="18" t="n">
        <x:v>4800</x:v>
      </x:c>
      <x:c r="O126" s="18" t="n">
        <x:v>6000</x:v>
      </x:c>
      <x:c r="P126" s="18" t="n">
        <x:v>220.05758266212317</x:v>
      </x:c>
      <x:c r="Q126" s="18" t="n">
        <x:v>0.8406890494841497</x:v>
      </x:c>
      <x:c r="R126" s="18" t="n">
        <x:v>0.8</x:v>
      </x:c>
      <x:c r="S126" s="18" t="n">
        <x:v>0.1406919588423812</x:v>
      </x:c>
      <x:c r="T126" s="18" t="n">
        <x:v>0.4893564453038788</x:v>
      </x:c>
      <x:c r="U126" s="18" t="str">
        <x:v>Monitor</x:v>
      </x:c>
      <x:c r="V126" s="18" t="str">
        <x:v>Monitor</x:v>
      </x:c>
      <x:c r="W126" s="18" t="str">
        <x:v>Halo Fitri Tanaka, kendaraan Toyota Innova Reborn BK 7294 HM sudah mencapai 80% dari interval ideal ganti oli dan estimasi 14% berpeluang perlu servis dalam 14 hari. Boleh kami bantu jadwalkan servis di bengkel resmi Toyota Medan?</x:v>
      </x:c>
      <x:c r="X126" s="18" t="str">
        <x:v>V007167</x:v>
      </x:c>
      <x:c r="Y126" s="18" t="str">
        <x:v>2026-05-19</x:v>
      </x:c>
      <x:c r="Z126" s="18"/>
    </x:row>
    <x:row r="127">
      <x:c r="A127" s="18" t="str">
        <x:v>CUST0213</x:v>
      </x:c>
      <x:c r="B127" s="18" t="str">
        <x:v>CAR0213</x:v>
      </x:c>
      <x:c r="C127" s="18" t="str">
        <x:v>Surya Purba</x:v>
      </x:c>
      <x:c r="D127" s="18" t="n">
        <x:v>85292113347</x:v>
      </x:c>
      <x:c r="E127" s="18" t="str">
        <x:v>BK 7312 DB</x:v>
      </x:c>
      <x:c r="F127" s="18" t="str">
        <x:v>Innova Reborn</x:v>
      </x:c>
      <x:c r="G127" s="18" t="str">
        <x:v>Diesel</x:v>
      </x:c>
      <x:c r="H127" s="18" t="str">
        <x:v>RWD</x:v>
      </x:c>
      <x:c r="I127" s="18" t="str">
        <x:v>Full-Sintetik</x:v>
      </x:c>
      <x:c r="J127" s="18" t="str">
        <x:v>2025-09-10</x:v>
      </x:c>
      <x:c r="K127" s="18" t="n">
        <x:v>70269</x:v>
      </x:c>
      <x:c r="L127" s="18" t="n">
        <x:v>279</x:v>
      </x:c>
      <x:c r="M127" s="18" t="n">
        <x:v>74999</x:v>
      </x:c>
      <x:c r="N127" s="18" t="n">
        <x:v>4730</x:v>
      </x:c>
      <x:c r="O127" s="18" t="n">
        <x:v>6000</x:v>
      </x:c>
      <x:c r="P127" s="18" t="n">
        <x:v>326.56690280279014</x:v>
      </x:c>
      <x:c r="Q127" s="18" t="n">
        <x:v>0.8543425485113683</x:v>
      </x:c>
      <x:c r="R127" s="18" t="n">
        <x:v>0.7883333333333333</x:v>
      </x:c>
      <x:c r="S127" s="18" t="n">
        <x:v>0.098574624389792</x:v>
      </x:c>
      <x:c r="T127" s="18" t="n">
        <x:v>0.4857117947793038</x:v>
      </x:c>
      <x:c r="U127" s="18" t="str">
        <x:v>Monitor</x:v>
      </x:c>
      <x:c r="V127" s="18" t="str">
        <x:v>Monitor</x:v>
      </x:c>
      <x:c r="W127" s="18" t="str">
        <x:v>Halo Surya Purba, kendaraan Toyota Innova Reborn BK 7312 DB sudah mencapai 79% dari interval ideal ganti oli dan estimasi 10% berpeluang perlu servis dalam 14 hari. Boleh kami bantu jadwalkan servis di bengkel resmi Toyota Medan?</x:v>
      </x:c>
      <x:c r="X127" s="18" t="str">
        <x:v>V002387</x:v>
      </x:c>
      <x:c r="Y127" s="18" t="str">
        <x:v>2025-09-10</x:v>
      </x:c>
      <x:c r="Z127" s="18" t="str">
        <x:v>Busi (set) (conf 18%, lift 1.24, avg Rp329,357); Oli Gardan/Transfer (conf 5%, lift 1.22, avg Rp351,716); Tune Up / Servis Berkala (conf 22%, lift 1.20, avg Rp532,492)</x:v>
      </x:c>
    </x:row>
    <x:row r="128">
      <x:c r="A128" s="18" t="str">
        <x:v>CUST0182</x:v>
      </x:c>
      <x:c r="B128" s="18" t="str">
        <x:v>CAR0582</x:v>
      </x:c>
      <x:c r="C128" s="18" t="str">
        <x:v>Wahyu Damanik</x:v>
      </x:c>
      <x:c r="D128" s="18" t="n">
        <x:v>83826223883</x:v>
      </x:c>
      <x:c r="E128" s="18" t="str">
        <x:v>BK 8303 VU</x:v>
      </x:c>
      <x:c r="F128" s="18" t="str">
        <x:v>Rush</x:v>
      </x:c>
      <x:c r="G128" s="18" t="str">
        <x:v>Bensin</x:v>
      </x:c>
      <x:c r="H128" s="18" t="str">
        <x:v>RWD</x:v>
      </x:c>
      <x:c r="I128" s="18" t="str">
        <x:v>Semi-Sintetik</x:v>
      </x:c>
      <x:c r="J128" s="18" t="str">
        <x:v>2025-12-16</x:v>
      </x:c>
      <x:c r="K128" s="18" t="n">
        <x:v>66764</x:v>
      </x:c>
      <x:c r="L128" s="18" t="n">
        <x:v>182</x:v>
      </x:c>
      <x:c r="M128" s="18" t="n">
        <x:v>72367</x:v>
      </x:c>
      <x:c r="N128" s="18" t="n">
        <x:v>5603</x:v>
      </x:c>
      <x:c r="O128" s="18" t="n">
        <x:v>7000</x:v>
      </x:c>
      <x:c r="P128" s="18" t="n">
        <x:v>218.7904386167747</x:v>
      </x:c>
      <x:c r="Q128" s="18" t="n">
        <x:v>0.8318462230371251</x:v>
      </x:c>
      <x:c r="R128" s="18" t="n">
        <x:v>0.8004285714285714</x:v>
      </x:c>
      <x:c r="S128" s="18" t="n">
        <x:v>0.1359657388536208</x:v>
      </x:c>
      <x:c r="T128" s="18" t="n">
        <x:v>0.4854908568940366</x:v>
      </x:c>
      <x:c r="U128" s="18" t="str">
        <x:v>Monitor</x:v>
      </x:c>
      <x:c r="V128" s="18" t="str">
        <x:v>Monitor</x:v>
      </x:c>
      <x:c r="W128" s="18" t="str">
        <x:v>Halo Wahyu Damanik, kendaraan Toyota Rush BK 8303 VU sudah mencapai 80% dari interval ideal ganti oli dan estimasi 14% berpeluang perlu servis dalam 14 hari. Boleh kami bantu jadwalkan servis di bengkel resmi Toyota Medan?</x:v>
      </x:c>
      <x:c r="X128" s="18" t="str">
        <x:v>V006727</x:v>
      </x:c>
      <x:c r="Y128" s="18" t="str">
        <x:v>2025-12-16</x:v>
      </x:c>
      <x:c r="Z128" s="18" t="str">
        <x:v>Busi (set) (conf 18%, lift 1.24, avg Rp329,357); Oli Gardan/Transfer (conf 5%, lift 1.22, avg Rp351,716); Tune Up / Servis Berkala (conf 22%, lift 1.20, avg Rp532,492)</x:v>
      </x:c>
    </x:row>
    <x:row r="129">
      <x:c r="A129" s="18" t="str">
        <x:v>CUST0467</x:v>
      </x:c>
      <x:c r="B129" s="18" t="str">
        <x:v>CAR0567</x:v>
      </x:c>
      <x:c r="C129" s="18" t="str">
        <x:v>Dimas Hasibuan</x:v>
      </x:c>
      <x:c r="D129" s="18" t="n">
        <x:v>82213612151</x:v>
      </x:c>
      <x:c r="E129" s="18" t="str">
        <x:v>BK 1425 AX</x:v>
      </x:c>
      <x:c r="F129" s="18" t="str">
        <x:v>Veloz</x:v>
      </x:c>
      <x:c r="G129" s="18" t="str">
        <x:v>Bensin</x:v>
      </x:c>
      <x:c r="H129" s="18" t="str">
        <x:v>FWD</x:v>
      </x:c>
      <x:c r="I129" s="18" t="str">
        <x:v>Full-Sintetik</x:v>
      </x:c>
      <x:c r="J129" s="18" t="str">
        <x:v>2026-04-25</x:v>
      </x:c>
      <x:c r="K129" s="18" t="n">
        <x:v>201303</x:v>
      </x:c>
      <x:c r="L129" s="18" t="n">
        <x:v>52</x:v>
      </x:c>
      <x:c r="M129" s="18" t="n">
        <x:v>207638</x:v>
      </x:c>
      <x:c r="N129" s="18" t="n">
        <x:v>6335</x:v>
      </x:c>
      <x:c r="O129" s="18" t="n">
        <x:v>9500</x:v>
      </x:c>
      <x:c r="P129" s="18" t="n">
        <x:v>66.33274855523005</x:v>
      </x:c>
      <x:c r="Q129" s="18" t="n">
        <x:v>0.7839265088903062</x:v>
      </x:c>
      <x:c r="R129" s="18" t="n">
        <x:v>0.6668421052631579</x:v>
      </x:c>
      <x:c r="S129" s="18" t="n">
        <x:v>0.420150677581604</x:v>
      </x:c>
      <x:c r="T129" s="18" t="n">
        <x:v>0.4838307426163178</x:v>
      </x:c>
      <x:c r="U129" s="18" t="str">
        <x:v>Monitor</x:v>
      </x:c>
      <x:c r="V129" s="18" t="str">
        <x:v>Monitor</x:v>
      </x:c>
      <x:c r="W129" s="18" t="str">
        <x:v>Halo Dimas Hasibuan, kendaraan Toyota Veloz BK 1425 AX sudah mencapai 67% dari interval ideal ganti oli dan estimasi 42% berpeluang perlu servis dalam 14 hari. Boleh kami bantu jadwalkan servis di bengkel resmi Toyota Medan?</x:v>
      </x:c>
      <x:c r="X129" s="18" t="str">
        <x:v>V006553</x:v>
      </x:c>
      <x:c r="Y129" s="18" t="str">
        <x:v>2026-04-25</x:v>
      </x:c>
      <x:c r="Z129" s="18" t="str">
        <x:v>Busi (set) (conf 18%, lift 1.24, avg Rp329,357); Oli Gardan/Transfer (conf 5%, lift 1.22, avg Rp351,716); Tune Up / Servis Berkala (conf 22%, lift 1.20, avg Rp532,492)</x:v>
      </x:c>
    </x:row>
    <x:row r="130">
      <x:c r="A130" s="18" t="str">
        <x:v>CUST0471</x:v>
      </x:c>
      <x:c r="B130" s="18" t="str">
        <x:v>CAR0563</x:v>
      </x:c>
      <x:c r="C130" s="18" t="str">
        <x:v>Iwan Hasibuan</x:v>
      </x:c>
      <x:c r="D130" s="18" t="n">
        <x:v>82293038314</x:v>
      </x:c>
      <x:c r="E130" s="18" t="str">
        <x:v>BK 3329 WL</x:v>
      </x:c>
      <x:c r="F130" s="18" t="str">
        <x:v>Hilux</x:v>
      </x:c>
      <x:c r="G130" s="18" t="str">
        <x:v>Diesel</x:v>
      </x:c>
      <x:c r="H130" s="18" t="str">
        <x:v>4x4</x:v>
      </x:c>
      <x:c r="I130" s="18" t="str">
        <x:v>Full-Sintetik</x:v>
      </x:c>
      <x:c r="J130" s="18" t="str">
        <x:v>2026-02-01</x:v>
      </x:c>
      <x:c r="K130" s="18" t="n">
        <x:v>72994</x:v>
      </x:c>
      <x:c r="L130" s="18" t="n">
        <x:v>135</x:v>
      </x:c>
      <x:c r="M130" s="18" t="n">
        <x:v>77770</x:v>
      </x:c>
      <x:c r="N130" s="18" t="n">
        <x:v>4776</x:v>
      </x:c>
      <x:c r="O130" s="18" t="n">
        <x:v>6000</x:v>
      </x:c>
      <x:c r="P130" s="18" t="n">
        <x:v>167.01039155231246</x:v>
      </x:c>
      <x:c r="Q130" s="18" t="n">
        <x:v>0.8083329351258608</x:v>
      </x:c>
      <x:c r="R130" s="18" t="n">
        <x:v>0.796</x:v>
      </x:c>
      <x:c r="S130" s="18" t="n">
        <x:v>0.163515223316126</x:v>
      </x:c>
      <x:c r="T130" s="18" t="n">
        <x:v>0.4801160263769012</x:v>
      </x:c>
      <x:c r="U130" s="18" t="str">
        <x:v>Monitor</x:v>
      </x:c>
      <x:c r="V130" s="18" t="str">
        <x:v>Monitor</x:v>
      </x:c>
      <x:c r="W130" s="18" t="str">
        <x:v>Halo Iwan Hasibuan, kendaraan Toyota Hilux BK 3329 WL sudah mencapai 80% dari interval ideal ganti oli dan estimasi 16% berpeluang perlu servis dalam 14 hari. Boleh kami bantu jadwalkan servis di bengkel resmi Toyota Medan?</x:v>
      </x:c>
      <x:c r="X130" s="18" t="str">
        <x:v>V006500</x:v>
      </x:c>
      <x:c r="Y130" s="18" t="str">
        <x:v>2026-02-01</x:v>
      </x:c>
      <x:c r="Z130" s="18" t="str">
        <x:v>Busi (set) (conf 18%, lift 1.24, avg Rp329,357); Oli Gardan/Transfer (conf 5%, lift 1.22, avg Rp351,716); Tune Up / Servis Berkala (conf 22%, lift 1.20, avg Rp532,492)</x:v>
      </x:c>
    </x:row>
    <x:row r="131">
      <x:c r="A131" s="18" t="str">
        <x:v>CUST0076</x:v>
      </x:c>
      <x:c r="B131" s="18" t="str">
        <x:v>CAR0076</x:v>
      </x:c>
      <x:c r="C131" s="18" t="str">
        <x:v>Rina Marpaung</x:v>
      </x:c>
      <x:c r="D131" s="18" t="n">
        <x:v>81216983525</x:v>
      </x:c>
      <x:c r="E131" s="18" t="str">
        <x:v>BK 2335 RH</x:v>
      </x:c>
      <x:c r="F131" s="18" t="str">
        <x:v>Avanza</x:v>
      </x:c>
      <x:c r="G131" s="18" t="str">
        <x:v>Bensin</x:v>
      </x:c>
      <x:c r="H131" s="18" t="str">
        <x:v>FWD</x:v>
      </x:c>
      <x:c r="I131" s="18" t="str">
        <x:v>Semi-Sintetik</x:v>
      </x:c>
      <x:c r="J131" s="18" t="str">
        <x:v>2025-11-28</x:v>
      </x:c>
      <x:c r="K131" s="18" t="n">
        <x:v>97482</x:v>
      </x:c>
      <x:c r="L131" s="18" t="n">
        <x:v>200</x:v>
      </x:c>
      <x:c r="M131" s="18" t="n">
        <x:v>102890</x:v>
      </x:c>
      <x:c r="N131" s="18" t="n">
        <x:v>5408</x:v>
      </x:c>
      <x:c r="O131" s="18" t="n">
        <x:v>7000</x:v>
      </x:c>
      <x:c r="P131" s="18" t="n">
        <x:v>240.55892090354905</x:v>
      </x:c>
      <x:c r="Q131" s="18" t="n">
        <x:v>0.8313971448192065</x:v>
      </x:c>
      <x:c r="R131" s="18" t="n">
        <x:v>0.7725714285714286</x:v>
      </x:c>
      <x:c r="S131" s="18" t="n">
        <x:v>0.1224994438862185</x:v>
      </x:c>
      <x:c r="T131" s="18" t="n">
        <x:v>0.4777348220642609</x:v>
      </x:c>
      <x:c r="U131" s="18" t="str">
        <x:v>Monitor</x:v>
      </x:c>
      <x:c r="V131" s="18" t="str">
        <x:v>Monitor</x:v>
      </x:c>
      <x:c r="W131" s="18" t="str">
        <x:v>Halo Rina Marpaung, kendaraan Toyota Avanza BK 2335 RH sudah mencapai 77% dari interval ideal ganti oli dan estimasi 12% berpeluang perlu servis dalam 14 hari. Boleh kami bantu jadwalkan servis di bengkel resmi Toyota Medan?</x:v>
      </x:c>
      <x:c r="X131" s="18" t="str">
        <x:v>V007690</x:v>
      </x:c>
      <x:c r="Y131" s="18" t="str">
        <x:v>2026-06-12</x:v>
      </x:c>
      <x:c r="Z131" s="18" t="str">
        <x:v>Ban (per pcs) (conf 42%, lift 13.72, avg Rp1,012,322)</x:v>
      </x:c>
    </x:row>
    <x:row r="132">
      <x:c r="A132" s="18" t="str">
        <x:v>CUST0459</x:v>
      </x:c>
      <x:c r="B132" s="18" t="str">
        <x:v>CAR0459</x:v>
      </x:c>
      <x:c r="C132" s="18" t="str">
        <x:v>Frans Pohan</x:v>
      </x:c>
      <x:c r="D132" s="18" t="n">
        <x:v>85139808116</x:v>
      </x:c>
      <x:c r="E132" s="18" t="str">
        <x:v>BK 2614 EU</x:v>
      </x:c>
      <x:c r="F132" s="18" t="str">
        <x:v>Innova Reborn</x:v>
      </x:c>
      <x:c r="G132" s="18" t="str">
        <x:v>Bensin</x:v>
      </x:c>
      <x:c r="H132" s="18" t="str">
        <x:v>RWD</x:v>
      </x:c>
      <x:c r="I132" s="18" t="str">
        <x:v>Semi-Sintetik</x:v>
      </x:c>
      <x:c r="J132" s="18" t="str">
        <x:v>2025-12-29</x:v>
      </x:c>
      <x:c r="K132" s="18" t="n">
        <x:v>100749</x:v>
      </x:c>
      <x:c r="L132" s="18" t="n">
        <x:v>169</x:v>
      </x:c>
      <x:c r="M132" s="18" t="n">
        <x:v>106278</x:v>
      </x:c>
      <x:c r="N132" s="18" t="n">
        <x:v>5529</x:v>
      </x:c>
      <x:c r="O132" s="18" t="n">
        <x:v>7000</x:v>
      </x:c>
      <x:c r="P132" s="18" t="n">
        <x:v>207.12461352236556</x:v>
      </x:c>
      <x:c r="Q132" s="18" t="n">
        <x:v>0.8159339304295248</x:v>
      </x:c>
      <x:c r="R132" s="18" t="n">
        <x:v>0.7898571428571428</x:v>
      </x:c>
      <x:c r="S132" s="18" t="n">
        <x:v>0.133684708479361</x:v>
      </x:c>
      <x:c r="T132" s="18" t="n">
        <x:v>0.4771999093341584</x:v>
      </x:c>
      <x:c r="U132" s="18" t="str">
        <x:v>Monitor</x:v>
      </x:c>
      <x:c r="V132" s="18" t="str">
        <x:v>Monitor</x:v>
      </x:c>
      <x:c r="W132" s="18" t="str">
        <x:v>Halo Frans Pohan, kendaraan Toyota Innova Reborn BK 2614 EU sudah mencapai 79% dari interval ideal ganti oli dan estimasi 13% berpeluang perlu servis dalam 14 hari. Boleh kami bantu jadwalkan servis di bengkel resmi Toyota Medan?</x:v>
      </x:c>
      <x:c r="X132" s="18" t="str">
        <x:v>V005257</x:v>
      </x:c>
      <x:c r="Y132" s="18" t="str">
        <x:v>2025-12-29</x:v>
      </x:c>
      <x:c r="Z132" s="18" t="str">
        <x:v>Tune Up / Servis Berkala (conf 22%, lift 1.20, avg Rp532,492); Wiper (conf 10%, lift 1.19, avg Rp149,851); Aki/Accu (conf 12%, lift 1.16, avg Rp1,384,557)</x:v>
      </x:c>
    </x:row>
    <x:row r="133">
      <x:c r="A133" s="18" t="str">
        <x:v>CUST0132</x:v>
      </x:c>
      <x:c r="B133" s="18" t="str">
        <x:v>CAR0132</x:v>
      </x:c>
      <x:c r="C133" s="18" t="str">
        <x:v>Gunawan Ginting</x:v>
      </x:c>
      <x:c r="D133" s="18" t="n">
        <x:v>85162578928</x:v>
      </x:c>
      <x:c r="E133" s="18" t="str">
        <x:v>BK 5122 SJ</x:v>
      </x:c>
      <x:c r="F133" s="18" t="str">
        <x:v>Fortuner</x:v>
      </x:c>
      <x:c r="G133" s="18" t="str">
        <x:v>Diesel</x:v>
      </x:c>
      <x:c r="H133" s="18" t="str">
        <x:v>4x4</x:v>
      </x:c>
      <x:c r="I133" s="18" t="str">
        <x:v>Full-Sintetik</x:v>
      </x:c>
      <x:c r="J133" s="18" t="str">
        <x:v>2025-12-13</x:v>
      </x:c>
      <x:c r="K133" s="18" t="n">
        <x:v>79313</x:v>
      </x:c>
      <x:c r="L133" s="18" t="n">
        <x:v>185</x:v>
      </x:c>
      <x:c r="M133" s="18" t="n">
        <x:v>84047</x:v>
      </x:c>
      <x:c r="N133" s="18" t="n">
        <x:v>4734</x:v>
      </x:c>
      <x:c r="O133" s="18" t="n">
        <x:v>6000</x:v>
      </x:c>
      <x:c r="P133" s="18" t="n">
        <x:v>225.56315604545915</x:v>
      </x:c>
      <x:c r="Q133" s="18" t="n">
        <x:v>0.8201694072888207</x:v>
      </x:c>
      <x:c r="R133" s="18" t="n">
        <x:v>0.789</x:v>
      </x:c>
      <x:c r="S133" s="18" t="n">
        <x:v>0.1243564689292972</x:v>
      </x:c>
      <x:c r="T133" s="18" t="n">
        <x:v>0.4771822530119621</x:v>
      </x:c>
      <x:c r="U133" s="18" t="str">
        <x:v>Monitor</x:v>
      </x:c>
      <x:c r="V133" s="18" t="str">
        <x:v>Monitor</x:v>
      </x:c>
      <x:c r="W133" s="18" t="str">
        <x:v>Halo Gunawan Ginting, kendaraan Toyota Fortuner BK 5122 SJ sudah mencapai 79% dari interval ideal ganti oli dan estimasi 12% berpeluang perlu servis dalam 14 hari. Boleh kami bantu jadwalkan servis di bengkel resmi Toyota Medan?</x:v>
      </x:c>
      <x:c r="X133" s="18" t="str">
        <x:v>V001449</x:v>
      </x:c>
      <x:c r="Y133" s="18" t="str">
        <x:v>2025-12-13</x:v>
      </x:c>
      <x:c r="Z133" s="18" t="str">
        <x:v>Busi (set) (conf 18%, lift 1.24, avg Rp329,357); Tune Up / Servis Berkala (conf 22%, lift 1.20, avg Rp532,492); Wiper (conf 10%, lift 1.19, avg Rp149,851)</x:v>
      </x:c>
    </x:row>
    <x:row r="134">
      <x:c r="A134" s="18" t="str">
        <x:v>CUST0025</x:v>
      </x:c>
      <x:c r="B134" s="18" t="str">
        <x:v>CAR0025</x:v>
      </x:c>
      <x:c r="C134" s="18" t="str">
        <x:v>Iwan Situmorang</x:v>
      </x:c>
      <x:c r="D134" s="18" t="n">
        <x:v>82284675139</x:v>
      </x:c>
      <x:c r="E134" s="18" t="str">
        <x:v>BK 8131 JM</x:v>
      </x:c>
      <x:c r="F134" s="18" t="str">
        <x:v>Vios</x:v>
      </x:c>
      <x:c r="G134" s="18" t="str">
        <x:v>Bensin</x:v>
      </x:c>
      <x:c r="H134" s="18" t="str">
        <x:v>FWD</x:v>
      </x:c>
      <x:c r="I134" s="18" t="str">
        <x:v>Full-Sintetik</x:v>
      </x:c>
      <x:c r="J134" s="18" t="str">
        <x:v>2026-03-17</x:v>
      </x:c>
      <x:c r="K134" s="18" t="n">
        <x:v>106733</x:v>
      </x:c>
      <x:c r="L134" s="18" t="n">
        <x:v>91</x:v>
      </x:c>
      <x:c r="M134" s="18" t="n">
        <x:v>112832</x:v>
      </x:c>
      <x:c r="N134" s="18" t="n">
        <x:v>6099</x:v>
      </x:c>
      <x:c r="O134" s="18" t="n">
        <x:v>9500</x:v>
      </x:c>
      <x:c r="P134" s="18" t="n">
        <x:v>109.642453548896</x:v>
      </x:c>
      <x:c r="Q134" s="18" t="n">
        <x:v>0.8299704818208739</x:v>
      </x:c>
      <x:c r="R134" s="18" t="n">
        <x:v>0.642</x:v>
      </x:c>
      <x:c r="S134" s="18" t="n">
        <x:v>0.2852257427722792</x:v>
      </x:c>
      <x:c r="T134" s="18" t="n">
        <x:v>0.4755063714168289</x:v>
      </x:c>
      <x:c r="U134" s="18" t="str">
        <x:v>Monitor</x:v>
      </x:c>
      <x:c r="V134" s="18" t="str">
        <x:v>Monitor</x:v>
      </x:c>
      <x:c r="W134" s="18" t="str">
        <x:v>Halo Iwan Situmorang, kendaraan Toyota Vios BK 8131 JM sudah mencapai 64% dari interval ideal ganti oli dan estimasi 29% berpeluang perlu servis dalam 14 hari. Boleh kami bantu jadwalkan servis di bengkel resmi Toyota Medan?</x:v>
      </x:c>
      <x:c r="X134" s="18" t="str">
        <x:v>V000255</x:v>
      </x:c>
      <x:c r="Y134" s="18" t="str">
        <x:v>2026-03-17</x:v>
      </x:c>
      <x:c r="Z134" s="18" t="str">
        <x:v>Busi (set) (conf 18%, lift 1.24, avg Rp329,357); Oli Gardan/Transfer (conf 5%, lift 1.22, avg Rp351,716); Tune Up / Servis Berkala (conf 22%, lift 1.20, avg Rp532,492)</x:v>
      </x:c>
    </x:row>
    <x:row r="135">
      <x:c r="A135" s="18" t="str">
        <x:v>CUST0349</x:v>
      </x:c>
      <x:c r="B135" s="18" t="str">
        <x:v>CAR0349</x:v>
      </x:c>
      <x:c r="C135" s="18" t="str">
        <x:v>Agus Ginting</x:v>
      </x:c>
      <x:c r="D135" s="18" t="n">
        <x:v>85239417265</x:v>
      </x:c>
      <x:c r="E135" s="18" t="str">
        <x:v>BK 2816 HJ</x:v>
      </x:c>
      <x:c r="F135" s="18" t="str">
        <x:v>Innova Reborn</x:v>
      </x:c>
      <x:c r="G135" s="18" t="str">
        <x:v>Bensin</x:v>
      </x:c>
      <x:c r="H135" s="18" t="str">
        <x:v>RWD</x:v>
      </x:c>
      <x:c r="I135" s="18" t="str">
        <x:v>Semi-Sintetik</x:v>
      </x:c>
      <x:c r="J135" s="18" t="str">
        <x:v>2025-11-22</x:v>
      </x:c>
      <x:c r="K135" s="18" t="n">
        <x:v>47045</x:v>
      </x:c>
      <x:c r="L135" s="18" t="n">
        <x:v>206</x:v>
      </x:c>
      <x:c r="M135" s="18" t="n">
        <x:v>52494</x:v>
      </x:c>
      <x:c r="N135" s="18" t="n">
        <x:v>5449</x:v>
      </x:c>
      <x:c r="O135" s="18" t="n">
        <x:v>7000</x:v>
      </x:c>
      <x:c r="P135" s="18" t="n">
        <x:v>251.6446357894416</x:v>
      </x:c>
      <x:c r="Q135" s="18" t="n">
        <x:v>0.8186147078150564</x:v>
      </x:c>
      <x:c r="R135" s="18" t="n">
        <x:v>0.7784285714285715</x:v>
      </x:c>
      <x:c r="S135" s="18" t="n">
        <x:v>0.1095286284537211</x:v>
      </x:c>
      <x:c r="T135" s="18" t="n">
        <x:v>0.4722737347526264</x:v>
      </x:c>
      <x:c r="U135" s="18" t="str">
        <x:v>Monitor</x:v>
      </x:c>
      <x:c r="V135" s="18" t="str">
        <x:v>Monitor</x:v>
      </x:c>
      <x:c r="W135" s="18" t="str">
        <x:v>Halo Agus Ginting, kendaraan Toyota Innova Reborn BK 2816 HJ sudah mencapai 78% dari interval ideal ganti oli dan estimasi 11% berpeluang perlu servis dalam 14 hari. Boleh kami bantu jadwalkan servis di bengkel resmi Toyota Medan?</x:v>
      </x:c>
      <x:c r="X135" s="18" t="str">
        <x:v>V003933</x:v>
      </x:c>
      <x:c r="Y135" s="18" t="str">
        <x:v>2025-11-22</x:v>
      </x:c>
      <x:c r="Z135" s="18" t="str">
        <x:v>Filter Udara (conf 80%, lift 1.18, avg Rp190,014); Tune Up / Servis Berkala (conf 21%, lift 1.18, avg Rp532,492); Oli Gardan/Transfer (conf 4%, lift 1.18, avg Rp351,716)</x:v>
      </x:c>
    </x:row>
    <x:row r="136">
      <x:c r="A136" s="18" t="str">
        <x:v>CUST0503</x:v>
      </x:c>
      <x:c r="B136" s="18" t="str">
        <x:v>CAR0503</x:v>
      </x:c>
      <x:c r="C136" s="18" t="str">
        <x:v>Dewi Silalahi</x:v>
      </x:c>
      <x:c r="D136" s="18" t="n">
        <x:v>82315151582</x:v>
      </x:c>
      <x:c r="E136" s="18" t="str">
        <x:v>BK 7823 FW</x:v>
      </x:c>
      <x:c r="F136" s="18" t="str">
        <x:v>Rush</x:v>
      </x:c>
      <x:c r="G136" s="18" t="str">
        <x:v>Bensin</x:v>
      </x:c>
      <x:c r="H136" s="18" t="str">
        <x:v>RWD</x:v>
      </x:c>
      <x:c r="I136" s="18" t="str">
        <x:v>Semi-Sintetik</x:v>
      </x:c>
      <x:c r="J136" s="18" t="str">
        <x:v>2026-05-09</x:v>
      </x:c>
      <x:c r="K136" s="18" t="n">
        <x:v>178659</x:v>
      </x:c>
      <x:c r="L136" s="18" t="n">
        <x:v>38</x:v>
      </x:c>
      <x:c r="M136" s="18" t="n">
        <x:v>183093</x:v>
      </x:c>
      <x:c r="N136" s="18" t="n">
        <x:v>4434</x:v>
      </x:c>
      <x:c r="O136" s="18" t="n">
        <x:v>7000</x:v>
      </x:c>
      <x:c r="P136" s="18" t="n">
        <x:v>51.4703231879632</x:v>
      </x:c>
      <x:c r="Q136" s="18" t="n">
        <x:v>0.7382895161009334</x:v>
      </x:c>
      <x:c r="R136" s="18" t="n">
        <x:v>0.6334285714285715</x:v>
      </x:c>
      <x:c r="S136" s="18" t="n">
        <x:v>0.4820898205542435</x:v>
      </x:c>
      <x:c r="T136" s="18" t="n">
        <x:v>0.4697053432725264</x:v>
      </x:c>
      <x:c r="U136" s="18" t="str">
        <x:v>Monitor</x:v>
      </x:c>
      <x:c r="V136" s="18" t="str">
        <x:v>Monitor</x:v>
      </x:c>
      <x:c r="W136" s="18" t="str">
        <x:v>Halo Dewi Silalahi, kendaraan Toyota Rush BK 7823 FW sudah mencapai 63% dari interval ideal ganti oli dan estimasi 48% berpeluang perlu servis dalam 14 hari. Boleh kami bantu jadwalkan servis di bengkel resmi Toyota Medan?</x:v>
      </x:c>
      <x:c r="X136" s="18" t="str">
        <x:v>V005763</x:v>
      </x:c>
      <x:c r="Y136" s="18" t="str">
        <x:v>2026-05-09</x:v>
      </x:c>
      <x:c r="Z136" s="18" t="str">
        <x:v>Busi (set) (conf 18%, lift 1.24, avg Rp329,357); Oli Gardan/Transfer (conf 5%, lift 1.22, avg Rp351,716); Tune Up / Servis Berkala (conf 22%, lift 1.20, avg Rp532,492)</x:v>
      </x:c>
    </x:row>
    <x:row r="137">
      <x:c r="A137" s="18" t="str">
        <x:v>CUST0113</x:v>
      </x:c>
      <x:c r="B137" s="18" t="str">
        <x:v>CAR0113</x:v>
      </x:c>
      <x:c r="C137" s="18" t="str">
        <x:v>Budi Batubara</x:v>
      </x:c>
      <x:c r="D137" s="18" t="n">
        <x:v>81210839395</x:v>
      </x:c>
      <x:c r="E137" s="18" t="str">
        <x:v>BK 5958 HB</x:v>
      </x:c>
      <x:c r="F137" s="18" t="str">
        <x:v>Avanza</x:v>
      </x:c>
      <x:c r="G137" s="18" t="str">
        <x:v>Bensin</x:v>
      </x:c>
      <x:c r="H137" s="18" t="str">
        <x:v>RWD</x:v>
      </x:c>
      <x:c r="I137" s="18" t="str">
        <x:v>Semi-Sintetik</x:v>
      </x:c>
      <x:c r="J137" s="18" t="str">
        <x:v>2026-02-16</x:v>
      </x:c>
      <x:c r="K137" s="18" t="n">
        <x:v>103680</x:v>
      </x:c>
      <x:c r="L137" s="18" t="n">
        <x:v>120</x:v>
      </x:c>
      <x:c r="M137" s="18" t="n">
        <x:v>109150</x:v>
      </x:c>
      <x:c r="N137" s="18" t="n">
        <x:v>5470</x:v>
      </x:c>
      <x:c r="O137" s="18" t="n">
        <x:v>7000</x:v>
      </x:c>
      <x:c r="P137" s="18" t="n">
        <x:v>152.39097310652392</x:v>
      </x:c>
      <x:c r="Q137" s="18" t="n">
        <x:v>0.7874482166087222</x:v>
      </x:c>
      <x:c r="R137" s="18" t="n">
        <x:v>0.7814285714285715</x:v>
      </x:c>
      <x:c r="S137" s="18" t="n">
        <x:v>0.1633445019539021</x:v>
      </x:c>
      <x:c r="T137" s="18" t="n">
        <x:v>0.4695184023353311</x:v>
      </x:c>
      <x:c r="U137" s="18" t="str">
        <x:v>Monitor</x:v>
      </x:c>
      <x:c r="V137" s="18" t="str">
        <x:v>Monitor</x:v>
      </x:c>
      <x:c r="W137" s="18" t="str">
        <x:v>Halo Budi Batubara, kendaraan Toyota Avanza BK 5958 HB sudah mencapai 78% dari interval ideal ganti oli dan estimasi 16% berpeluang perlu servis dalam 14 hari. Boleh kami bantu jadwalkan servis di bengkel resmi Toyota Medan?</x:v>
      </x:c>
      <x:c r="X137" s="18" t="str">
        <x:v>V001236</x:v>
      </x:c>
      <x:c r="Y137" s="18" t="str">
        <x:v>2026-02-16</x:v>
      </x:c>
      <x:c r="Z137" s="18" t="str">
        <x:v>Busi (set) (conf 18%, lift 1.24, avg Rp329,357); Oli Gardan/Transfer (conf 5%, lift 1.22, avg Rp351,716); Tune Up / Servis Berkala (conf 22%, lift 1.20, avg Rp532,492)</x:v>
      </x:c>
    </x:row>
    <x:row r="138">
      <x:c r="A138" s="18" t="str">
        <x:v>CUST0035</x:v>
      </x:c>
      <x:c r="B138" s="18" t="str">
        <x:v>CAR0035</x:v>
      </x:c>
      <x:c r="C138" s="18" t="str">
        <x:v>Maya Saragih</x:v>
      </x:c>
      <x:c r="D138" s="18" t="n">
        <x:v>81393967644</x:v>
      </x:c>
      <x:c r="E138" s="18" t="str">
        <x:v>BK 9870 AU</x:v>
      </x:c>
      <x:c r="F138" s="18" t="str">
        <x:v>Avanza</x:v>
      </x:c>
      <x:c r="G138" s="18" t="str">
        <x:v>Bensin</x:v>
      </x:c>
      <x:c r="H138" s="18" t="str">
        <x:v>FWD</x:v>
      </x:c>
      <x:c r="I138" s="18" t="str">
        <x:v>Full-Sintetik</x:v>
      </x:c>
      <x:c r="J138" s="18" t="str">
        <x:v>2025-09-27</x:v>
      </x:c>
      <x:c r="K138" s="18" t="n">
        <x:v>60087</x:v>
      </x:c>
      <x:c r="L138" s="18" t="n">
        <x:v>262</x:v>
      </x:c>
      <x:c r="M138" s="18" t="n">
        <x:v>67451</x:v>
      </x:c>
      <x:c r="N138" s="18" t="n">
        <x:v>7364</x:v>
      </x:c>
      <x:c r="O138" s="18" t="n">
        <x:v>9500</x:v>
      </x:c>
      <x:c r="P138" s="18" t="n">
        <x:v>320.15443358123923</x:v>
      </x:c>
      <x:c r="Q138" s="18" t="n">
        <x:v>0.8183550578053059</x:v>
      </x:c>
      <x:c r="R138" s="18" t="n">
        <x:v>0.7751578947368422</x:v>
      </x:c>
      <x:c r="S138" s="18" t="n">
        <x:v>0.0843197943746524</x:v>
      </x:c>
      <x:c r="T138" s="18" t="n">
        <x:v>0.4677430692988452</x:v>
      </x:c>
      <x:c r="U138" s="18" t="str">
        <x:v>Monitor</x:v>
      </x:c>
      <x:c r="V138" s="18" t="str">
        <x:v>Monitor</x:v>
      </x:c>
      <x:c r="W138" s="18" t="str">
        <x:v>Halo Maya Saragih, kendaraan Toyota Avanza BK 9870 AU sudah mencapai 78% dari interval ideal ganti oli dan estimasi 8% berpeluang perlu servis dalam 14 hari. Boleh kami bantu jadwalkan servis di bengkel resmi Toyota Medan?</x:v>
      </x:c>
      <x:c r="X138" s="18" t="str">
        <x:v>V000362</x:v>
      </x:c>
      <x:c r="Y138" s="18" t="str">
        <x:v>2025-09-27</x:v>
      </x:c>
      <x:c r="Z138" s="18" t="str">
        <x:v>Busi (set) (conf 18%, lift 1.24, avg Rp329,357); Oli Gardan/Transfer (conf 5%, lift 1.22, avg Rp351,716); Tune Up / Servis Berkala (conf 22%, lift 1.20, avg Rp532,492)</x:v>
      </x:c>
    </x:row>
    <x:row r="139">
      <x:c r="A139" s="18" t="str">
        <x:v>CUST0268</x:v>
      </x:c>
      <x:c r="B139" s="18" t="str">
        <x:v>CAR0268</x:v>
      </x:c>
      <x:c r="C139" s="18" t="str">
        <x:v>Togar Harahap</x:v>
      </x:c>
      <x:c r="D139" s="18" t="n">
        <x:v>81174929350</x:v>
      </x:c>
      <x:c r="E139" s="18" t="str">
        <x:v>BK 3257 ZH</x:v>
      </x:c>
      <x:c r="F139" s="18" t="str">
        <x:v>Avanza</x:v>
      </x:c>
      <x:c r="G139" s="18" t="str">
        <x:v>Bensin</x:v>
      </x:c>
      <x:c r="H139" s="18" t="str">
        <x:v>FWD</x:v>
      </x:c>
      <x:c r="I139" s="18" t="str">
        <x:v>Full-Sintetik</x:v>
      </x:c>
      <x:c r="J139" s="18" t="str">
        <x:v>2025-10-17</x:v>
      </x:c>
      <x:c r="K139" s="18" t="n">
        <x:v>47180</x:v>
      </x:c>
      <x:c r="L139" s="18" t="n">
        <x:v>242</x:v>
      </x:c>
      <x:c r="M139" s="18" t="n">
        <x:v>54554</x:v>
      </x:c>
      <x:c r="N139" s="18" t="n">
        <x:v>7374</x:v>
      </x:c>
      <x:c r="O139" s="18" t="n">
        <x:v>9500</x:v>
      </x:c>
      <x:c r="P139" s="18" t="n">
        <x:v>296.7866241572633</x:v>
      </x:c>
      <x:c r="Q139" s="18" t="n">
        <x:v>0.8154006289440032</x:v>
      </x:c>
      <x:c r="R139" s="18" t="n">
        <x:v>0.7762105263157895</x:v>
      </x:c>
      <x:c r="S139" s="18" t="n">
        <x:v>0.0900596024267552</x:v>
      </x:c>
      <x:c r="T139" s="18" t="n">
        <x:v>0.4677312762399723</x:v>
      </x:c>
      <x:c r="U139" s="18" t="str">
        <x:v>Monitor</x:v>
      </x:c>
      <x:c r="V139" s="18" t="str">
        <x:v>Monitor</x:v>
      </x:c>
      <x:c r="W139" s="18" t="str">
        <x:v>Halo Togar Harahap, kendaraan Toyota Avanza BK 3257 ZH sudah mencapai 78% dari interval ideal ganti oli dan estimasi 9% berpeluang perlu servis dalam 14 hari. Boleh kami bantu jadwalkan servis di bengkel resmi Toyota Medan?</x:v>
      </x:c>
      <x:c r="X139" s="18" t="str">
        <x:v>V002958</x:v>
      </x:c>
      <x:c r="Y139" s="18" t="str">
        <x:v>2025-10-17</x:v>
      </x:c>
      <x:c r="Z139" s="18" t="str">
        <x:v>Busi (set) (conf 18%, lift 1.24, avg Rp329,357); Oli Gardan/Transfer (conf 5%, lift 1.22, avg Rp351,716); Tune Up / Servis Berkala (conf 22%, lift 1.20, avg Rp532,492)</x:v>
      </x:c>
    </x:row>
    <x:row r="140">
      <x:c r="A140" s="18" t="str">
        <x:v>CUST0325</x:v>
      </x:c>
      <x:c r="B140" s="18" t="str">
        <x:v>CAR0325</x:v>
      </x:c>
      <x:c r="C140" s="18" t="str">
        <x:v>Agus Daulay</x:v>
      </x:c>
      <x:c r="D140" s="18" t="n">
        <x:v>82126733345</x:v>
      </x:c>
      <x:c r="E140" s="18" t="str">
        <x:v>BK 9026 JS</x:v>
      </x:c>
      <x:c r="F140" s="18" t="str">
        <x:v>Yaris</x:v>
      </x:c>
      <x:c r="G140" s="18" t="str">
        <x:v>Bensin</x:v>
      </x:c>
      <x:c r="H140" s="18" t="str">
        <x:v>FWD</x:v>
      </x:c>
      <x:c r="I140" s="18" t="str">
        <x:v>Full-Sintetik</x:v>
      </x:c>
      <x:c r="J140" s="18" t="str">
        <x:v>2025-06-19</x:v>
      </x:c>
      <x:c r="K140" s="18" t="n">
        <x:v>30279</x:v>
      </x:c>
      <x:c r="L140" s="18" t="n">
        <x:v>362</x:v>
      </x:c>
      <x:c r="M140" s="18" t="n">
        <x:v>37551</x:v>
      </x:c>
      <x:c r="N140" s="18" t="n">
        <x:v>7272</x:v>
      </x:c>
      <x:c r="O140" s="18" t="n">
        <x:v>9500</x:v>
      </x:c>
      <x:c r="P140" s="18" t="n">
        <x:v>436.4872973740081</x:v>
      </x:c>
      <x:c r="Q140" s="18" t="n">
        <x:v>0.8293483044703981</x:v>
      </x:c>
      <x:c r="R140" s="18" t="n">
        <x:v>0.7654736842105263</x:v>
      </x:c>
      <x:c r="S140" s="18" t="n">
        <x:v>0.0643094541678649</x:v>
      </x:c>
      <x:c r="T140" s="18" t="n">
        <x:v>0.4668355332730977</x:v>
      </x:c>
      <x:c r="U140" s="18" t="str">
        <x:v>Monitor</x:v>
      </x:c>
      <x:c r="V140" s="18" t="str">
        <x:v>Monitor</x:v>
      </x:c>
      <x:c r="W140" s="18" t="str">
        <x:v>Halo Agus Daulay, kendaraan Toyota Yaris BK 9026 JS sudah mencapai 77% dari interval ideal ganti oli dan estimasi 6% berpeluang perlu servis dalam 14 hari. Boleh kami bantu jadwalkan servis di bengkel resmi Toyota Medan?</x:v>
      </x:c>
      <x:c r="X140" s="18" t="str">
        <x:v>V003558</x:v>
      </x:c>
      <x:c r="Y140" s="18" t="str">
        <x:v>2025-06-19</x:v>
      </x:c>
      <x:c r="Z140" s="18" t="str">
        <x:v>Busi (set) (conf 18%, lift 1.24, avg Rp329,357); Oli Gardan/Transfer (conf 5%, lift 1.22, avg Rp351,716); Tune Up / Servis Berkala (conf 22%, lift 1.20, avg Rp532,492)</x:v>
      </x:c>
    </x:row>
    <x:row r="141">
      <x:c r="A141" s="18" t="str">
        <x:v>CUST0400</x:v>
      </x:c>
      <x:c r="B141" s="18" t="str">
        <x:v>CAR0400</x:v>
      </x:c>
      <x:c r="C141" s="18" t="str">
        <x:v>Lestari Situmorang</x:v>
      </x:c>
      <x:c r="D141" s="18" t="n">
        <x:v>81248046007</x:v>
      </x:c>
      <x:c r="E141" s="18" t="str">
        <x:v>BK 5004 SE</x:v>
      </x:c>
      <x:c r="F141" s="18" t="str">
        <x:v>Avanza</x:v>
      </x:c>
      <x:c r="G141" s="18" t="str">
        <x:v>Bensin</x:v>
      </x:c>
      <x:c r="H141" s="18" t="str">
        <x:v>FWD</x:v>
      </x:c>
      <x:c r="I141" s="18" t="str">
        <x:v>Semi-Sintetik</x:v>
      </x:c>
      <x:c r="J141" s="18" t="str">
        <x:v>2025-12-29</x:v>
      </x:c>
      <x:c r="K141" s="18" t="n">
        <x:v>64833</x:v>
      </x:c>
      <x:c r="L141" s="18" t="n">
        <x:v>169</x:v>
      </x:c>
      <x:c r="M141" s="18" t="n">
        <x:v>70141</x:v>
      </x:c>
      <x:c r="N141" s="18" t="n">
        <x:v>5308</x:v>
      </x:c>
      <x:c r="O141" s="18" t="n">
        <x:v>7000</x:v>
      </x:c>
      <x:c r="P141" s="18" t="n">
        <x:v>209.54754867383863</x:v>
      </x:c>
      <x:c r="Q141" s="18" t="n">
        <x:v>0.8064995322997024</x:v>
      </x:c>
      <x:c r="R141" s="18" t="n">
        <x:v>0.7582857142857143</x:v>
      </x:c>
      <x:c r="S141" s="18" t="n">
        <x:v>0.1257863773813453</x:v>
      </x:c>
      <x:c r="T141" s="18" t="n">
        <x:v>0.4662415946409022</x:v>
      </x:c>
      <x:c r="U141" s="18" t="str">
        <x:v>Monitor</x:v>
      </x:c>
      <x:c r="V141" s="18" t="str">
        <x:v>Monitor</x:v>
      </x:c>
      <x:c r="W141" s="18" t="str">
        <x:v>Halo Lestari Situmorang, kendaraan Toyota Avanza BK 5004 SE sudah mencapai 76% dari interval ideal ganti oli dan estimasi 13% berpeluang perlu servis dalam 14 hari. Boleh kami bantu jadwalkan servis di bengkel resmi Toyota Medan?</x:v>
      </x:c>
      <x:c r="X141" s="18" t="str">
        <x:v>V004532</x:v>
      </x:c>
      <x:c r="Y141" s="18" t="str">
        <x:v>2025-12-29</x:v>
      </x:c>
      <x:c r="Z141" s="18" t="str">
        <x:v>Filter Udara (conf 80%, lift 1.18, avg Rp190,014); Tune Up / Servis Berkala (conf 21%, lift 1.18, avg Rp532,492); Wiper (conf 10%, lift 1.18, avg Rp149,851)</x:v>
      </x:c>
    </x:row>
    <x:row r="142">
      <x:c r="A142" s="18" t="str">
        <x:v>CUST0302</x:v>
      </x:c>
      <x:c r="B142" s="18" t="str">
        <x:v>CAR0302</x:v>
      </x:c>
      <x:c r="C142" s="18" t="str">
        <x:v>Hermanto Dalimunthe</x:v>
      </x:c>
      <x:c r="D142" s="18" t="n">
        <x:v>81158242320</x:v>
      </x:c>
      <x:c r="E142" s="18" t="str">
        <x:v>BK 7061 BG</x:v>
      </x:c>
      <x:c r="F142" s="18" t="str">
        <x:v>Avanza</x:v>
      </x:c>
      <x:c r="G142" s="18" t="str">
        <x:v>Bensin</x:v>
      </x:c>
      <x:c r="H142" s="18" t="str">
        <x:v>FWD</x:v>
      </x:c>
      <x:c r="I142" s="18" t="str">
        <x:v>Semi-Sintetik</x:v>
      </x:c>
      <x:c r="J142" s="18" t="str">
        <x:v>2026-01-14</x:v>
      </x:c>
      <x:c r="K142" s="18" t="n">
        <x:v>101874</x:v>
      </x:c>
      <x:c r="L142" s="18" t="n">
        <x:v>153</x:v>
      </x:c>
      <x:c r="M142" s="18" t="n">
        <x:v>107178</x:v>
      </x:c>
      <x:c r="N142" s="18" t="n">
        <x:v>5304</x:v>
      </x:c>
      <x:c r="O142" s="18" t="n">
        <x:v>7000</x:v>
      </x:c>
      <x:c r="P142" s="18" t="n">
        <x:v>190.8914000689108</x:v>
      </x:c>
      <x:c r="Q142" s="18" t="n">
        <x:v>0.8015028437361129</x:v>
      </x:c>
      <x:c r="R142" s="18" t="n">
        <x:v>0.7577142857142857</x:v>
      </x:c>
      <x:c r="S142" s="18" t="n">
        <x:v>0.1359945917512793</x:v>
      </x:c>
      <x:c r="T142" s="18" t="n">
        <x:v>0.4658264219421238</x:v>
      </x:c>
      <x:c r="U142" s="18" t="str">
        <x:v>Monitor</x:v>
      </x:c>
      <x:c r="V142" s="18" t="str">
        <x:v>Monitor</x:v>
      </x:c>
      <x:c r="W142" s="18" t="str">
        <x:v>Halo Hermanto Dalimunthe, kendaraan Toyota Avanza BK 7061 BG sudah mencapai 76% dari interval ideal ganti oli dan estimasi 14% berpeluang perlu servis dalam 14 hari. Boleh kami bantu jadwalkan servis di bengkel resmi Toyota Medan?</x:v>
      </x:c>
      <x:c r="X142" s="18" t="str">
        <x:v>V003320</x:v>
      </x:c>
      <x:c r="Y142" s="18" t="str">
        <x:v>2026-01-14</x:v>
      </x:c>
      <x:c r="Z142" s="18" t="str">
        <x:v>Busi (set) (conf 18%, lift 1.24, avg Rp329,357); Oli Gardan/Transfer (conf 5%, lift 1.22, avg Rp351,716); Wiper (conf 10%, lift 1.19, avg Rp149,851)</x:v>
      </x:c>
    </x:row>
    <x:row r="143">
      <x:c r="A143" s="18" t="str">
        <x:v>CUST0117</x:v>
      </x:c>
      <x:c r="B143" s="18" t="str">
        <x:v>CAR0117</x:v>
      </x:c>
      <x:c r="C143" s="18" t="str">
        <x:v>Eko Pohan</x:v>
      </x:c>
      <x:c r="D143" s="18" t="n">
        <x:v>83817028756</x:v>
      </x:c>
      <x:c r="E143" s="18" t="str">
        <x:v>BK 6274 BM</x:v>
      </x:c>
      <x:c r="F143" s="18" t="str">
        <x:v>Avanza</x:v>
      </x:c>
      <x:c r="G143" s="18" t="str">
        <x:v>Bensin</x:v>
      </x:c>
      <x:c r="H143" s="18" t="str">
        <x:v>FWD</x:v>
      </x:c>
      <x:c r="I143" s="18" t="str">
        <x:v>Semi-Sintetik</x:v>
      </x:c>
      <x:c r="J143" s="18" t="str">
        <x:v>2025-06-21</x:v>
      </x:c>
      <x:c r="K143" s="18" t="n">
        <x:v>42069</x:v>
      </x:c>
      <x:c r="L143" s="18" t="n">
        <x:v>360</x:v>
      </x:c>
      <x:c r="M143" s="18" t="n">
        <x:v>47284</x:v>
      </x:c>
      <x:c r="N143" s="18" t="n">
        <x:v>5215</x:v>
      </x:c>
      <x:c r="O143" s="18" t="n">
        <x:v>7000</x:v>
      </x:c>
      <x:c r="P143" s="18" t="n">
        <x:v>430.6817663042243</x:v>
      </x:c>
      <x:c r="Q143" s="18" t="n">
        <x:v>0.8358840056992424</x:v>
      </x:c>
      <x:c r="R143" s="18" t="n">
        <x:v>0.745</x:v>
      </x:c>
      <x:c r="S143" s="18" t="n">
        <x:v>0.0674772674123162</x:v>
      </x:c>
      <x:c r="T143" s="18" t="n">
        <x:v>0.4656123922015697</x:v>
      </x:c>
      <x:c r="U143" s="18" t="str">
        <x:v>Monitor</x:v>
      </x:c>
      <x:c r="V143" s="18" t="str">
        <x:v>Monitor</x:v>
      </x:c>
      <x:c r="W143" s="18" t="str">
        <x:v>Halo Eko Pohan, kendaraan Toyota Avanza BK 6274 BM sudah mencapai 74% dari interval ideal ganti oli dan estimasi 7% berpeluang perlu servis dalam 14 hari. Boleh kami bantu jadwalkan servis di bengkel resmi Toyota Medan?</x:v>
      </x:c>
      <x:c r="X143" s="18" t="str">
        <x:v>V001269</x:v>
      </x:c>
      <x:c r="Y143" s="18" t="str">
        <x:v>2025-06-21</x:v>
      </x:c>
      <x:c r="Z143" s="18" t="str">
        <x:v>Filter Udara (conf 82%, lift 1.20, avg Rp190,014); Oli Gardan/Transfer (conf 4%, lift 1.18, avg Rp351,716); Filter Kabin/AC (conf 30%, lift 1.13, avg Rp140,030)</x:v>
      </x:c>
    </x:row>
    <x:row r="144">
      <x:c r="A144" s="18" t="str">
        <x:v>CUST0383</x:v>
      </x:c>
      <x:c r="B144" s="18" t="str">
        <x:v>CAR0383</x:v>
      </x:c>
      <x:c r="C144" s="18" t="str">
        <x:v>Nurul Ginting</x:v>
      </x:c>
      <x:c r="D144" s="18" t="n">
        <x:v>82377805414</x:v>
      </x:c>
      <x:c r="E144" s="18" t="str">
        <x:v>BK 5103 FC</x:v>
      </x:c>
      <x:c r="F144" s="18" t="str">
        <x:v>Avanza</x:v>
      </x:c>
      <x:c r="G144" s="18" t="str">
        <x:v>Bensin</x:v>
      </x:c>
      <x:c r="H144" s="18" t="str">
        <x:v>FWD</x:v>
      </x:c>
      <x:c r="I144" s="18" t="str">
        <x:v>Semi-Sintetik</x:v>
      </x:c>
      <x:c r="J144" s="18" t="str">
        <x:v>2025-12-06</x:v>
      </x:c>
      <x:c r="K144" s="18" t="n">
        <x:v>43677</x:v>
      </x:c>
      <x:c r="L144" s="18" t="n">
        <x:v>192</x:v>
      </x:c>
      <x:c r="M144" s="18" t="n">
        <x:v>48958</x:v>
      </x:c>
      <x:c r="N144" s="18" t="n">
        <x:v>5281</x:v>
      </x:c>
      <x:c r="O144" s="18" t="n">
        <x:v>7000</x:v>
      </x:c>
      <x:c r="P144" s="18" t="n">
        <x:v>236.60144747499965</x:v>
      </x:c>
      <x:c r="Q144" s="18" t="n">
        <x:v>0.8114912315584526</x:v>
      </x:c>
      <x:c r="R144" s="18" t="n">
        <x:v>0.7544285714285714</x:v>
      </x:c>
      <x:c r="S144" s="18" t="n">
        <x:v>0.1129128161946306</x:v>
      </x:c>
      <x:c r="T144" s="18" t="n">
        <x:v>0.4653694216196749</x:v>
      </x:c>
      <x:c r="U144" s="18" t="str">
        <x:v>Monitor</x:v>
      </x:c>
      <x:c r="V144" s="18" t="str">
        <x:v>Monitor</x:v>
      </x:c>
      <x:c r="W144" s="18" t="str">
        <x:v>Halo Nurul Ginting, kendaraan Toyota Avanza BK 5103 FC sudah mencapai 75% dari interval ideal ganti oli dan estimasi 11% berpeluang perlu servis dalam 14 hari. Boleh kami bantu jadwalkan servis di bengkel resmi Toyota Medan?</x:v>
      </x:c>
      <x:c r="X144" s="18" t="str">
        <x:v>V008199</x:v>
      </x:c>
      <x:c r="Y144" s="18" t="str">
        <x:v>2026-05-13</x:v>
      </x:c>
      <x:c r="Z144" s="18"/>
    </x:row>
    <x:row r="145">
      <x:c r="A145" s="18" t="str">
        <x:v>CUST0522</x:v>
      </x:c>
      <x:c r="B145" s="18" t="str">
        <x:v>CAR0522</x:v>
      </x:c>
      <x:c r="C145" s="18" t="str">
        <x:v>Hadi Wirawan</x:v>
      </x:c>
      <x:c r="D145" s="18" t="n">
        <x:v>85358638972</x:v>
      </x:c>
      <x:c r="E145" s="18" t="str">
        <x:v>BK 4332 LU</x:v>
      </x:c>
      <x:c r="F145" s="18" t="str">
        <x:v>Innova Zenix</x:v>
      </x:c>
      <x:c r="G145" s="18" t="str">
        <x:v>Hybrid</x:v>
      </x:c>
      <x:c r="H145" s="18" t="str">
        <x:v>FWD</x:v>
      </x:c>
      <x:c r="I145" s="18" t="str">
        <x:v>Full-Sintetik</x:v>
      </x:c>
      <x:c r="J145" s="18" t="str">
        <x:v>2026-03-14</x:v>
      </x:c>
      <x:c r="K145" s="18" t="n">
        <x:v>123168</x:v>
      </x:c>
      <x:c r="L145" s="18" t="n">
        <x:v>94</x:v>
      </x:c>
      <x:c r="M145" s="18" t="n">
        <x:v>129620</x:v>
      </x:c>
      <x:c r="N145" s="18" t="n">
        <x:v>6452</x:v>
      </x:c>
      <x:c r="O145" s="18" t="n">
        <x:v>10000</x:v>
      </x:c>
      <x:c r="P145" s="18" t="n">
        <x:v>115.86193234617632</x:v>
      </x:c>
      <x:c r="Q145" s="18" t="n">
        <x:v>0.8113104804703544</x:v>
      </x:c>
      <x:c r="R145" s="18" t="n">
        <x:v>0.6452</x:v>
      </x:c>
      <x:c r="S145" s="18" t="n">
        <x:v>0.2496189789438188</x:v>
      </x:c>
      <x:c r="T145" s="18" t="n">
        <x:v>0.4639633563473694</x:v>
      </x:c>
      <x:c r="U145" s="18" t="str">
        <x:v>Monitor</x:v>
      </x:c>
      <x:c r="V145" s="18" t="str">
        <x:v>Monitor</x:v>
      </x:c>
      <x:c r="W145" s="18" t="str">
        <x:v>Halo Hadi Wirawan, kendaraan Toyota Innova Zenix BK 4332 LU sudah mencapai 65% dari interval ideal ganti oli dan estimasi 25% berpeluang perlu servis dalam 14 hari. Boleh kami bantu jadwalkan servis di bengkel resmi Toyota Medan?</x:v>
      </x:c>
      <x:c r="X145" s="18" t="str">
        <x:v>V005984</x:v>
      </x:c>
      <x:c r="Y145" s="18" t="str">
        <x:v>2026-03-14</x:v>
      </x:c>
      <x:c r="Z145" s="18" t="str">
        <x:v>Filter Udara (conf 82%, lift 1.20, avg Rp190,014); Wiper (conf 10%, lift 1.18, avg Rp149,851); Oli Gardan/Transfer (conf 4%, lift 1.18, avg Rp351,716)</x:v>
      </x:c>
    </x:row>
    <x:row r="146">
      <x:c r="A146" s="18" t="str">
        <x:v>CUST0409</x:v>
      </x:c>
      <x:c r="B146" s="18" t="str">
        <x:v>CAR0409</x:v>
      </x:c>
      <x:c r="C146" s="18" t="str">
        <x:v>Hadi Lubis</x:v>
      </x:c>
      <x:c r="D146" s="18" t="n">
        <x:v>85320528084</x:v>
      </x:c>
      <x:c r="E146" s="18" t="str">
        <x:v>BK 8093 PD</x:v>
      </x:c>
      <x:c r="F146" s="18" t="str">
        <x:v>Avanza</x:v>
      </x:c>
      <x:c r="G146" s="18" t="str">
        <x:v>Bensin</x:v>
      </x:c>
      <x:c r="H146" s="18" t="str">
        <x:v>RWD</x:v>
      </x:c>
      <x:c r="I146" s="18" t="str">
        <x:v>Semi-Sintetik</x:v>
      </x:c>
      <x:c r="J146" s="18" t="str">
        <x:v>2025-09-20</x:v>
      </x:c>
      <x:c r="K146" s="18" t="n">
        <x:v>51161</x:v>
      </x:c>
      <x:c r="L146" s="18" t="n">
        <x:v>269</x:v>
      </x:c>
      <x:c r="M146" s="18" t="n">
        <x:v>56470</x:v>
      </x:c>
      <x:c r="N146" s="18" t="n">
        <x:v>5309</x:v>
      </x:c>
      <x:c r="O146" s="18" t="n">
        <x:v>7000</x:v>
      </x:c>
      <x:c r="P146" s="18" t="n">
        <x:v>329.3742786418585</x:v>
      </x:c>
      <x:c r="Q146" s="18" t="n">
        <x:v>0.8167000808599695</x:v>
      </x:c>
      <x:c r="R146" s="18" t="n">
        <x:v>0.7584285714285715</x:v>
      </x:c>
      <x:c r="S146" s="18" t="n">
        <x:v>0.0810609912776413</x:v>
      </x:c>
      <x:c r="T146" s="18" t="n">
        <x:v>0.4633015592926826</x:v>
      </x:c>
      <x:c r="U146" s="18" t="str">
        <x:v>Monitor</x:v>
      </x:c>
      <x:c r="V146" s="18" t="str">
        <x:v>Monitor</x:v>
      </x:c>
      <x:c r="W146" s="18" t="str">
        <x:v>Halo Hadi Lubis, kendaraan Toyota Avanza BK 8093 PD sudah mencapai 76% dari interval ideal ganti oli dan estimasi 8% berpeluang perlu servis dalam 14 hari. Boleh kami bantu jadwalkan servis di bengkel resmi Toyota Medan?</x:v>
      </x:c>
      <x:c r="X146" s="18" t="str">
        <x:v>V004646</x:v>
      </x:c>
      <x:c r="Y146" s="18" t="str">
        <x:v>2025-09-20</x:v>
      </x:c>
      <x:c r="Z146" s="18" t="str">
        <x:v>Busi (set) (conf 18%, lift 1.24, avg Rp329,357); Tune Up / Servis Berkala (conf 22%, lift 1.20, avg Rp532,492); Wiper (conf 10%, lift 1.19, avg Rp149,851)</x:v>
      </x:c>
    </x:row>
    <x:row r="147">
      <x:c r="A147" s="18" t="str">
        <x:v>CUST0337</x:v>
      </x:c>
      <x:c r="B147" s="18" t="str">
        <x:v>CAR0337</x:v>
      </x:c>
      <x:c r="C147" s="18" t="str">
        <x:v>Dimas Rangkuti</x:v>
      </x:c>
      <x:c r="D147" s="18" t="n">
        <x:v>82378771749</x:v>
      </x:c>
      <x:c r="E147" s="18" t="str">
        <x:v>BK 9071 JS</x:v>
      </x:c>
      <x:c r="F147" s="18" t="str">
        <x:v>Calya</x:v>
      </x:c>
      <x:c r="G147" s="18" t="str">
        <x:v>Bensin</x:v>
      </x:c>
      <x:c r="H147" s="18" t="str">
        <x:v>FWD</x:v>
      </x:c>
      <x:c r="I147" s="18" t="str">
        <x:v>Mineral</x:v>
      </x:c>
      <x:c r="J147" s="18" t="str">
        <x:v>2026-05-22</x:v>
      </x:c>
      <x:c r="K147" s="18" t="n">
        <x:v>179239</x:v>
      </x:c>
      <x:c r="L147" s="18" t="n">
        <x:v>25</x:v>
      </x:c>
      <x:c r="M147" s="18" t="n">
        <x:v>181911</x:v>
      </x:c>
      <x:c r="N147" s="18" t="n">
        <x:v>2672</x:v>
      </x:c>
      <x:c r="O147" s="18" t="n">
        <x:v>4500</x:v>
      </x:c>
      <x:c r="P147" s="18" t="n">
        <x:v>36.38084775809208</x:v>
      </x:c>
      <x:c r="Q147" s="18" t="n">
        <x:v>0.687174751018256</x:v>
      </x:c>
      <x:c r="R147" s="18" t="n">
        <x:v>0.5937777777777777</x:v>
      </x:c>
      <x:c r="S147" s="18" t="n">
        <x:v>0.6171256521521924</x:v>
      </x:c>
      <x:c r="T147" s="18" t="n">
        <x:v>0.463288478751745</x:v>
      </x:c>
      <x:c r="U147" s="18" t="str">
        <x:v>Monitor</x:v>
      </x:c>
      <x:c r="V147" s="18" t="str">
        <x:v>Probabilitas due 14 hari tinggi</x:v>
      </x:c>
      <x:c r="W147" s="18" t="str">
        <x:v>Halo Dimas Rangkuti, kendaraan Toyota Calya BK 9071 JS sudah mencapai 59% dari interval ideal ganti oli dan estimasi 62% berpeluang perlu servis dalam 14 hari. Boleh kami bantu jadwalkan servis di bengkel resmi Toyota Medan?</x:v>
      </x:c>
      <x:c r="X147" s="18" t="str">
        <x:v>V003760</x:v>
      </x:c>
      <x:c r="Y147" s="18" t="str">
        <x:v>2026-05-22</x:v>
      </x:c>
      <x:c r="Z147" s="18" t="str">
        <x:v>Busi (set) (conf 18%, lift 1.24, avg Rp329,357); Oli Gardan/Transfer (conf 5%, lift 1.22, avg Rp351,716); Tune Up / Servis Berkala (conf 22%, lift 1.20, avg Rp532,492)</x:v>
      </x:c>
    </x:row>
    <x:row r="148">
      <x:c r="A148" s="18" t="str">
        <x:v>CUST0041</x:v>
      </x:c>
      <x:c r="B148" s="18" t="str">
        <x:v>CAR0041</x:v>
      </x:c>
      <x:c r="C148" s="18" t="str">
        <x:v>Hadi Manurung</x:v>
      </x:c>
      <x:c r="D148" s="18" t="n">
        <x:v>85145428453</x:v>
      </x:c>
      <x:c r="E148" s="18" t="str">
        <x:v>BK 6775 KE</x:v>
      </x:c>
      <x:c r="F148" s="18" t="str">
        <x:v>Avanza</x:v>
      </x:c>
      <x:c r="G148" s="18" t="str">
        <x:v>Bensin</x:v>
      </x:c>
      <x:c r="H148" s="18" t="str">
        <x:v>RWD</x:v>
      </x:c>
      <x:c r="I148" s="18" t="str">
        <x:v>Semi-Sintetik</x:v>
      </x:c>
      <x:c r="J148" s="18" t="str">
        <x:v>2026-02-14</x:v>
      </x:c>
      <x:c r="K148" s="18" t="n">
        <x:v>75117</x:v>
      </x:c>
      <x:c r="L148" s="18" t="n">
        <x:v>122</x:v>
      </x:c>
      <x:c r="M148" s="18" t="n">
        <x:v>80509</x:v>
      </x:c>
      <x:c r="N148" s="18" t="n">
        <x:v>5392</x:v>
      </x:c>
      <x:c r="O148" s="18" t="n">
        <x:v>7000</x:v>
      </x:c>
      <x:c r="P148" s="18" t="n">
        <x:v>156.4293014507167</x:v>
      </x:c>
      <x:c r="Q148" s="18" t="n">
        <x:v>0.7799050361318419</x:v>
      </x:c>
      <x:c r="R148" s="18" t="n">
        <x:v>0.7702857142857142</x:v>
      </x:c>
      <x:c r="S148" s="18" t="n">
        <x:v>0.1521712120215148</x:v>
      </x:c>
      <x:c r="T148" s="18" t="n">
        <x:v>0.4628480045753788</x:v>
      </x:c>
      <x:c r="U148" s="18" t="str">
        <x:v>Monitor</x:v>
      </x:c>
      <x:c r="V148" s="18" t="str">
        <x:v>Monitor</x:v>
      </x:c>
      <x:c r="W148" s="18" t="str">
        <x:v>Halo Hadi Manurung, kendaraan Toyota Avanza BK 6775 KE sudah mencapai 77% dari interval ideal ganti oli dan estimasi 15% berpeluang perlu servis dalam 14 hari. Boleh kami bantu jadwalkan servis di bengkel resmi Toyota Medan?</x:v>
      </x:c>
      <x:c r="X148" s="18" t="str">
        <x:v>V000442</x:v>
      </x:c>
      <x:c r="Y148" s="18" t="str">
        <x:v>2026-02-14</x:v>
      </x:c>
      <x:c r="Z148" s="18" t="str">
        <x:v>Filter Udara (conf 80%, lift 1.18, avg Rp190,014); Tune Up / Servis Berkala (conf 21%, lift 1.18, avg Rp532,492); Wiper (conf 10%, lift 1.18, avg Rp149,851)</x:v>
      </x:c>
    </x:row>
    <x:row r="149">
      <x:c r="A149" s="18" t="str">
        <x:v>CUST0375</x:v>
      </x:c>
      <x:c r="B149" s="18" t="str">
        <x:v>CAR0375</x:v>
      </x:c>
      <x:c r="C149" s="18" t="str">
        <x:v>Andi Pulungan</x:v>
      </x:c>
      <x:c r="D149" s="18" t="n">
        <x:v>85225566539</x:v>
      </x:c>
      <x:c r="E149" s="18" t="str">
        <x:v>BK 2214 NF</x:v>
      </x:c>
      <x:c r="F149" s="18" t="str">
        <x:v>Avanza</x:v>
      </x:c>
      <x:c r="G149" s="18" t="str">
        <x:v>Bensin</x:v>
      </x:c>
      <x:c r="H149" s="18" t="str">
        <x:v>FWD</x:v>
      </x:c>
      <x:c r="I149" s="18" t="str">
        <x:v>Semi-Sintetik</x:v>
      </x:c>
      <x:c r="J149" s="18" t="str">
        <x:v>2026-05-05</x:v>
      </x:c>
      <x:c r="K149" s="18" t="n">
        <x:v>173260</x:v>
      </x:c>
      <x:c r="L149" s="18" t="n">
        <x:v>42</x:v>
      </x:c>
      <x:c r="M149" s="18" t="n">
        <x:v>177592</x:v>
      </x:c>
      <x:c r="N149" s="18" t="n">
        <x:v>4332</x:v>
      </x:c>
      <x:c r="O149" s="18" t="n">
        <x:v>7000</x:v>
      </x:c>
      <x:c r="P149" s="18" t="n">
        <x:v>56.491575243041545</x:v>
      </x:c>
      <x:c r="Q149" s="18" t="n">
        <x:v>0.7434736917727113</x:v>
      </x:c>
      <x:c r="R149" s="18" t="n">
        <x:v>0.6188571428571429</x:v>
      </x:c>
      <x:c r="S149" s="18" t="n">
        <x:v>0.4400200152133721</x:v>
      </x:c>
      <x:c r="T149" s="18" t="n">
        <x:v>0.4623814511700952</x:v>
      </x:c>
      <x:c r="U149" s="18" t="str">
        <x:v>Monitor</x:v>
      </x:c>
      <x:c r="V149" s="18" t="str">
        <x:v>Monitor</x:v>
      </x:c>
      <x:c r="W149" s="18" t="str">
        <x:v>Halo Andi Pulungan, kendaraan Toyota Avanza BK 2214 NF sudah mencapai 62% dari interval ideal ganti oli dan estimasi 44% berpeluang perlu servis dalam 14 hari. Boleh kami bantu jadwalkan servis di bengkel resmi Toyota Medan?</x:v>
      </x:c>
      <x:c r="X149" s="18" t="str">
        <x:v>V004244</x:v>
      </x:c>
      <x:c r="Y149" s="18" t="str">
        <x:v>2026-05-05</x:v>
      </x:c>
      <x:c r="Z149" s="18" t="str">
        <x:v>Oli Gardan/Transfer (conf 5%, lift 1.22, avg Rp351,716); Tune Up / Servis Berkala (conf 22%, lift 1.20, avg Rp532,492); Wiper (conf 10%, lift 1.19, avg Rp149,851)</x:v>
      </x:c>
    </x:row>
    <x:row r="150">
      <x:c r="A150" s="18" t="str">
        <x:v>CUST0309</x:v>
      </x:c>
      <x:c r="B150" s="18" t="str">
        <x:v>CAR0309</x:v>
      </x:c>
      <x:c r="C150" s="18" t="str">
        <x:v>Andi Saputra</x:v>
      </x:c>
      <x:c r="D150" s="18" t="n">
        <x:v>85240837670</x:v>
      </x:c>
      <x:c r="E150" s="18" t="str">
        <x:v>BK 8823 DT</x:v>
      </x:c>
      <x:c r="F150" s="18" t="str">
        <x:v>Hilux</x:v>
      </x:c>
      <x:c r="G150" s="18" t="str">
        <x:v>Diesel</x:v>
      </x:c>
      <x:c r="H150" s="18" t="str">
        <x:v>4x4</x:v>
      </x:c>
      <x:c r="I150" s="18" t="str">
        <x:v>Full-Sintetik</x:v>
      </x:c>
      <x:c r="J150" s="18" t="str">
        <x:v>2026-01-08</x:v>
      </x:c>
      <x:c r="K150" s="18" t="n">
        <x:v>92659</x:v>
      </x:c>
      <x:c r="L150" s="18" t="n">
        <x:v>159</x:v>
      </x:c>
      <x:c r="M150" s="18" t="n">
        <x:v>97261</x:v>
      </x:c>
      <x:c r="N150" s="18" t="n">
        <x:v>4602</x:v>
      </x:c>
      <x:c r="O150" s="18" t="n">
        <x:v>6000</x:v>
      </x:c>
      <x:c r="P150" s="18" t="n">
        <x:v>200.68273422225516</x:v>
      </x:c>
      <x:c r="Q150" s="18" t="n">
        <x:v>0.7922953642036205</x:v>
      </x:c>
      <x:c r="R150" s="18" t="n">
        <x:v>0.767</x:v>
      </x:c>
      <x:c r="S150" s="18" t="n">
        <x:v>0.1223240239784885</x:v>
      </x:c>
      <x:c r="T150" s="18" t="n">
        <x:v>0.4622569038047674</x:v>
      </x:c>
      <x:c r="U150" s="18" t="str">
        <x:v>Monitor</x:v>
      </x:c>
      <x:c r="V150" s="18" t="str">
        <x:v>Monitor</x:v>
      </x:c>
      <x:c r="W150" s="18" t="str">
        <x:v>Halo Andi Saputra, kendaraan Toyota Hilux BK 8823 DT sudah mencapai 77% dari interval ideal ganti oli dan estimasi 12% berpeluang perlu servis dalam 14 hari. Boleh kami bantu jadwalkan servis di bengkel resmi Toyota Medan?</x:v>
      </x:c>
      <x:c r="X150" s="18" t="str">
        <x:v>V003375</x:v>
      </x:c>
      <x:c r="Y150" s="18" t="str">
        <x:v>2026-01-08</x:v>
      </x:c>
      <x:c r="Z150" s="18" t="str">
        <x:v>Busi (set) (conf 18%, lift 1.24, avg Rp329,357); Oli Gardan/Transfer (conf 5%, lift 1.22, avg Rp351,716); Tune Up / Servis Berkala (conf 22%, lift 1.20, avg Rp532,492)</x:v>
      </x:c>
    </x:row>
    <x:row r="151">
      <x:c r="A151" s="18" t="str">
        <x:v>CUST0462</x:v>
      </x:c>
      <x:c r="B151" s="18" t="str">
        <x:v>CAR0462</x:v>
      </x:c>
      <x:c r="C151" s="18" t="str">
        <x:v>Wati Nasution</x:v>
      </x:c>
      <x:c r="D151" s="18" t="n">
        <x:v>81234408442</x:v>
      </x:c>
      <x:c r="E151" s="18" t="str">
        <x:v>BK 9930 HT</x:v>
      </x:c>
      <x:c r="F151" s="18" t="str">
        <x:v>Avanza</x:v>
      </x:c>
      <x:c r="G151" s="18" t="str">
        <x:v>Bensin</x:v>
      </x:c>
      <x:c r="H151" s="18" t="str">
        <x:v>RWD</x:v>
      </x:c>
      <x:c r="I151" s="18" t="str">
        <x:v>Semi-Sintetik</x:v>
      </x:c>
      <x:c r="J151" s="18" t="str">
        <x:v>2025-10-16</x:v>
      </x:c>
      <x:c r="K151" s="18" t="n">
        <x:v>38765</x:v>
      </x:c>
      <x:c r="L151" s="18" t="n">
        <x:v>243</x:v>
      </x:c>
      <x:c r="M151" s="18" t="n">
        <x:v>44070</x:v>
      </x:c>
      <x:c r="N151" s="18" t="n">
        <x:v>5305</x:v>
      </x:c>
      <x:c r="O151" s="18" t="n">
        <x:v>7000</x:v>
      </x:c>
      <x:c r="P151" s="18" t="n">
        <x:v>300.4332398945015</x:v>
      </x:c>
      <x:c r="Q151" s="18" t="n">
        <x:v>0.8088319391200872</x:v>
      </x:c>
      <x:c r="R151" s="18" t="n">
        <x:v>0.7578571428571429</x:v>
      </x:c>
      <x:c r="S151" s="18" t="n">
        <x:v>0.0857478911690772</x:v>
      </x:c>
      <x:c r="T151" s="18" t="n">
        <x:v>0.4610053232574888</x:v>
      </x:c>
      <x:c r="U151" s="18" t="str">
        <x:v>Monitor</x:v>
      </x:c>
      <x:c r="V151" s="18" t="str">
        <x:v>Monitor</x:v>
      </x:c>
      <x:c r="W151" s="18" t="str">
        <x:v>Halo Wati Nasution, kendaraan Toyota Avanza BK 9930 HT sudah mencapai 76% dari interval ideal ganti oli dan estimasi 9% berpeluang perlu servis dalam 14 hari. Boleh kami bantu jadwalkan servis di bengkel resmi Toyota Medan?</x:v>
      </x:c>
      <x:c r="X151" s="18" t="str">
        <x:v>V005296</x:v>
      </x:c>
      <x:c r="Y151" s="18" t="str">
        <x:v>2025-10-16</x:v>
      </x:c>
      <x:c r="Z151" s="18" t="str">
        <x:v>Tune Up / Servis Berkala (conf 22%, lift 1.20, avg Rp532,492)</x:v>
      </x:c>
    </x:row>
  </x:sheetData>
  <x:pageMargins left="0.7" right="0.7" top="0.75" bottom="0.75" header="0.3" footer="0.3"/>
  <x:tableParts count="1">
    <x:tablePart xmlns:r="http://schemas.openxmlformats.org/officeDocument/2006/relationships" r:id="R0c18e49a936e46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.6299991607666" hidden="0" customWidth="1"/>
    <x:col min="2" max="2" width="18.6299991607666" hidden="0" customWidth="1"/>
    <x:col min="3" max="3" width="10.25" hidden="0" customWidth="1"/>
    <x:col min="4" max="4" width="10.25" hidden="0" customWidth="1"/>
    <x:col min="5" max="5" width="10.25" hidden="0" customWidth="1"/>
    <x:col min="6" max="6" width="14" hidden="0" customWidth="1"/>
    <x:col min="7" max="7" width="15.5" hidden="0" customWidth="1"/>
    <x:col min="8" max="8" width="29" hidden="0" customWidth="1"/>
    <x:col min="9" max="9" width="17.6299991607666" hidden="0" customWidth="1"/>
    <x:col min="10" max="10" width="28.5" hidden="0" customWidth="1"/>
  </x:cols>
  <x:sheetData>
    <x:row r="1">
      <x:c r="A1" s="14" t="str">
        <x:v>antecedent</x:v>
      </x:c>
      <x:c r="B1" s="14" t="str">
        <x:v>consequent</x:v>
      </x:c>
      <x:c r="C1" s="14" t="str">
        <x:v>support</x:v>
      </x:c>
      <x:c r="D1" s="14" t="str">
        <x:v>confidence</x:v>
      </x:c>
      <x:c r="E1" s="14" t="str">
        <x:v>lift</x:v>
      </x:c>
      <x:c r="F1" s="14" t="str">
        <x:v>antecedent_visits</x:v>
      </x:c>
      <x:c r="G1" s="14" t="str">
        <x:v>cooccurrence_visits</x:v>
      </x:c>
      <x:c r="H1" s="14" t="str">
        <x:v>potential_visits_without_consequent</x:v>
      </x:c>
      <x:c r="I1" s="14" t="str">
        <x:v>avg_price_consequent</x:v>
      </x:c>
      <x:c r="J1" s="14" t="str">
        <x:v>estimated_rule_revenue_if_targeted</x:v>
      </x:c>
    </x:row>
    <x:row r="2">
      <x:c r="A2" s="18" t="str">
        <x:v>Ganti Oli Mesin</x:v>
      </x:c>
      <x:c r="B2" s="18" t="str">
        <x:v>Tune Up / Servis Berkala</x:v>
      </x:c>
      <x:c r="C2" s="18" t="n">
        <x:v>0.1794350011970313</x:v>
      </x:c>
      <x:c r="D2" s="18" t="n">
        <x:v>0.2117231638418079</x:v>
      </x:c>
      <x:c r="E2" s="18" t="n">
        <x:v>1.1799435028248588</x:v>
      </x:c>
      <x:c r="F2" s="18" t="n">
        <x:v>7080</x:v>
      </x:c>
      <x:c r="G2" s="18" t="n">
        <x:v>1499</x:v>
      </x:c>
      <x:c r="H2" s="18" t="n">
        <x:v>5581</x:v>
      </x:c>
      <x:c r="I2" s="18" t="n">
        <x:v>532492.3282188126</x:v>
      </x:c>
      <x:c r="J2" s="18" t="n">
        <x:v>629207300.282486</x:v>
      </x:c>
    </x:row>
    <x:row r="3">
      <x:c r="A3" s="18" t="str">
        <x:v>Filter Oli</x:v>
      </x:c>
      <x:c r="B3" s="18" t="str">
        <x:v>Tune Up / Servis Berkala</x:v>
      </x:c>
      <x:c r="C3" s="18" t="n">
        <x:v>0.1513047641848216</x:v>
      </x:c>
      <x:c r="D3" s="18" t="n">
        <x:v>0.2101762554040572</x:v>
      </x:c>
      <x:c r="E3" s="18" t="n">
        <x:v>1.1713225067681747</x:v>
      </x:c>
      <x:c r="F3" s="18" t="n">
        <x:v>6014</x:v>
      </x:c>
      <x:c r="G3" s="18" t="n">
        <x:v>1264</x:v>
      </x:c>
      <x:c r="H3" s="18" t="n">
        <x:v>4750</x:v>
      </x:c>
      <x:c r="I3" s="18" t="n">
        <x:v>532492.3282188126</x:v>
      </x:c>
      <x:c r="J3" s="18" t="n">
        <x:v>531606906.9879865</x:v>
      </x:c>
    </x:row>
    <x:row r="4">
      <x:c r="A4" s="18" t="str">
        <x:v>Filter Udara</x:v>
      </x:c>
      <x:c r="B4" s="18" t="str">
        <x:v>Tune Up / Servis Berkala</x:v>
      </x:c>
      <x:c r="C4" s="18" t="n">
        <x:v>0.1462772324634905</x:v>
      </x:c>
      <x:c r="D4" s="18" t="n">
        <x:v>0.2154063105940419</x:v>
      </x:c>
      <x:c r="E4" s="18" t="n">
        <x:v>1.2004698590411116</x:v>
      </x:c>
      <x:c r="F4" s="18" t="n">
        <x:v>5673</x:v>
      </x:c>
      <x:c r="G4" s="18" t="n">
        <x:v>1222</x:v>
      </x:c>
      <x:c r="H4" s="18" t="n">
        <x:v>4451</x:v>
      </x:c>
      <x:c r="I4" s="18" t="n">
        <x:v>532492.3282188126</x:v>
      </x:c>
      <x:c r="J4" s="18" t="n">
        <x:v>510539527.1013863</x:v>
      </x:c>
    </x:row>
    <x:row r="5">
      <x:c r="A5" s="18" t="str">
        <x:v>Filter Udara</x:v>
      </x:c>
      <x:c r="B5" s="18" t="str">
        <x:v>Busi (set)</x:v>
      </x:c>
      <x:c r="C5" s="18" t="n">
        <x:v>0.1238927459899449</x:v>
      </x:c>
      <x:c r="D5" s="18" t="n">
        <x:v>0.1824431517715494</x:v>
      </x:c>
      <x:c r="E5" s="18" t="n">
        <x:v>1.2431729933927602</x:v>
      </x:c>
      <x:c r="F5" s="18" t="n">
        <x:v>5673</x:v>
      </x:c>
      <x:c r="G5" s="18" t="n">
        <x:v>1035</x:v>
      </x:c>
      <x:c r="H5" s="18" t="n">
        <x:v>4638</x:v>
      </x:c>
      <x:c r="I5" s="18" t="n">
        <x:v>329357.25938009785</x:v>
      </x:c>
      <x:c r="J5" s="18" t="n">
        <x:v>278692672.8221514</x:v>
      </x:c>
    </x:row>
    <x:row r="6">
      <x:c r="A6" s="18" t="str">
        <x:v>Ganti Oli Mesin</x:v>
      </x:c>
      <x:c r="B6" s="18" t="str">
        <x:v>Filter Udara</x:v>
      </x:c>
      <x:c r="C6" s="18" t="n">
        <x:v>0.6790758917883648</x:v>
      </x:c>
      <x:c r="D6" s="18" t="n">
        <x:v>0.801271186440678</x:v>
      </x:c>
      <x:c r="E6" s="18" t="n">
        <x:v>1.1799435028248588</x:v>
      </x:c>
      <x:c r="F6" s="18" t="n">
        <x:v>7080</x:v>
      </x:c>
      <x:c r="G6" s="18" t="n">
        <x:v>5673</x:v>
      </x:c>
      <x:c r="H6" s="18" t="n">
        <x:v>1407</x:v>
      </x:c>
      <x:c r="I6" s="18" t="n">
        <x:v>190013.9256125507</x:v>
      </x:c>
      <x:c r="J6" s="18" t="n">
        <x:v>214219525.8474576</x:v>
      </x:c>
    </x:row>
    <x:row r="7">
      <x:c r="A7" s="18" t="str">
        <x:v>Ganti Oli Mesin</x:v>
      </x:c>
      <x:c r="B7" s="18" t="str">
        <x:v>Filter Kabin/AC</x:v>
      </x:c>
      <x:c r="C7" s="18" t="n">
        <x:v>0.255685898970553</x:v>
      </x:c>
      <x:c r="D7" s="18" t="n">
        <x:v>0.3016949152542373</x:v>
      </x:c>
      <x:c r="E7" s="18" t="n">
        <x:v>1.1322368921985169</x:v>
      </x:c>
      <x:c r="F7" s="18" t="n">
        <x:v>7080</x:v>
      </x:c>
      <x:c r="G7" s="18" t="n">
        <x:v>2136</x:v>
      </x:c>
      <x:c r="H7" s="18" t="n">
        <x:v>4944</x:v>
      </x:c>
      <x:c r="I7" s="18" t="n">
        <x:v>140029.64959568734</x:v>
      </x:c>
      <x:c r="J7" s="18" t="n">
        <x:v>208865377.27625751</x:v>
      </x:c>
    </x:row>
    <x:row r="8">
      <x:c r="A8" s="18" t="str">
        <x:v>Filter Kabin/AC</x:v>
      </x:c>
      <x:c r="B8" s="18" t="str">
        <x:v>Tune Up / Servis Berkala</x:v>
      </x:c>
      <x:c r="C8" s="18" t="n">
        <x:v>0.0520708642566435</x:v>
      </x:c>
      <x:c r="D8" s="18" t="n">
        <x:v>0.1954177897574124</x:v>
      </x:c>
      <x:c r="E8" s="18" t="n">
        <x:v>1.0890728589949452</x:v>
      </x:c>
      <x:c r="F8" s="18" t="n">
        <x:v>2226</x:v>
      </x:c>
      <x:c r="G8" s="18" t="n">
        <x:v>435</x:v>
      </x:c>
      <x:c r="H8" s="18" t="n">
        <x:v>1791</x:v>
      </x:c>
      <x:c r="I8" s="18" t="n">
        <x:v>532492.3282188126</x:v>
      </x:c>
      <x:c r="J8" s="18" t="n">
        <x:v>186368726.65334845</x:v>
      </x:c>
    </x:row>
    <x:row r="9">
      <x:c r="A9" s="18" t="str">
        <x:v>Filter Oli</x:v>
      </x:c>
      <x:c r="B9" s="18" t="str">
        <x:v>Filter Udara</x:v>
      </x:c>
      <x:c r="C9" s="18" t="n">
        <x:v>0.5784055542255208</x:v>
      </x:c>
      <x:c r="D9" s="18" t="n">
        <x:v>0.8034585966079149</x:v>
      </x:c>
      <x:c r="E9" s="18" t="n">
        <x:v>1.1831646599792915</x:v>
      </x:c>
      <x:c r="F9" s="18" t="n">
        <x:v>6014</x:v>
      </x:c>
      <x:c r="G9" s="18" t="n">
        <x:v>4832</x:v>
      </x:c>
      <x:c r="H9" s="18" t="n">
        <x:v>1182</x:v>
      </x:c>
      <x:c r="I9" s="18" t="n">
        <x:v>190013.9256125507</x:v>
      </x:c>
      <x:c r="J9" s="18" t="n">
        <x:v>180453956.61418965</x:v>
      </x:c>
    </x:row>
    <x:row r="10">
      <x:c r="A10" s="18" t="str">
        <x:v>Busi (set)</x:v>
      </x:c>
      <x:c r="B10" s="18" t="str">
        <x:v>Aki/Accu</x:v>
      </x:c>
      <x:c r="C10" s="18" t="n">
        <x:v>0.017716064160881</x:v>
      </x:c>
      <x:c r="D10" s="18" t="n">
        <x:v>0.1207177814029363</x:v>
      </x:c>
      <x:c r="E10" s="18" t="n">
        <x:v>1.1631791762861945</x:v>
      </x:c>
      <x:c r="F10" s="18" t="n">
        <x:v>1226</x:v>
      </x:c>
      <x:c r="G10" s="18" t="n">
        <x:v>148</x:v>
      </x:c>
      <x:c r="H10" s="18" t="n">
        <x:v>1078</x:v>
      </x:c>
      <x:c r="I10" s="18" t="n">
        <x:v>1384557.0934256054</x:v>
      </x:c>
      <x:c r="J10" s="18" t="n">
        <x:v>180177632.0664721</x:v>
      </x:c>
    </x:row>
    <x:row r="11">
      <x:c r="A11" s="18" t="str">
        <x:v>Filter Oli</x:v>
      </x:c>
      <x:c r="B11" s="18" t="str">
        <x:v>Filter Kabin/AC</x:v>
      </x:c>
      <x:c r="C11" s="18" t="n">
        <x:v>0.2155853483361264</x:v>
      </x:c>
      <x:c r="D11" s="18" t="n">
        <x:v>0.2994679082141669</x:v>
      </x:c>
      <x:c r="E11" s="18" t="n">
        <x:v>1.12387911285766</x:v>
      </x:c>
      <x:c r="F11" s="18" t="n">
        <x:v>6014</x:v>
      </x:c>
      <x:c r="G11" s="18" t="n">
        <x:v>1801</x:v>
      </x:c>
      <x:c r="H11" s="18" t="n">
        <x:v>4213</x:v>
      </x:c>
      <x:c r="I11" s="18" t="n">
        <x:v>140029.64959568734</x:v>
      </x:c>
      <x:c r="J11" s="18" t="n">
        <x:v>176669569.28129068</x:v>
      </x:c>
    </x:row>
    <x:row r="12">
      <x:c r="A12" s="18" t="str">
        <x:v>Kampas Rem Depan</x:v>
      </x:c>
      <x:c r="B12" s="18" t="str">
        <x:v>Kampas Rem Belakang</x:v>
      </x:c>
      <x:c r="C12" s="18" t="n">
        <x:v>0.0659564280584151</x:v>
      </x:c>
      <x:c r="D12" s="18" t="n">
        <x:v>0.4494290375203915</x:v>
      </x:c>
      <x:c r="E12" s="18" t="n">
        <x:v>6.814029363784666</x:v>
      </x:c>
      <x:c r="F12" s="18" t="n">
        <x:v>1226</x:v>
      </x:c>
      <x:c r="G12" s="18" t="n">
        <x:v>551</x:v>
      </x:c>
      <x:c r="H12" s="18" t="n">
        <x:v>675</x:v>
      </x:c>
      <x:c r="I12" s="18" t="n">
        <x:v>570704.1742286751</x:v>
      </x:c>
      <x:c r="J12" s="18" t="n">
        <x:v>173131443.7194127</x:v>
      </x:c>
    </x:row>
    <x:row r="13">
      <x:c r="A13" s="18" t="str">
        <x:v>Filter Udara</x:v>
      </x:c>
      <x:c r="B13" s="18" t="str">
        <x:v>Filter Kabin/AC</x:v>
      </x:c>
      <x:c r="C13" s="18" t="n">
        <x:v>0.2073258319367967</x:v>
      </x:c>
      <x:c r="D13" s="18" t="n">
        <x:v>0.3053058346553851</x:v>
      </x:c>
      <x:c r="E13" s="18" t="n">
        <x:v>1.1457883839672451</x:v>
      </x:c>
      <x:c r="F13" s="18" t="n">
        <x:v>5673</x:v>
      </x:c>
      <x:c r="G13" s="18" t="n">
        <x:v>1732</x:v>
      </x:c>
      <x:c r="H13" s="18" t="n">
        <x:v>3941</x:v>
      </x:c>
      <x:c r="I13" s="18" t="n">
        <x:v>140029.64959568734</x:v>
      </x:c>
      <x:c r="J13" s="18" t="n">
        <x:v>168485115.9115173</x:v>
      </x:c>
    </x:row>
    <x:row r="14">
      <x:c r="A14" s="18" t="str">
        <x:v>Tune Up / Servis Berkala</x:v>
      </x:c>
      <x:c r="B14" s="18" t="str">
        <x:v>Kampas Rem Depan</x:v>
      </x:c>
      <x:c r="C14" s="18" t="n">
        <x:v>0.027651424467321</x:v>
      </x:c>
      <x:c r="D14" s="18" t="n">
        <x:v>0.1541027351567711</x:v>
      </x:c>
      <x:c r="E14" s="18" t="n">
        <x:v>1.0500605623977703</x:v>
      </x:c>
      <x:c r="F14" s="18" t="n">
        <x:v>1499</x:v>
      </x:c>
      <x:c r="G14" s="18" t="n">
        <x:v>231</x:v>
      </x:c>
      <x:c r="H14" s="18" t="n">
        <x:v>1268</x:v>
      </x:c>
      <x:c r="I14" s="18" t="n">
        <x:v>612365.4159869495</x:v>
      </x:c>
      <x:c r="J14" s="18" t="n">
        <x:v>119657591.23809566</x:v>
      </x:c>
    </x:row>
    <x:row r="15">
      <x:c r="A15" s="18" t="str">
        <x:v>Ganti Oli Mesin</x:v>
      </x:c>
      <x:c r="B15" s="18" t="str">
        <x:v>Oli Gardan/Transfer</x:v>
      </x:c>
      <x:c r="C15" s="18" t="n">
        <x:v>0.0379458941824275</x:v>
      </x:c>
      <x:c r="D15" s="18" t="n">
        <x:v>0.044774011299435</x:v>
      </x:c>
      <x:c r="E15" s="18" t="n">
        <x:v>1.1799435028248586</x:v>
      </x:c>
      <x:c r="F15" s="18" t="n">
        <x:v>7080</x:v>
      </x:c>
      <x:c r="G15" s="18" t="n">
        <x:v>317</x:v>
      </x:c>
      <x:c r="H15" s="18" t="n">
        <x:v>6763</x:v>
      </x:c>
      <x:c r="I15" s="18" t="n">
        <x:v>351716.0883280757</x:v>
      </x:c>
      <x:c r="J15" s="18" t="n">
        <x:v>106501966.3841808</x:v>
      </x:c>
    </x:row>
    <x:row r="16">
      <x:c r="A16" s="18" t="str">
        <x:v>Kampas Rem Depan</x:v>
      </x:c>
      <x:c r="B16" s="18" t="str">
        <x:v>Tune Up / Servis Berkala</x:v>
      </x:c>
      <x:c r="C16" s="18" t="n">
        <x:v>0.027651424467321</x:v>
      </x:c>
      <x:c r="D16" s="18" t="n">
        <x:v>0.1884176182707993</x:v>
      </x:c>
      <x:c r="E16" s="18" t="n">
        <x:v>1.05006056239777</x:v>
      </x:c>
      <x:c r="F16" s="18" t="n">
        <x:v>1226</x:v>
      </x:c>
      <x:c r="G16" s="18" t="n">
        <x:v>231</x:v>
      </x:c>
      <x:c r="H16" s="18" t="n">
        <x:v>995</x:v>
      </x:c>
      <x:c r="I16" s="18" t="n">
        <x:v>532492.3282188126</x:v>
      </x:c>
      <x:c r="J16" s="18" t="n">
        <x:v>99829281.54930912</x:v>
      </x:c>
    </x:row>
    <x:row r="17">
      <x:c r="A17" s="18" t="str">
        <x:v>Ganti Oli Mesin</x:v>
      </x:c>
      <x:c r="B17" s="18" t="str">
        <x:v>Wiper</x:v>
      </x:c>
      <x:c r="C17" s="18" t="n">
        <x:v>0.0865453674886282</x:v>
      </x:c>
      <x:c r="D17" s="18" t="n">
        <x:v>0.1021186440677966</x:v>
      </x:c>
      <x:c r="E17" s="18" t="n">
        <x:v>1.1799435028248586</x:v>
      </x:c>
      <x:c r="F17" s="18" t="n">
        <x:v>7080</x:v>
      </x:c>
      <x:c r="G17" s="18" t="n">
        <x:v>723</x:v>
      </x:c>
      <x:c r="H17" s="18" t="n">
        <x:v>6357</x:v>
      </x:c>
      <x:c r="I17" s="18" t="n">
        <x:v>149850.622406639</x:v>
      </x:c>
      <x:c r="J17" s="18" t="n">
        <x:v>97278261.86440678</x:v>
      </x:c>
    </x:row>
    <x:row r="18">
      <x:c r="A18" s="18" t="str">
        <x:v>Filter Udara</x:v>
      </x:c>
      <x:c r="B18" s="18" t="str">
        <x:v>Oli Gardan/Transfer</x:v>
      </x:c>
      <x:c r="C18" s="18" t="n">
        <x:v>0.0314819248264304</x:v>
      </x:c>
      <x:c r="D18" s="18" t="n">
        <x:v>0.0463599506433985</x:v>
      </x:c>
      <x:c r="E18" s="18" t="n">
        <x:v>1.2217382576496894</x:v>
      </x:c>
      <x:c r="F18" s="18" t="n">
        <x:v>5673</x:v>
      </x:c>
      <x:c r="G18" s="18" t="n">
        <x:v>263</x:v>
      </x:c>
      <x:c r="H18" s="18" t="n">
        <x:v>5410</x:v>
      </x:c>
      <x:c r="I18" s="18" t="n">
        <x:v>351716.0883280757</x:v>
      </x:c>
      <x:c r="J18" s="18" t="n">
        <x:v>88212974.0799993</x:v>
      </x:c>
    </x:row>
    <x:row r="19">
      <x:c r="A19" s="18" t="str">
        <x:v>Filter Oli</x:v>
      </x:c>
      <x:c r="B19" s="18" t="str">
        <x:v>Oli Gardan/Transfer</x:v>
      </x:c>
      <x:c r="C19" s="18" t="n">
        <x:v>0.0307637060090974</x:v>
      </x:c>
      <x:c r="D19" s="18" t="n">
        <x:v>0.0427336215497173</x:v>
      </x:c>
      <x:c r="E19" s="18" t="n">
        <x:v>1.1261724745310364</x:v>
      </x:c>
      <x:c r="F19" s="18" t="n">
        <x:v>6014</x:v>
      </x:c>
      <x:c r="G19" s="18" t="n">
        <x:v>257</x:v>
      </x:c>
      <x:c r="H19" s="18" t="n">
        <x:v>5757</x:v>
      </x:c>
      <x:c r="I19" s="18" t="n">
        <x:v>351716.0883280757</x:v>
      </x:c>
      <x:c r="J19" s="18" t="n">
        <x:v>86528298.43194482</x:v>
      </x:c>
    </x:row>
    <x:row r="20">
      <x:c r="A20" s="18" t="str">
        <x:v>Ganti Oli Mesin</x:v>
      </x:c>
      <x:c r="B20" s="18" t="str">
        <x:v>Filter Oli</x:v>
      </x:c>
      <x:c r="C20" s="18" t="n">
        <x:v>0.7198946612401245</x:v>
      </x:c>
      <x:c r="D20" s="18" t="n">
        <x:v>0.8494350282485875</x:v>
      </x:c>
      <x:c r="E20" s="18" t="n">
        <x:v>1.1799435028248588</x:v>
      </x:c>
      <x:c r="F20" s="18" t="n">
        <x:v>7080</x:v>
      </x:c>
      <x:c r="G20" s="18" t="n">
        <x:v>6014</x:v>
      </x:c>
      <x:c r="H20" s="18" t="n">
        <x:v>1066</x:v>
      </x:c>
      <x:c r="I20" s="18" t="n">
        <x:v>90359.99334885267</x:v>
      </x:c>
      <x:c r="J20" s="18" t="n">
        <x:v>81820769.77401128</x:v>
      </x:c>
    </x:row>
    <x:row r="21">
      <x:c r="A21" s="18" t="str">
        <x:v>Filter Oli</x:v>
      </x:c>
      <x:c r="B21" s="18" t="str">
        <x:v>Wiper</x:v>
      </x:c>
      <x:c r="C21" s="18" t="n">
        <x:v>0.0719415848695235</x:v>
      </x:c>
      <x:c r="D21" s="18" t="n">
        <x:v>0.0999334885267708</x:v>
      </x:c>
      <x:c r="E21" s="18" t="n">
        <x:v>1.15469483146977</x:v>
      </x:c>
      <x:c r="F21" s="18" t="n">
        <x:v>6014</x:v>
      </x:c>
      <x:c r="G21" s="18" t="n">
        <x:v>601</x:v>
      </x:c>
      <x:c r="H21" s="18" t="n">
        <x:v>5413</x:v>
      </x:c>
      <x:c r="I21" s="18" t="n">
        <x:v>149850.622406639</x:v>
      </x:c>
      <x:c r="J21" s="18" t="n">
        <x:v>81060191.69793303</x:v>
      </x:c>
    </x:row>
    <x:row r="22">
      <x:c r="A22" s="18" t="str">
        <x:v>Filter Udara</x:v>
      </x:c>
      <x:c r="B22" s="18" t="str">
        <x:v>Wiper</x:v>
      </x:c>
      <x:c r="C22" s="18" t="n">
        <x:v>0.070146037826191</x:v>
      </x:c>
      <x:c r="D22" s="18" t="n">
        <x:v>0.1032963158822492</x:v>
      </x:c>
      <x:c r="E22" s="18" t="n">
        <x:v>1.1935510689907471</x:v>
      </x:c>
      <x:c r="F22" s="18" t="n">
        <x:v>5673</x:v>
      </x:c>
      <x:c r="G22" s="18" t="n">
        <x:v>586</x:v>
      </x:c>
      <x:c r="H22" s="18" t="n">
        <x:v>5087</x:v>
      </x:c>
      <x:c r="I22" s="18" t="n">
        <x:v>149850.622406639</x:v>
      </x:c>
      <x:c r="J22" s="18" t="n">
        <x:v>78741760.6351115</x:v>
      </x:c>
    </x:row>
    <x:row r="23">
      <x:c r="A23" s="18" t="str">
        <x:v>Filter Kabin/AC</x:v>
      </x:c>
      <x:c r="B23" s="18" t="str">
        <x:v>Filter Udara</x:v>
      </x:c>
      <x:c r="C23" s="18" t="n">
        <x:v>0.2073258319367967</x:v>
      </x:c>
      <x:c r="D23" s="18" t="n">
        <x:v>0.7780772686433064</x:v>
      </x:c>
      <x:c r="E23" s="18" t="n">
        <x:v>1.1457883839672451</x:v>
      </x:c>
      <x:c r="F23" s="18" t="n">
        <x:v>2226</x:v>
      </x:c>
      <x:c r="G23" s="18" t="n">
        <x:v>1732</x:v>
      </x:c>
      <x:c r="H23" s="18" t="n">
        <x:v>494</x:v>
      </x:c>
      <x:c r="I23" s="18" t="n">
        <x:v>190013.9256125507</x:v>
      </x:c>
      <x:c r="J23" s="18" t="n">
        <x:v>73035685.02493407</x:v>
      </x:c>
    </x:row>
    <x:row r="24">
      <x:c r="A24" s="18" t="str">
        <x:v>Filter Udara</x:v>
      </x:c>
      <x:c r="B24" s="18" t="str">
        <x:v>Filter Oli</x:v>
      </x:c>
      <x:c r="C24" s="18" t="n">
        <x:v>0.5784055542255208</x:v>
      </x:c>
      <x:c r="D24" s="18" t="n">
        <x:v>0.8517539220870791</x:v>
      </x:c>
      <x:c r="E24" s="18" t="n">
        <x:v>1.1831646599792915</x:v>
      </x:c>
      <x:c r="F24" s="18" t="n">
        <x:v>5673</x:v>
      </x:c>
      <x:c r="G24" s="18" t="n">
        <x:v>4832</x:v>
      </x:c>
      <x:c r="H24" s="18" t="n">
        <x:v>841</x:v>
      </x:c>
      <x:c r="I24" s="18" t="n">
        <x:v>90359.99334885267</x:v>
      </x:c>
      <x:c r="J24" s="18" t="n">
        <x:v>64727126.61583867</x:v>
      </x:c>
    </x:row>
    <x:row r="25">
      <x:c r="A25" s="18" t="str">
        <x:v>Wiper</x:v>
      </x:c>
      <x:c r="B25" s="18" t="str">
        <x:v>Tune Up / Servis Berkala</x:v>
      </x:c>
      <x:c r="C25" s="18" t="n">
        <x:v>0.0178357672971031</x:v>
      </x:c>
      <x:c r="D25" s="18" t="n">
        <x:v>0.2060857538035961</x:v>
      </x:c>
      <x:c r="E25" s="18" t="n">
        <x:v>1.1485259421449243</x:v>
      </x:c>
      <x:c r="F25" s="18" t="n">
        <x:v>723</x:v>
      </x:c>
      <x:c r="G25" s="18" t="n">
        <x:v>149</x:v>
      </x:c>
      <x:c r="H25" s="18" t="n">
        <x:v>574</x:v>
      </x:c>
      <x:c r="I25" s="18" t="n">
        <x:v>532492.3282188126</x:v>
      </x:c>
      <x:c r="J25" s="18" t="n">
        <x:v>62990233.559117794</x:v>
      </x:c>
    </x:row>
    <x:row r="26">
      <x:c r="A26" s="18" t="str">
        <x:v>Tune Up / Servis Berkala</x:v>
      </x:c>
      <x:c r="B26" s="18" t="str">
        <x:v>Kampas Rem Belakang</x:v>
      </x:c>
      <x:c r="C26" s="18" t="n">
        <x:v>0.012808235575772</x:v>
      </x:c>
      <x:c r="D26" s="18" t="n">
        <x:v>0.0713809206137425</x:v>
      </x:c>
      <x:c r="E26" s="18" t="n">
        <x:v>1.082243576782586</x:v>
      </x:c>
      <x:c r="F26" s="18" t="n">
        <x:v>1499</x:v>
      </x:c>
      <x:c r="G26" s="18" t="n">
        <x:v>107</x:v>
      </x:c>
      <x:c r="H26" s="18" t="n">
        <x:v>1392</x:v>
      </x:c>
      <x:c r="I26" s="18" t="n">
        <x:v>570704.1742286751</x:v>
      </x:c>
      <x:c r="J26" s="18" t="n">
        <x:v>56706445.98153155</x:v>
      </x:c>
    </x:row>
    <x:row r="27">
      <x:c r="A27" s="18" t="str">
        <x:v>Kampas Rem Belakang</x:v>
      </x:c>
      <x:c r="B27" s="18" t="str">
        <x:v>Tune Up / Servis Berkala</x:v>
      </x:c>
      <x:c r="C27" s="18" t="n">
        <x:v>0.012808235575772</x:v>
      </x:c>
      <x:c r="D27" s="18" t="n">
        <x:v>0.1941923774954627</x:v>
      </x:c>
      <x:c r="E27" s="18" t="n">
        <x:v>1.0822435767825858</x:v>
      </x:c>
      <x:c r="F27" s="18" t="n">
        <x:v>551</x:v>
      </x:c>
      <x:c r="G27" s="18" t="n">
        <x:v>107</x:v>
      </x:c>
      <x:c r="H27" s="18" t="n">
        <x:v>444</x:v>
      </x:c>
      <x:c r="I27" s="18" t="n">
        <x:v>532492.3282188126</x:v>
      </x:c>
      <x:c r="J27" s="18" t="n">
        <x:v>45912242.33941805</x:v>
      </x:c>
    </x:row>
    <x:row r="28">
      <x:c r="A28" s="18" t="str">
        <x:v>Spooring &amp; Balancing</x:v>
      </x:c>
      <x:c r="B28" s="18" t="str">
        <x:v>Ban (per pcs)</x:v>
      </x:c>
      <x:c r="C28" s="18" t="n">
        <x:v>0.0089777352166626</x:v>
      </x:c>
      <x:c r="D28" s="18" t="n">
        <x:v>0.423728813559322</x:v>
      </x:c>
      <x:c r="E28" s="18" t="n">
        <x:v>13.720273288661147</x:v>
      </x:c>
      <x:c r="F28" s="18" t="n">
        <x:v>177</x:v>
      </x:c>
      <x:c r="G28" s="18" t="n">
        <x:v>75</x:v>
      </x:c>
      <x:c r="H28" s="18" t="n">
        <x:v>102</x:v>
      </x:c>
      <x:c r="I28" s="18" t="n">
        <x:v>1012321.7054263566</x:v>
      </x:c>
      <x:c r="J28" s="18" t="n">
        <x:v>43752887.26842728</x:v>
      </x:c>
    </x:row>
    <x:row r="29">
      <x:c r="A29" s="18" t="str">
        <x:v>Tune Up / Servis Berkala</x:v>
      </x:c>
      <x:c r="B29" s="18" t="str">
        <x:v>Filter Kabin/AC</x:v>
      </x:c>
      <x:c r="C29" s="18" t="n">
        <x:v>0.0520708642566435</x:v>
      </x:c>
      <x:c r="D29" s="18" t="n">
        <x:v>0.2901934623082055</x:v>
      </x:c>
      <x:c r="E29" s="18" t="n">
        <x:v>1.0890728589949454</x:v>
      </x:c>
      <x:c r="F29" s="18" t="n">
        <x:v>1499</x:v>
      </x:c>
      <x:c r="G29" s="18" t="n">
        <x:v>435</x:v>
      </x:c>
      <x:c r="H29" s="18" t="n">
        <x:v>1064</x:v>
      </x:c>
      <x:c r="I29" s="18" t="n">
        <x:v>140029.64959568734</x:v>
      </x:c>
      <x:c r="J29" s="18" t="n">
        <x:v>43236372.927863866</x:v>
      </x:c>
    </x:row>
    <x:row r="30">
      <x:c r="A30" s="18" t="str">
        <x:v>Tune Up / Servis Berkala</x:v>
      </x:c>
      <x:c r="B30" s="18" t="str">
        <x:v>Filter Udara</x:v>
      </x:c>
      <x:c r="C30" s="18" t="n">
        <x:v>0.1462772324634905</x:v>
      </x:c>
      <x:c r="D30" s="18" t="n">
        <x:v>0.8152101400933957</x:v>
      </x:c>
      <x:c r="E30" s="18" t="n">
        <x:v>1.2004698590411118</x:v>
      </x:c>
      <x:c r="F30" s="18" t="n">
        <x:v>1499</x:v>
      </x:c>
      <x:c r="G30" s="18" t="n">
        <x:v>1222</x:v>
      </x:c>
      <x:c r="H30" s="18" t="n">
        <x:v>277</x:v>
      </x:c>
      <x:c r="I30" s="18" t="n">
        <x:v>190013.9256125507</x:v>
      </x:c>
      <x:c r="J30" s="18" t="n">
        <x:v>42907654.26037007</x:v>
      </x:c>
    </x:row>
    <x:row r="31">
      <x:c r="A31" s="18" t="str">
        <x:v>Aki/Accu</x:v>
      </x:c>
      <x:c r="B31" s="18" t="str">
        <x:v>Busi (set)</x:v>
      </x:c>
      <x:c r="C31" s="18" t="n">
        <x:v>0.017716064160881</x:v>
      </x:c>
      <x:c r="D31" s="18" t="n">
        <x:v>0.1707035755478662</x:v>
      </x:c>
      <x:c r="E31" s="18" t="n">
        <x:v>1.1631791762861945</x:v>
      </x:c>
      <x:c r="F31" s="18" t="n">
        <x:v>867</x:v>
      </x:c>
      <x:c r="G31" s="18" t="n">
        <x:v>148</x:v>
      </x:c>
      <x:c r="H31" s="18" t="n">
        <x:v>719</x:v>
      </x:c>
      <x:c r="I31" s="18" t="n">
        <x:v>329357.25938009785</x:v>
      </x:c>
      <x:c r="J31" s="18" t="n">
        <x:v>40423950.04054783</x:v>
      </x:c>
    </x:row>
    <x:row r="32">
      <x:c r="A32" s="18" t="str">
        <x:v>Filter Kabin/AC</x:v>
      </x:c>
      <x:c r="B32" s="18" t="str">
        <x:v>Servis AC</x:v>
      </x:c>
      <x:c r="C32" s="18" t="n">
        <x:v>0.0107732822599952</x:v>
      </x:c>
      <x:c r="D32" s="18" t="n">
        <x:v>0.0404312668463611</x:v>
      </x:c>
      <x:c r="E32" s="18" t="n">
        <x:v>1.986840019026478</x:v>
      </x:c>
      <x:c r="F32" s="18" t="n">
        <x:v>2226</x:v>
      </x:c>
      <x:c r="G32" s="18" t="n">
        <x:v>90</x:v>
      </x:c>
      <x:c r="H32" s="18" t="n">
        <x:v>2136</x:v>
      </x:c>
      <x:c r="I32" s="18" t="n">
        <x:v>417764.70588235295</x:v>
      </x:c>
      <x:c r="J32" s="18" t="n">
        <x:v>36078655.46218487</x:v>
      </x:c>
    </x:row>
    <x:row r="33">
      <x:c r="A33" s="18" t="str">
        <x:v>Filter Kabin/AC</x:v>
      </x:c>
      <x:c r="B33" s="18" t="str">
        <x:v>Oli Gardan/Transfer</x:v>
      </x:c>
      <x:c r="C33" s="18" t="n">
        <x:v>0.0114915010773282</x:v>
      </x:c>
      <x:c r="D33" s="18" t="n">
        <x:v>0.0431266846361186</x:v>
      </x:c>
      <x:c r="E33" s="18" t="n">
        <x:v>1.136530988801687</x:v>
      </x:c>
      <x:c r="F33" s="18" t="n">
        <x:v>2226</x:v>
      </x:c>
      <x:c r="G33" s="18" t="n">
        <x:v>96</x:v>
      </x:c>
      <x:c r="H33" s="18" t="n">
        <x:v>2130</x:v>
      </x:c>
      <x:c r="I33" s="18" t="n">
        <x:v>351716.0883280757</x:v>
      </x:c>
      <x:c r="J33" s="18" t="n">
        <x:v>32308582.992508948</x:v>
      </x:c>
    </x:row>
    <x:row r="34">
      <x:c r="A34" s="18" t="str">
        <x:v>Wiper</x:v>
      </x:c>
      <x:c r="B34" s="18" t="str">
        <x:v>Busi (set)</x:v>
      </x:c>
      <x:c r="C34" s="18" t="n">
        <x:v>0.0136461575293272</x:v>
      </x:c>
      <x:c r="D34" s="18" t="n">
        <x:v>0.1576763485477178</x:v>
      </x:c>
      <x:c r="E34" s="18" t="n">
        <x:v>1.074411268978495</x:v>
      </x:c>
      <x:c r="F34" s="18" t="n">
        <x:v>723</x:v>
      </x:c>
      <x:c r="G34" s="18" t="n">
        <x:v>114</x:v>
      </x:c>
      <x:c r="H34" s="18" t="n">
        <x:v>609</x:v>
      </x:c>
      <x:c r="I34" s="18" t="n">
        <x:v>329357.25938009785</x:v>
      </x:c>
      <x:c r="J34" s="18" t="n">
        <x:v>31626496.66628309</x:v>
      </x:c>
    </x:row>
    <x:row r="35">
      <x:c r="A35" s="18" t="str">
        <x:v>Filter Kabin/AC</x:v>
      </x:c>
      <x:c r="B35" s="18" t="str">
        <x:v>Filter Oli</x:v>
      </x:c>
      <x:c r="C35" s="18" t="n">
        <x:v>0.2155853483361264</x:v>
      </x:c>
      <x:c r="D35" s="18" t="n">
        <x:v>0.8090745732255166</x:v>
      </x:c>
      <x:c r="E35" s="18" t="n">
        <x:v>1.1238791128576595</x:v>
      </x:c>
      <x:c r="F35" s="18" t="n">
        <x:v>2226</x:v>
      </x:c>
      <x:c r="G35" s="18" t="n">
        <x:v>1801</x:v>
      </x:c>
      <x:c r="H35" s="18" t="n">
        <x:v>425</x:v>
      </x:c>
      <x:c r="I35" s="18" t="n">
        <x:v>90359.99334885267</x:v>
      </x:c>
      <x:c r="J35" s="18" t="n">
        <x:v>31070888.54853799</x:v>
      </x:c>
    </x:row>
    <x:row r="36">
      <x:c r="A36" s="18" t="str">
        <x:v>Filter Kabin/AC</x:v>
      </x:c>
      <x:c r="B36" s="18" t="str">
        <x:v>Wiper</x:v>
      </x:c>
      <x:c r="C36" s="18" t="n">
        <x:v>0.0275317213310988</x:v>
      </x:c>
      <x:c r="D36" s="18" t="n">
        <x:v>0.1033243486073674</x:v>
      </x:c>
      <x:c r="E36" s="18" t="n">
        <x:v>1.1938749768546997</x:v>
      </x:c>
      <x:c r="F36" s="18" t="n">
        <x:v>2226</x:v>
      </x:c>
      <x:c r="G36" s="18" t="n">
        <x:v>230</x:v>
      </x:c>
      <x:c r="H36" s="18" t="n">
        <x:v>1996</x:v>
      </x:c>
      <x:c r="I36" s="18" t="n">
        <x:v>149850.622406639</x:v>
      </x:c>
      <x:c r="J36" s="18" t="n">
        <x:v>30904503.02535482</x:v>
      </x:c>
    </x:row>
    <x:row r="37">
      <x:c r="A37" s="18" t="str">
        <x:v>Busi (set)</x:v>
      </x:c>
      <x:c r="B37" s="18" t="str">
        <x:v>Filter Udara</x:v>
      </x:c>
      <x:c r="C37" s="18" t="n">
        <x:v>0.1238927459899449</x:v>
      </x:c>
      <x:c r="D37" s="18" t="n">
        <x:v>0.8442088091353996</x:v>
      </x:c>
      <x:c r="E37" s="18" t="n">
        <x:v>1.2431729933927602</x:v>
      </x:c>
      <x:c r="F37" s="18" t="n">
        <x:v>1226</x:v>
      </x:c>
      <x:c r="G37" s="18" t="n">
        <x:v>1035</x:v>
      </x:c>
      <x:c r="H37" s="18" t="n">
        <x:v>191</x:v>
      </x:c>
      <x:c r="I37" s="18" t="n">
        <x:v>190013.9256125507</x:v>
      </x:c>
      <x:c r="J37" s="18" t="n">
        <x:v>30638583.10335813</x:v>
      </x:c>
    </x:row>
    <x:row r="38">
      <x:c r="A38" s="18" t="str">
        <x:v>Oli Gardan/Transfer</x:v>
      </x:c>
      <x:c r="B38" s="18" t="str">
        <x:v>Tune Up / Servis Berkala</x:v>
      </x:c>
      <x:c r="C38" s="18" t="n">
        <x:v>0.0082595163993296</x:v>
      </x:c>
      <x:c r="D38" s="18" t="n">
        <x:v>0.2176656151419558</x:v>
      </x:c>
      <x:c r="E38" s="18" t="n">
        <x:v>1.2130610733128078</x:v>
      </x:c>
      <x:c r="F38" s="18" t="n">
        <x:v>317</x:v>
      </x:c>
      <x:c r="G38" s="18" t="n">
        <x:v>69</x:v>
      </x:c>
      <x:c r="H38" s="18" t="n">
        <x:v>248</x:v>
      </x:c>
      <x:c r="I38" s="18" t="n">
        <x:v>532492.3282188126</x:v>
      </x:c>
      <x:c r="J38" s="18" t="n">
        <x:v>28744507.00466978</x:v>
      </x:c>
    </x:row>
    <x:row r="39">
      <x:c r="A39" s="18" t="str">
        <x:v>Tune Up / Servis Berkala</x:v>
      </x:c>
      <x:c r="B39" s="18" t="str">
        <x:v>Oli Gardan/Transfer</x:v>
      </x:c>
      <x:c r="C39" s="18" t="n">
        <x:v>0.0082595163993296</x:v>
      </x:c>
      <x:c r="D39" s="18" t="n">
        <x:v>0.0460306871247498</x:v>
      </x:c>
      <x:c r="E39" s="18" t="n">
        <x:v>1.213061073312808</x:v>
      </x:c>
      <x:c r="F39" s="18" t="n">
        <x:v>1499</x:v>
      </x:c>
      <x:c r="G39" s="18" t="n">
        <x:v>69</x:v>
      </x:c>
      <x:c r="H39" s="18" t="n">
        <x:v>1430</x:v>
      </x:c>
      <x:c r="I39" s="18" t="n">
        <x:v>351716.0883280757</x:v>
      </x:c>
      <x:c r="J39" s="18" t="n">
        <x:v>23151318.50255586</x:v>
      </x:c>
    </x:row>
    <x:row r="40">
      <x:c r="A40" s="18" t="str">
        <x:v>Wiper</x:v>
      </x:c>
      <x:c r="B40" s="18" t="str">
        <x:v>Filter Kabin/AC</x:v>
      </x:c>
      <x:c r="C40" s="18" t="n">
        <x:v>0.0275317213310988</x:v>
      </x:c>
      <x:c r="D40" s="18" t="n">
        <x:v>0.318118948824343</x:v>
      </x:c>
      <x:c r="E40" s="18" t="n">
        <x:v>1.1938749768546997</x:v>
      </x:c>
      <x:c r="F40" s="18" t="n">
        <x:v>723</x:v>
      </x:c>
      <x:c r="G40" s="18" t="n">
        <x:v>230</x:v>
      </x:c>
      <x:c r="H40" s="18" t="n">
        <x:v>493</x:v>
      </x:c>
      <x:c r="I40" s="18" t="n">
        <x:v>140029.64959568734</x:v>
      </x:c>
      <x:c r="J40" s="18" t="n">
        <x:v>21961219.872275226</x:v>
      </x:c>
    </x:row>
    <x:row r="41">
      <x:c r="A41" s="18" t="str">
        <x:v>Wiper</x:v>
      </x:c>
      <x:c r="B41" s="18" t="str">
        <x:v>Filter Udara</x:v>
      </x:c>
      <x:c r="C41" s="18" t="n">
        <x:v>0.070146037826191</x:v>
      </x:c>
      <x:c r="D41" s="18" t="n">
        <x:v>0.8105117565698479</x:v>
      </x:c>
      <x:c r="E41" s="18" t="n">
        <x:v>1.1935510689907474</x:v>
      </x:c>
      <x:c r="F41" s="18" t="n">
        <x:v>723</x:v>
      </x:c>
      <x:c r="G41" s="18" t="n">
        <x:v>586</x:v>
      </x:c>
      <x:c r="H41" s="18" t="n">
        <x:v>137</x:v>
      </x:c>
      <x:c r="I41" s="18" t="n">
        <x:v>190013.9256125507</x:v>
      </x:c>
      <x:c r="J41" s="18" t="n">
        <x:v>21099167.32507164</x:v>
      </x:c>
    </x:row>
    <x:row r="42">
      <x:c r="A42" s="18" t="str">
        <x:v>Tune Up / Servis Berkala</x:v>
      </x:c>
      <x:c r="B42" s="18" t="str">
        <x:v>Wiper</x:v>
      </x:c>
      <x:c r="C42" s="18" t="n">
        <x:v>0.0178357672971031</x:v>
      </x:c>
      <x:c r="D42" s="18" t="n">
        <x:v>0.0993995997331554</x:v>
      </x:c>
      <x:c r="E42" s="18" t="n">
        <x:v>1.1485259421449243</x:v>
      </x:c>
      <x:c r="F42" s="18" t="n">
        <x:v>1499</x:v>
      </x:c>
      <x:c r="G42" s="18" t="n">
        <x:v>149</x:v>
      </x:c>
      <x:c r="H42" s="18" t="n">
        <x:v>1350</x:v>
      </x:c>
      <x:c r="I42" s="18" t="n">
        <x:v>149850.622406639</x:v>
      </x:c>
      <x:c r="J42" s="18" t="n">
        <x:v>20108374.04742857</x:v>
      </x:c>
    </x:row>
    <x:row r="43">
      <x:c r="A43" s="18" t="str">
        <x:v>Ban (per pcs)</x:v>
      </x:c>
      <x:c r="B43" s="18" t="str">
        <x:v>Spooring &amp; Balancing</x:v>
      </x:c>
      <x:c r="C43" s="18" t="n">
        <x:v>0.0089777352166626</x:v>
      </x:c>
      <x:c r="D43" s="18" t="n">
        <x:v>0.2906976744186046</x:v>
      </x:c>
      <x:c r="E43" s="18" t="n">
        <x:v>13.720273288661147</x:v>
      </x:c>
      <x:c r="F43" s="18" t="n">
        <x:v>258</x:v>
      </x:c>
      <x:c r="G43" s="18" t="n">
        <x:v>75</x:v>
      </x:c>
      <x:c r="H43" s="18" t="n">
        <x:v>183</x:v>
      </x:c>
      <x:c r="I43" s="18" t="n">
        <x:v>343316.384180791</x:v>
      </x:c>
      <x:c r="J43" s="18" t="n">
        <x:v>18263633.22822231</x:v>
      </x:c>
    </x:row>
    <x:row r="44">
      <x:c r="A44" s="18" t="str">
        <x:v>Tune Up / Servis Berkala</x:v>
      </x:c>
      <x:c r="B44" s="18" t="str">
        <x:v>Filter Oli</x:v>
      </x:c>
      <x:c r="C44" s="18" t="n">
        <x:v>0.1513047641848216</x:v>
      </x:c>
      <x:c r="D44" s="18" t="n">
        <x:v>0.8432288192128086</x:v>
      </x:c>
      <x:c r="E44" s="18" t="n">
        <x:v>1.1713225067681747</x:v>
      </x:c>
      <x:c r="F44" s="18" t="n">
        <x:v>1499</x:v>
      </x:c>
      <x:c r="G44" s="18" t="n">
        <x:v>1264</x:v>
      </x:c>
      <x:c r="H44" s="18" t="n">
        <x:v>235</x:v>
      </x:c>
      <x:c r="I44" s="18" t="n">
        <x:v>90359.99334885267</x:v>
      </x:c>
      <x:c r="J44" s="18" t="n">
        <x:v>17905625.366473116</x:v>
      </x:c>
    </x:row>
    <x:row r="45">
      <x:c r="A45" s="18" t="str">
        <x:v>Busi (set)</x:v>
      </x:c>
      <x:c r="B45" s="18" t="str">
        <x:v>Wiper</x:v>
      </x:c>
      <x:c r="C45" s="18" t="n">
        <x:v>0.0136461575293272</x:v>
      </x:c>
      <x:c r="D45" s="18" t="n">
        <x:v>0.0929853181076672</x:v>
      </x:c>
      <x:c r="E45" s="18" t="n">
        <x:v>1.0744112689784948</x:v>
      </x:c>
      <x:c r="F45" s="18" t="n">
        <x:v>1226</x:v>
      </x:c>
      <x:c r="G45" s="18" t="n">
        <x:v>114</x:v>
      </x:c>
      <x:c r="H45" s="18" t="n">
        <x:v>1112</x:v>
      </x:c>
      <x:c r="I45" s="18" t="n">
        <x:v>149850.622406639</x:v>
      </x:c>
      <x:c r="J45" s="18" t="n">
        <x:v>15494505.465941936</x:v>
      </x:c>
    </x:row>
    <x:row r="46">
      <x:c r="A46" s="18" t="str">
        <x:v>Oli Gardan/Transfer</x:v>
      </x:c>
      <x:c r="B46" s="18" t="str">
        <x:v>Filter Kabin/AC</x:v>
      </x:c>
      <x:c r="C46" s="18" t="n">
        <x:v>0.0114915010773282</x:v>
      </x:c>
      <x:c r="D46" s="18" t="n">
        <x:v>0.3028391167192429</x:v>
      </x:c>
      <x:c r="E46" s="18" t="n">
        <x:v>1.136530988801687</x:v>
      </x:c>
      <x:c r="F46" s="18" t="n">
        <x:v>317</x:v>
      </x:c>
      <x:c r="G46" s="18" t="n">
        <x:v>96</x:v>
      </x:c>
      <x:c r="H46" s="18" t="n">
        <x:v>221</x:v>
      </x:c>
      <x:c r="I46" s="18" t="n">
        <x:v>140029.64959568734</x:v>
      </x:c>
      <x:c r="J46" s="18" t="n">
        <x:v>9371826.642971933</x:v>
      </x:c>
    </x:row>
    <x:row r="47">
      <x:c r="A47" s="18" t="str">
        <x:v>Wiper</x:v>
      </x:c>
      <x:c r="B47" s="18" t="str">
        <x:v>Filter Oli</x:v>
      </x:c>
      <x:c r="C47" s="18" t="n">
        <x:v>0.0719415848695235</x:v>
      </x:c>
      <x:c r="D47" s="18" t="n">
        <x:v>0.8312586445366529</x:v>
      </x:c>
      <x:c r="E47" s="18" t="n">
        <x:v>1.1546948314697705</x:v>
      </x:c>
      <x:c r="F47" s="18" t="n">
        <x:v>723</x:v>
      </x:c>
      <x:c r="G47" s="18" t="n">
        <x:v>601</x:v>
      </x:c>
      <x:c r="H47" s="18" t="n">
        <x:v>122</x:v>
      </x:c>
      <x:c r="I47" s="18" t="n">
        <x:v>90359.99334885267</x:v>
      </x:c>
      <x:c r="J47" s="18" t="n">
        <x:v>9163728.122164004</x:v>
      </x:c>
    </x:row>
    <x:row r="48">
      <x:c r="A48" s="18" t="str">
        <x:v>Oli Gardan/Transfer</x:v>
      </x:c>
      <x:c r="B48" s="18" t="str">
        <x:v>Filter Udara</x:v>
      </x:c>
      <x:c r="C48" s="18" t="n">
        <x:v>0.0314819248264304</x:v>
      </x:c>
      <x:c r="D48" s="18" t="n">
        <x:v>0.8296529968454258</x:v>
      </x:c>
      <x:c r="E48" s="18" t="n">
        <x:v>1.2217382576496894</x:v>
      </x:c>
      <x:c r="F48" s="18" t="n">
        <x:v>317</x:v>
      </x:c>
      <x:c r="G48" s="18" t="n">
        <x:v>263</x:v>
      </x:c>
      <x:c r="H48" s="18" t="n">
        <x:v>54</x:v>
      </x:c>
      <x:c r="I48" s="18" t="n">
        <x:v>190013.9256125507</x:v>
      </x:c>
      <x:c r="J48" s="18" t="n">
        <x:v>8512863.63264809</x:v>
      </x:c>
    </x:row>
    <x:row r="49">
      <x:c r="A49" s="18" t="str">
        <x:v>Servis AC</x:v>
      </x:c>
      <x:c r="B49" s="18" t="str">
        <x:v>Filter Kabin/AC</x:v>
      </x:c>
      <x:c r="C49" s="18" t="n">
        <x:v>0.0107732822599952</x:v>
      </x:c>
      <x:c r="D49" s="18" t="n">
        <x:v>0.5294117647058824</x:v>
      </x:c>
      <x:c r="E49" s="18" t="n">
        <x:v>1.9868400190264783</x:v>
      </x:c>
      <x:c r="F49" s="18" t="n">
        <x:v>170</x:v>
      </x:c>
      <x:c r="G49" s="18" t="n">
        <x:v>90</x:v>
      </x:c>
      <x:c r="H49" s="18" t="n">
        <x:v>80</x:v>
      </x:c>
      <x:c r="I49" s="18" t="n">
        <x:v>140029.64959568734</x:v>
      </x:c>
      <x:c r="J49" s="18" t="n">
        <x:v>5930667.512287934</x:v>
      </x:c>
    </x:row>
    <x:row r="50">
      <x:c r="A50" s="18" t="str">
        <x:v>Oli Gardan/Transfer</x:v>
      </x:c>
      <x:c r="B50" s="18" t="str">
        <x:v>Filter Oli</x:v>
      </x:c>
      <x:c r="C50" s="18" t="n">
        <x:v>0.0307637060090974</x:v>
      </x:c>
      <x:c r="D50" s="18" t="n">
        <x:v>0.8107255520504731</x:v>
      </x:c>
      <x:c r="E50" s="18" t="n">
        <x:v>1.1261724745310364</x:v>
      </x:c>
      <x:c r="F50" s="18" t="n">
        <x:v>317</x:v>
      </x:c>
      <x:c r="G50" s="18" t="n">
        <x:v>257</x:v>
      </x:c>
      <x:c r="H50" s="18" t="n">
        <x:v>60</x:v>
      </x:c>
      <x:c r="I50" s="18" t="n">
        <x:v>90359.99334885267</x:v>
      </x:c>
      <x:c r="J50" s="18" t="n">
        <x:v>4395429.32946154</x:v>
      </x:c>
    </x:row>
    <x:row r="51">
      <x:c r="A51" s="18" t="str">
        <x:v>Kampas Rem Belakang</x:v>
      </x:c>
      <x:c r="B51" s="18" t="str">
        <x:v>Kampas Rem Depan</x:v>
      </x:c>
      <x:c r="C51" s="18" t="n">
        <x:v>0.0659564280584151</x:v>
      </x:c>
      <x:c r="D51" s="18" t="n">
        <x:v>1</x:v>
      </x:c>
      <x:c r="E51" s="18" t="n">
        <x:v>6.814029363784666</x:v>
      </x:c>
      <x:c r="F51" s="18" t="n">
        <x:v>551</x:v>
      </x:c>
      <x:c r="G51" s="18" t="n">
        <x:v>551</x:v>
      </x:c>
      <x:c r="H51" s="18" t="n">
        <x:v>0</x:v>
      </x:c>
      <x:c r="I51" s="18" t="n">
        <x:v>612365.4159869495</x:v>
      </x:c>
      <x:c r="J51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d8cc9522c6469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.6299991607666" hidden="0" customWidth="1"/>
    <x:col min="2" max="2" width="16.1299991607666" hidden="0" customWidth="1"/>
    <x:col min="3" max="3" width="16" hidden="0" customWidth="1"/>
    <x:col min="4" max="4" width="10.25" hidden="0" customWidth="1"/>
    <x:col min="5" max="5" width="21.75" hidden="0" customWidth="1"/>
  </x:cols>
  <x:sheetData>
    <x:row r="1">
      <x:c r="A1" s="14" t="str">
        <x:v>item_servis</x:v>
      </x:c>
      <x:c r="B1" s="14" t="str">
        <x:v>oil_visit_attach_rate</x:v>
      </x:c>
      <x:c r="C1" s="14" t="str">
        <x:v>oil_visits_with_item</x:v>
      </x:c>
      <x:c r="D1" s="14" t="str">
        <x:v>avg_price</x:v>
      </x:c>
      <x:c r="E1" s="14" t="str">
        <x:v>estimated_revenue_current</x:v>
      </x:c>
    </x:row>
    <x:row r="2">
      <x:c r="A2" s="18" t="str">
        <x:v>Filter Oli</x:v>
      </x:c>
      <x:c r="B2" s="18" t="n">
        <x:v>0.8494350282485875</x:v>
      </x:c>
      <x:c r="C2" s="18" t="n">
        <x:v>6014</x:v>
      </x:c>
      <x:c r="D2" s="18" t="n">
        <x:v>90359.99334885267</x:v>
      </x:c>
      <x:c r="E2" s="18" t="n">
        <x:v>543425000</x:v>
      </x:c>
    </x:row>
    <x:row r="3">
      <x:c r="A3" s="18" t="str">
        <x:v>Filter Udara</x:v>
      </x:c>
      <x:c r="B3" s="18" t="n">
        <x:v>0.801271186440678</x:v>
      </x:c>
      <x:c r="C3" s="18" t="n">
        <x:v>5673</x:v>
      </x:c>
      <x:c r="D3" s="18" t="n">
        <x:v>190013.9256125507</x:v>
      </x:c>
      <x:c r="E3" s="18" t="n">
        <x:v>1077949000</x:v>
      </x:c>
    </x:row>
    <x:row r="4">
      <x:c r="A4" s="18" t="str">
        <x:v>Filter Kabin/AC</x:v>
      </x:c>
      <x:c r="B4" s="18" t="n">
        <x:v>0.3016949152542373</x:v>
      </x:c>
      <x:c r="C4" s="18" t="n">
        <x:v>2136</x:v>
      </x:c>
      <x:c r="D4" s="18" t="n">
        <x:v>140029.64959568734</x:v>
      </x:c>
      <x:c r="E4" s="18" t="n">
        <x:v>299148000</x:v>
      </x:c>
    </x:row>
    <x:row r="5">
      <x:c r="A5" s="18" t="str">
        <x:v>Tune Up / Servis Berkala</x:v>
      </x:c>
      <x:c r="B5" s="18" t="n">
        <x:v>0.2117231638418079</x:v>
      </x:c>
      <x:c r="C5" s="18" t="n">
        <x:v>1499</x:v>
      </x:c>
      <x:c r="D5" s="18" t="n">
        <x:v>532492.3282188126</x:v>
      </x:c>
      <x:c r="E5" s="18" t="n">
        <x:v>798206000</x:v>
      </x:c>
    </x:row>
    <x:row r="6">
      <x:c r="A6" s="18" t="str">
        <x:v>Kampas Rem Depan</x:v>
      </x:c>
      <x:c r="B6" s="18" t="n">
        <x:v>0.1502824858757062</x:v>
      </x:c>
      <x:c r="C6" s="18" t="n">
        <x:v>1064</x:v>
      </x:c>
      <x:c r="D6" s="18" t="n">
        <x:v>612365.4159869495</x:v>
      </x:c>
      <x:c r="E6" s="18" t="n">
        <x:v>651059000</x:v>
      </x:c>
    </x:row>
    <x:row r="7">
      <x:c r="A7" s="18" t="str">
        <x:v>Busi (set)</x:v>
      </x:c>
      <x:c r="B7" s="18" t="n">
        <x:v>0.1461864406779661</x:v>
      </x:c>
      <x:c r="C7" s="18" t="n">
        <x:v>1035</x:v>
      </x:c>
      <x:c r="D7" s="18" t="n">
        <x:v>329357.25938009785</x:v>
      </x:c>
      <x:c r="E7" s="18" t="n">
        <x:v>340147000</x:v>
      </x:c>
    </x:row>
    <x:row r="8">
      <x:c r="A8" s="18" t="str">
        <x:v>Coolant/Radiator</x:v>
      </x:c>
      <x:c r="B8" s="18" t="n">
        <x:v>0.1153954802259887</x:v>
      </x:c>
      <x:c r="C8" s="18" t="n">
        <x:v>817</x:v>
      </x:c>
      <x:c r="D8" s="18" t="n">
        <x:v>190683.07086614173</x:v>
      </x:c>
      <x:c r="E8" s="18" t="n">
        <x:v>155068000</x:v>
      </x:c>
    </x:row>
    <x:row r="9">
      <x:c r="A9" s="18" t="str">
        <x:v>Wiper</x:v>
      </x:c>
      <x:c r="B9" s="18" t="n">
        <x:v>0.1021186440677966</x:v>
      </x:c>
      <x:c r="C9" s="18" t="n">
        <x:v>723</x:v>
      </x:c>
      <x:c r="D9" s="18" t="n">
        <x:v>149850.622406639</x:v>
      </x:c>
      <x:c r="E9" s="18" t="n">
        <x:v>108342000</x:v>
      </x:c>
    </x:row>
    <x:row r="10">
      <x:c r="A10" s="18" t="str">
        <x:v>Aki/Accu</x:v>
      </x:c>
      <x:c r="B10" s="18" t="n">
        <x:v>0.0953389830508474</x:v>
      </x:c>
      <x:c r="C10" s="18" t="n">
        <x:v>675</x:v>
      </x:c>
      <x:c r="D10" s="18" t="n">
        <x:v>1384557.0934256054</x:v>
      </x:c>
      <x:c r="E10" s="18" t="n">
        <x:v>932871000</x:v>
      </x:c>
    </x:row>
    <x:row r="11">
      <x:c r="A11" s="18" t="str">
        <x:v>Kampas Rem Belakang</x:v>
      </x:c>
      <x:c r="B11" s="18" t="n">
        <x:v>0.0676553672316384</x:v>
      </x:c>
      <x:c r="C11" s="18" t="n">
        <x:v>479</x:v>
      </x:c>
      <x:c r="D11" s="18" t="n">
        <x:v>570704.1742286751</x:v>
      </x:c>
      <x:c r="E11" s="18" t="n">
        <x:v>273540000</x:v>
      </x:c>
    </x:row>
    <x:row r="12">
      <x:c r="A12" s="18" t="str">
        <x:v>Oli Gardan/Transfer</x:v>
      </x:c>
      <x:c r="B12" s="18" t="n">
        <x:v>0.044774011299435</x:v>
      </x:c>
      <x:c r="C12" s="18" t="n">
        <x:v>317</x:v>
      </x:c>
      <x:c r="D12" s="18" t="n">
        <x:v>351716.0883280757</x:v>
      </x:c>
      <x:c r="E12" s="18" t="n">
        <x:v>111494000</x:v>
      </x:c>
    </x:row>
    <x:row r="13">
      <x:c r="A13" s="18" t="str">
        <x:v>Ban (per pcs)</x:v>
      </x:c>
      <x:c r="B13" s="18" t="n">
        <x:v>0</x:v>
      </x:c>
      <x:c r="C13" s="18" t="n">
        <x:v>0</x:v>
      </x:c>
      <x:c r="D13" s="18" t="n">
        <x:v>1012321.7054263566</x:v>
      </x:c>
      <x:c r="E13" s="18" t="n">
        <x:v>0</x:v>
      </x:c>
    </x:row>
    <x:row r="14">
      <x:c r="A14" s="18" t="str">
        <x:v>Spooring &amp; Balancing</x:v>
      </x:c>
      <x:c r="B14" s="18" t="n">
        <x:v>0</x:v>
      </x:c>
      <x:c r="C14" s="18" t="n">
        <x:v>0</x:v>
      </x:c>
      <x:c r="D14" s="18" t="n">
        <x:v>343316.384180791</x:v>
      </x:c>
      <x:c r="E14" s="18" t="n">
        <x:v>0</x:v>
      </x:c>
    </x:row>
    <x:row r="15">
      <x:c r="A15" s="18" t="str">
        <x:v>Servis AC</x:v>
      </x:c>
      <x:c r="B15" s="18" t="n">
        <x:v>0</x:v>
      </x:c>
      <x:c r="C15" s="18" t="n">
        <x:v>0</x:v>
      </x:c>
      <x:c r="D15" s="18" t="n">
        <x:v>417764.70588235295</x:v>
      </x:c>
      <x:c r="E15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a91920c3cf4e4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1.380000114440918" hidden="0" customWidth="1"/>
    <x:col min="3" max="3" width="10.25" hidden="0" customWidth="1"/>
    <x:col min="4" max="4" width="10.25" hidden="0" customWidth="1"/>
    <x:col min="5" max="5" width="14.25" hidden="0" customWidth="1"/>
    <x:col min="6" max="6" width="13.75" hidden="0" customWidth="1"/>
  </x:cols>
  <x:sheetData>
    <x:row r="1">
      <x:c r="A1" s="14" t="str">
        <x:v>week_start</x:v>
      </x:c>
      <x:c r="B1" s="14" t="str">
        <x:v>forecast_visits</x:v>
      </x:c>
      <x:c r="C1" s="14" t="str">
        <x:v>lower_95</x:v>
      </x:c>
      <x:c r="D1" s="14" t="str">
        <x:v>upper_95</x:v>
      </x:c>
      <x:c r="E1" s="14" t="str">
        <x:v>forecast_oil_visits</x:v>
      </x:c>
      <x:c r="F1" s="14" t="str">
        <x:v>forecast_revenue</x:v>
      </x:c>
    </x:row>
    <x:row r="2">
      <x:c r="A2" s="18" t="str">
        <x:v>2026-06-22</x:v>
      </x:c>
      <x:c r="B2" s="18" t="n">
        <x:v>45.229793072478536</x:v>
      </x:c>
      <x:c r="C2" s="18" t="n">
        <x:v>31.181533768799653</x:v>
      </x:c>
      <x:c r="D2" s="18" t="n">
        <x:v>59.27805237615742</x:v>
      </x:c>
      <x:c r="E2" s="18" t="n">
        <x:v>38.332168416704334</x:v>
      </x:c>
      <x:c r="F2" s="18" t="n">
        <x:v>53063107.042134106</x:v>
      </x:c>
    </x:row>
    <x:row r="3">
      <x:c r="A3" s="18" t="str">
        <x:v>2026-06-29</x:v>
      </x:c>
      <x:c r="B3" s="18" t="n">
        <x:v>45.6297789676626</x:v>
      </x:c>
      <x:c r="C3" s="18" t="n">
        <x:v>31.54947744650839</x:v>
      </x:c>
      <x:c r="D3" s="18" t="n">
        <x:v>59.710080488816814</x:v>
      </x:c>
      <x:c r="E3" s="18" t="n">
        <x:v>38.67115574467934</x:v>
      </x:c>
      <x:c r="F3" s="18" t="n">
        <x:v>53532366.194779016</x:v>
      </x:c>
    </x:row>
    <x:row r="4">
      <x:c r="A4" s="18" t="str">
        <x:v>2026-07-06</x:v>
      </x:c>
      <x:c r="B4" s="18" t="n">
        <x:v>42.01527067661528</x:v>
      </x:c>
      <x:c r="C4" s="18" t="n">
        <x:v>27.93453625288645</x:v>
      </x:c>
      <x:c r="D4" s="18" t="n">
        <x:v>56.09600510034412</x:v>
      </x:c>
      <x:c r="E4" s="18" t="n">
        <x:v>35.60786645803641</x:v>
      </x:c>
      <x:c r="F4" s="18" t="n">
        <x:v>49291863.92130675</x:v>
      </x:c>
    </x:row>
    <x:row r="5">
      <x:c r="A5" s="18" t="str">
        <x:v>2026-07-13</x:v>
      </x:c>
      <x:c r="B5" s="18" t="n">
        <x:v>42.04853338428294</x:v>
      </x:c>
      <x:c r="C5" s="18" t="n">
        <x:v>27.96777807339354</x:v>
      </x:c>
      <x:c r="D5" s="18" t="n">
        <x:v>56.12928869517234</x:v>
      </x:c>
      <x:c r="E5" s="18" t="n">
        <x:v>35.63605654305999</x:v>
      </x:c>
      <x:c r="F5" s="18" t="n">
        <x:v>49330887.37239024</x:v>
      </x:c>
    </x:row>
    <x:row r="6">
      <x:c r="A6" s="18" t="str">
        <x:v>2026-07-20</x:v>
      </x:c>
      <x:c r="B6" s="18" t="n">
        <x:v>43.60369740671175</x:v>
      </x:c>
      <x:c r="C6" s="18" t="n">
        <x:v>29.52294082177933</x:v>
      </x:c>
      <x:c r="D6" s="18" t="n">
        <x:v>57.68445399164416</x:v>
      </x:c>
      <x:c r="E6" s="18" t="n">
        <x:v>36.95405525969824</x:v>
      </x:c>
      <x:c r="F6" s="18" t="n">
        <x:v>51155389.08651435</x:v>
      </x:c>
    </x:row>
    <x:row r="7">
      <x:c r="A7" s="18" t="str">
        <x:v>2026-07-27</x:v>
      </x:c>
      <x:c r="B7" s="18" t="n">
        <x:v>46.797946826506994</x:v>
      </x:c>
      <x:c r="C7" s="18" t="n">
        <x:v>32.71719016237418</x:v>
      </x:c>
      <x:c r="D7" s="18" t="n">
        <x:v>60.87870349063981</x:v>
      </x:c>
      <x:c r="E7" s="18" t="n">
        <x:v>39.66117590754962</x:v>
      </x:c>
      <x:c r="F7" s="18" t="n">
        <x:v>54902848.16973986</x:v>
      </x:c>
    </x:row>
    <x:row r="8">
      <x:c r="A8" s="18" t="str">
        <x:v>2026-08-03</x:v>
      </x:c>
      <x:c r="B8" s="18" t="n">
        <x:v>45.47315815354212</x:v>
      </x:c>
      <x:c r="C8" s="18" t="n">
        <x:v>31.39240148431307</x:v>
      </x:c>
      <x:c r="D8" s="18" t="n">
        <x:v>59.55391482277116</x:v>
      </x:c>
      <x:c r="E8" s="18" t="n">
        <x:v>38.53841988593227</x:v>
      </x:c>
      <x:c r="F8" s="18" t="n">
        <x:v>53348620.3392235</x:v>
      </x:c>
    </x:row>
    <x:row r="9">
      <x:c r="A9" s="18" t="str">
        <x:v>2026-08-10</x:v>
      </x:c>
      <x:c r="B9" s="18" t="n">
        <x:v>42.12043153439991</x:v>
      </x:c>
      <x:c r="C9" s="18" t="n">
        <x:v>28.03967486467574</x:v>
      </x:c>
      <x:c r="D9" s="18" t="n">
        <x:v>56.20118820412407</x:v>
      </x:c>
      <x:c r="E9" s="18" t="n">
        <x:v>35.69699009618761</x:v>
      </x:c>
      <x:c r="F9" s="18" t="n">
        <x:v>49415237.50924969</x:v>
      </x:c>
    </x:row>
  </x:sheetData>
  <x:pageMargins left="0.7" right="0.7" top="0.75" bottom="0.75" header="0.3" footer="0.3"/>
  <x:tableParts count="1">
    <x:tablePart xmlns:r="http://schemas.openxmlformats.org/officeDocument/2006/relationships" r:id="R4ae5015c38ed4be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.3799991607666" hidden="0" customWidth="1"/>
    <x:col min="2" max="2" width="20.75" hidden="0" customWidth="1"/>
    <x:col min="3" max="3" width="61.25" hidden="0" customWidth="1"/>
  </x:cols>
  <x:sheetData>
    <x:row r="1">
      <x:c r="A1" s="14" t="str">
        <x:v>model</x:v>
      </x:c>
      <x:c r="B1" s="14" t="str">
        <x:v>test_mape_last_12_weeks</x:v>
      </x:c>
      <x:c r="C1" s="14" t="str">
        <x:v>notes</x:v>
      </x:c>
    </x:row>
    <x:row r="2">
      <x:c r="A2" s="18" t="str">
        <x:v>Naive rolling 4-week mean</x:v>
      </x:c>
      <x:c r="B2" s="18" t="n">
        <x:v>0.1056589445380886</x:v>
      </x:c>
      <x:c r="C2" s="18" t="str">
        <x:v>baseline</x:v>
      </x:c>
    </x:row>
    <x:row r="3">
      <x:c r="A3" s="18" t="str">
        <x:v>SARIMAX exogenous</x:v>
      </x:c>
      <x:c r="B3" s="18" t="n">
        <x:v>0.1016230754601256</x:v>
      </x:c>
      <x:c r="C3" s="18" t="str">
        <x:v>features: payday, pre-Lebaran, Lebaran holiday; order=(1,1,1), seasonal=(1,0,0,52)</x:v>
      </x:c>
    </x:row>
  </x:sheetData>
  <x:pageMargins left="0.7" right="0.7" top="0.75" bottom="0.75" header="0.3" footer="0.3"/>
  <x:tableParts count="1">
    <x:tablePart xmlns:r="http://schemas.openxmlformats.org/officeDocument/2006/relationships" r:id="Rd9779110b80d480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.630000114440918" hidden="0" customWidth="1"/>
    <x:col min="3" max="3" width="15.880000114440918" hidden="0" customWidth="1"/>
    <x:col min="4" max="4" width="14" hidden="0" customWidth="1"/>
    <x:col min="5" max="5" width="15.630000114440918" hidden="0" customWidth="1"/>
    <x:col min="6" max="6" width="18" hidden="0" customWidth="1"/>
    <x:col min="7" max="7" width="16.75" hidden="0" customWidth="1"/>
  </x:cols>
  <x:sheetData>
    <x:row r="1">
      <x:c r="A1" s="14" t="str">
        <x:v>cluster_id</x:v>
      </x:c>
      <x:c r="B1" s="14" t="str">
        <x:v>cars</x:v>
      </x:c>
      <x:c r="C1" s="14" t="str">
        <x:v>avg_km_per_month</x:v>
      </x:c>
      <x:c r="D1" s="14" t="str">
        <x:v>avg_oil_gap_days</x:v>
      </x:c>
      <x:c r="E1" s="14" t="str">
        <x:v>avg_visits_per_year</x:v>
      </x:c>
      <x:c r="F1" s="14" t="str">
        <x:v>avg_revenue_per_year</x:v>
      </x:c>
      <x:c r="G1" s="14" t="str">
        <x:v>top_hidden_segment</x:v>
      </x:c>
    </x:row>
    <x:row r="2">
      <x:c r="A2" s="18" t="n">
        <x:v>1</x:v>
      </x:c>
      <x:c r="B2" s="18" t="n">
        <x:v>242</x:v>
      </x:c>
      <x:c r="C2" s="18" t="n">
        <x:v>983.6603305785123</x:v>
      </x:c>
      <x:c r="D2" s="18" t="n">
        <x:v>212.98264392288152</x:v>
      </x:c>
      <x:c r="E2" s="18" t="n">
        <x:v>2.765997060560628</x:v>
      </x:c>
      <x:c r="F2" s="18" t="n">
        <x:v>3257129.183590317</x:v>
      </x:c>
      <x:c r="G2" s="18" t="str">
        <x:v>Light Commuter</x:v>
      </x:c>
    </x:row>
    <x:row r="3">
      <x:c r="A3" s="18" t="n">
        <x:v>0</x:v>
      </x:c>
      <x:c r="B3" s="18" t="n">
        <x:v>196</x:v>
      </x:c>
      <x:c r="C3" s="18" t="n">
        <x:v>1537.7091836734694</x:v>
      </x:c>
      <x:c r="D3" s="18" t="n">
        <x:v>217.2744067756973</x:v>
      </x:c>
      <x:c r="E3" s="18" t="n">
        <x:v>2.980510515706986</x:v>
      </x:c>
      <x:c r="F3" s="18" t="n">
        <x:v>3729561.73008184</x:v>
      </x:c>
      <x:c r="G3" s="18" t="str">
        <x:v>Light Commuter</x:v>
      </x:c>
    </x:row>
    <x:row r="4">
      <x:c r="A4" s="18" t="n">
        <x:v>2</x:v>
      </x:c>
      <x:c r="B4" s="18" t="n">
        <x:v>182</x:v>
      </x:c>
      <x:c r="C4" s="18" t="n">
        <x:v>2675.928571428572</x:v>
      </x:c>
      <x:c r="D4" s="18" t="n">
        <x:v>64.77754778470452</x:v>
      </x:c>
      <x:c r="E4" s="18" t="n">
        <x:v>6.613389849994577</x:v>
      </x:c>
      <x:c r="F4" s="18" t="n">
        <x:v>7593230.667535112</x:v>
      </x:c>
      <x:c r="G4" s="18" t="str">
        <x:v>Heavy Daily</x:v>
      </x:c>
    </x:row>
  </x:sheetData>
  <x:pageMargins left="0.7" right="0.7" top="0.75" bottom="0.75" header="0.3" footer="0.3"/>
  <x:tableParts count="1">
    <x:tablePart xmlns:r="http://schemas.openxmlformats.org/officeDocument/2006/relationships" r:id="R5746b1adb39c4ae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9.25" hidden="0" customWidth="1"/>
    <x:col min="2" max="2" width="9.5" hidden="0" customWidth="1"/>
    <x:col min="3" max="3" width="12.75" hidden="0" customWidth="1"/>
    <x:col min="4" max="4" width="25.3799991607666" hidden="0" customWidth="1"/>
  </x:cols>
  <x:sheetData>
    <x:row r="1">
      <x:c r="A1" s="14" t="str">
        <x:v>segmen_pemakaian_asli</x:v>
      </x:c>
      <x:c r="B1" s="14" t="str">
        <x:v>Heavy Daily</x:v>
      </x:c>
      <x:c r="C1" s="14" t="str">
        <x:v>Light Commuter</x:v>
      </x:c>
      <x:c r="D1" s="14" t="str">
        <x:v>Weekend Warrior / Medium Use</x:v>
      </x:c>
    </x:row>
    <x:row r="2">
      <x:c r="A2" s="18" t="str">
        <x:v>Heavy Daily</x:v>
      </x:c>
      <x:c r="B2" s="18" t="n">
        <x:v>146</x:v>
      </x:c>
      <x:c r="C2" s="18" t="n">
        <x:v>7</x:v>
      </x:c>
      <x:c r="D2" s="18" t="n">
        <x:v>63</x:v>
      </x:c>
    </x:row>
    <x:row r="3">
      <x:c r="A3" s="18" t="str">
        <x:v>Light Commuter</x:v>
      </x:c>
      <x:c r="B3" s="18" t="n">
        <x:v>1</x:v>
      </x:c>
      <x:c r="C3" s="18" t="n">
        <x:v>196</x:v>
      </x:c>
      <x:c r="D3" s="18" t="n">
        <x:v>92</x:v>
      </x:c>
    </x:row>
    <x:row r="4">
      <x:c r="A4" s="18" t="str">
        <x:v>Weekend Warrior</x:v>
      </x:c>
      <x:c r="B4" s="18" t="n">
        <x:v>35</x:v>
      </x:c>
      <x:c r="C4" s="18" t="n">
        <x:v>39</x:v>
      </x:c>
      <x:c r="D4" s="18" t="n">
        <x:v>41</x:v>
      </x:c>
    </x:row>
  </x:sheetData>
  <x:pageMargins left="0.7" right="0.7" top="0.75" bottom="0.75" header="0.3" footer="0.3"/>
  <x:tableParts count="1">
    <x:tablePart xmlns:r="http://schemas.openxmlformats.org/officeDocument/2006/relationships" r:id="Ref96786463a74d3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.380000114440918" hidden="0" customWidth="1"/>
    <x:col min="3" max="3" width="3.630000114440918" hidden="0" customWidth="1"/>
    <x:col min="4" max="4" width="8" hidden="0" customWidth="1"/>
    <x:col min="5" max="5" width="9.130000114440918" hidden="0" customWidth="1"/>
    <x:col min="6" max="6" width="14.380000114440918" hidden="0" customWidth="1"/>
    <x:col min="7" max="7" width="16.3799991607666" hidden="0" customWidth="1"/>
    <x:col min="8" max="8" width="12.130000114440918" hidden="0" customWidth="1"/>
    <x:col min="9" max="9" width="13.75" hidden="0" customWidth="1"/>
  </x:cols>
  <x:sheetData>
    <x:row r="1">
      <x:c r="A1" s="14" t="str">
        <x:v>customer_id</x:v>
      </x:c>
      <x:c r="B1" s="14" t="str">
        <x:v>visits</x:v>
      </x:c>
      <x:c r="C1" s="14" t="str">
        <x:v>cars</x:v>
      </x:c>
      <x:c r="D1" s="14" t="str">
        <x:v>revenue</x:v>
      </x:c>
      <x:c r="E1" s="14" t="str">
        <x:v>last_visit</x:v>
      </x:c>
      <x:c r="F1" s="14" t="str">
        <x:v>avg_visit_revenue</x:v>
      </x:c>
      <x:c r="G1" s="14" t="str">
        <x:v>days_since_last_visit</x:v>
      </x:c>
      <x:c r="H1" s="14" t="str">
        <x:v>value_segment</x:v>
      </x:c>
      <x:c r="I1" s="14" t="str">
        <x:v>churn_risk_proxy</x:v>
      </x:c>
    </x:row>
    <x:row r="2">
      <x:c r="A2" s="18" t="str">
        <x:v>CUST0471</x:v>
      </x:c>
      <x:c r="B2" s="18" t="n">
        <x:v>23</x:v>
      </x:c>
      <x:c r="C2" s="18" t="n">
        <x:v>2</x:v>
      </x:c>
      <x:c r="D2" s="18" t="n">
        <x:v>26925000</x:v>
      </x:c>
      <x:c r="E2" s="18" t="str">
        <x:v>2026-03-12</x:v>
      </x:c>
      <x:c r="F2" s="18" t="n">
        <x:v>1170652.1739130437</x:v>
      </x:c>
      <x:c r="G2" s="18" t="n">
        <x:v>96</x:v>
      </x:c>
      <x:c r="H2" s="18" t="str">
        <x:v>VIP</x:v>
      </x:c>
      <x:c r="I2" s="18" t="str">
        <x:v>Active</x:v>
      </x:c>
    </x:row>
    <x:row r="3">
      <x:c r="A3" s="18" t="str">
        <x:v>CUST0479</x:v>
      </x:c>
      <x:c r="B3" s="18" t="n">
        <x:v>24</x:v>
      </x:c>
      <x:c r="C3" s="18" t="n">
        <x:v>3</x:v>
      </x:c>
      <x:c r="D3" s="18" t="n">
        <x:v>30745000</x:v>
      </x:c>
      <x:c r="E3" s="18" t="str">
        <x:v>2026-03-13</x:v>
      </x:c>
      <x:c r="F3" s="18" t="n">
        <x:v>1281041.6666666667</x:v>
      </x:c>
      <x:c r="G3" s="18" t="n">
        <x:v>95</x:v>
      </x:c>
      <x:c r="H3" s="18" t="str">
        <x:v>VIP</x:v>
      </x:c>
      <x:c r="I3" s="18" t="str">
        <x:v>Active</x:v>
      </x:c>
    </x:row>
    <x:row r="4">
      <x:c r="A4" s="18" t="str">
        <x:v>CUST0305</x:v>
      </x:c>
      <x:c r="B4" s="18" t="n">
        <x:v>22</x:v>
      </x:c>
      <x:c r="C4" s="18" t="n">
        <x:v>2</x:v>
      </x:c>
      <x:c r="D4" s="18" t="n">
        <x:v>27431000</x:v>
      </x:c>
      <x:c r="E4" s="18" t="str">
        <x:v>2026-03-24</x:v>
      </x:c>
      <x:c r="F4" s="18" t="n">
        <x:v>1246863.6363636365</x:v>
      </x:c>
      <x:c r="G4" s="18" t="n">
        <x:v>84</x:v>
      </x:c>
      <x:c r="H4" s="18" t="str">
        <x:v>VIP</x:v>
      </x:c>
      <x:c r="I4" s="18" t="str">
        <x:v>Active</x:v>
      </x:c>
    </x:row>
    <x:row r="5">
      <x:c r="A5" s="18" t="str">
        <x:v>CUST0333</x:v>
      </x:c>
      <x:c r="B5" s="18" t="n">
        <x:v>27</x:v>
      </x:c>
      <x:c r="C5" s="18" t="n">
        <x:v>2</x:v>
      </x:c>
      <x:c r="D5" s="18" t="n">
        <x:v>34435000</x:v>
      </x:c>
      <x:c r="E5" s="18" t="str">
        <x:v>2026-03-28</x:v>
      </x:c>
      <x:c r="F5" s="18" t="n">
        <x:v>1275370.3703703703</x:v>
      </x:c>
      <x:c r="G5" s="18" t="n">
        <x:v>80</x:v>
      </x:c>
      <x:c r="H5" s="18" t="str">
        <x:v>VIP</x:v>
      </x:c>
      <x:c r="I5" s="18" t="str">
        <x:v>Active</x:v>
      </x:c>
    </x:row>
    <x:row r="6">
      <x:c r="A6" s="18" t="str">
        <x:v>CUST0454</x:v>
      </x:c>
      <x:c r="B6" s="18" t="n">
        <x:v>26</x:v>
      </x:c>
      <x:c r="C6" s="18" t="n">
        <x:v>3</x:v>
      </x:c>
      <x:c r="D6" s="18" t="n">
        <x:v>34042000</x:v>
      </x:c>
      <x:c r="E6" s="18" t="str">
        <x:v>2026-03-28</x:v>
      </x:c>
      <x:c r="F6" s="18" t="n">
        <x:v>1309307.6923076925</x:v>
      </x:c>
      <x:c r="G6" s="18" t="n">
        <x:v>80</x:v>
      </x:c>
      <x:c r="H6" s="18" t="str">
        <x:v>VIP</x:v>
      </x:c>
      <x:c r="I6" s="18" t="str">
        <x:v>Active</x:v>
      </x:c>
    </x:row>
    <x:row r="7">
      <x:c r="A7" s="18" t="str">
        <x:v>CUST0034</x:v>
      </x:c>
      <x:c r="B7" s="18" t="n">
        <x:v>23</x:v>
      </x:c>
      <x:c r="C7" s="18" t="n">
        <x:v>1</x:v>
      </x:c>
      <x:c r="D7" s="18" t="n">
        <x:v>31505000</x:v>
      </x:c>
      <x:c r="E7" s="18" t="str">
        <x:v>2026-04-01</x:v>
      </x:c>
      <x:c r="F7" s="18" t="n">
        <x:v>1369782.608695652</x:v>
      </x:c>
      <x:c r="G7" s="18" t="n">
        <x:v>76</x:v>
      </x:c>
      <x:c r="H7" s="18" t="str">
        <x:v>VIP</x:v>
      </x:c>
      <x:c r="I7" s="18" t="str">
        <x:v>Active</x:v>
      </x:c>
    </x:row>
    <x:row r="8">
      <x:c r="A8" s="18" t="str">
        <x:v>CUST0044</x:v>
      </x:c>
      <x:c r="B8" s="18" t="n">
        <x:v>26</x:v>
      </x:c>
      <x:c r="C8" s="18" t="n">
        <x:v>2</x:v>
      </x:c>
      <x:c r="D8" s="18" t="n">
        <x:v>31254000</x:v>
      </x:c>
      <x:c r="E8" s="18" t="str">
        <x:v>2026-04-01</x:v>
      </x:c>
      <x:c r="F8" s="18" t="n">
        <x:v>1202076.923076923</x:v>
      </x:c>
      <x:c r="G8" s="18" t="n">
        <x:v>76</x:v>
      </x:c>
      <x:c r="H8" s="18" t="str">
        <x:v>VIP</x:v>
      </x:c>
      <x:c r="I8" s="18" t="str">
        <x:v>Active</x:v>
      </x:c>
    </x:row>
    <x:row r="9">
      <x:c r="A9" s="18" t="str">
        <x:v>CUST0116</x:v>
      </x:c>
      <x:c r="B9" s="18" t="n">
        <x:v>21</x:v>
      </x:c>
      <x:c r="C9" s="18" t="n">
        <x:v>1</x:v>
      </x:c>
      <x:c r="D9" s="18" t="n">
        <x:v>24929000</x:v>
      </x:c>
      <x:c r="E9" s="18" t="str">
        <x:v>2026-04-02</x:v>
      </x:c>
      <x:c r="F9" s="18" t="n">
        <x:v>1187095.238095238</x:v>
      </x:c>
      <x:c r="G9" s="18" t="n">
        <x:v>75</x:v>
      </x:c>
      <x:c r="H9" s="18" t="str">
        <x:v>VIP</x:v>
      </x:c>
      <x:c r="I9" s="18" t="str">
        <x:v>Active</x:v>
      </x:c>
    </x:row>
    <x:row r="10">
      <x:c r="A10" s="18" t="str">
        <x:v>CUST0394</x:v>
      </x:c>
      <x:c r="B10" s="18" t="n">
        <x:v>30</x:v>
      </x:c>
      <x:c r="C10" s="18" t="n">
        <x:v>1</x:v>
      </x:c>
      <x:c r="D10" s="18" t="n">
        <x:v>38455000</x:v>
      </x:c>
      <x:c r="E10" s="18" t="str">
        <x:v>2026-04-10</x:v>
      </x:c>
      <x:c r="F10" s="18" t="n">
        <x:v>1281833.3333333333</x:v>
      </x:c>
      <x:c r="G10" s="18" t="n">
        <x:v>67</x:v>
      </x:c>
      <x:c r="H10" s="18" t="str">
        <x:v>VIP</x:v>
      </x:c>
      <x:c r="I10" s="18" t="str">
        <x:v>Active</x:v>
      </x:c>
    </x:row>
    <x:row r="11">
      <x:c r="A11" s="18" t="str">
        <x:v>CUST0001</x:v>
      </x:c>
      <x:c r="B11" s="18" t="n">
        <x:v>19</x:v>
      </x:c>
      <x:c r="C11" s="18" t="n">
        <x:v>1</x:v>
      </x:c>
      <x:c r="D11" s="18" t="n">
        <x:v>28998000</x:v>
      </x:c>
      <x:c r="E11" s="18" t="str">
        <x:v>2026-04-11</x:v>
      </x:c>
      <x:c r="F11" s="18" t="n">
        <x:v>1526210.5263157894</x:v>
      </x:c>
      <x:c r="G11" s="18" t="n">
        <x:v>66</x:v>
      </x:c>
      <x:c r="H11" s="18" t="str">
        <x:v>VIP</x:v>
      </x:c>
      <x:c r="I11" s="18" t="str">
        <x:v>Active</x:v>
      </x:c>
    </x:row>
    <x:row r="12">
      <x:c r="A12" s="18" t="str">
        <x:v>CUST0439</x:v>
      </x:c>
      <x:c r="B12" s="18" t="n">
        <x:v>24</x:v>
      </x:c>
      <x:c r="C12" s="18" t="n">
        <x:v>3</x:v>
      </x:c>
      <x:c r="D12" s="18" t="n">
        <x:v>36933000</x:v>
      </x:c>
      <x:c r="E12" s="18" t="str">
        <x:v>2026-04-11</x:v>
      </x:c>
      <x:c r="F12" s="18" t="n">
        <x:v>1538875</x:v>
      </x:c>
      <x:c r="G12" s="18" t="n">
        <x:v>66</x:v>
      </x:c>
      <x:c r="H12" s="18" t="str">
        <x:v>VIP</x:v>
      </x:c>
      <x:c r="I12" s="18" t="str">
        <x:v>Active</x:v>
      </x:c>
    </x:row>
    <x:row r="13">
      <x:c r="A13" s="18" t="str">
        <x:v>CUST0038</x:v>
      </x:c>
      <x:c r="B13" s="18" t="n">
        <x:v>28</x:v>
      </x:c>
      <x:c r="C13" s="18" t="n">
        <x:v>2</x:v>
      </x:c>
      <x:c r="D13" s="18" t="n">
        <x:v>33970000</x:v>
      </x:c>
      <x:c r="E13" s="18" t="str">
        <x:v>2026-04-15</x:v>
      </x:c>
      <x:c r="F13" s="18" t="n">
        <x:v>1213214.2857142857</x:v>
      </x:c>
      <x:c r="G13" s="18" t="n">
        <x:v>62</x:v>
      </x:c>
      <x:c r="H13" s="18" t="str">
        <x:v>VIP</x:v>
      </x:c>
      <x:c r="I13" s="18" t="str">
        <x:v>Active</x:v>
      </x:c>
    </x:row>
    <x:row r="14">
      <x:c r="A14" s="18" t="str">
        <x:v>CUST0370</x:v>
      </x:c>
      <x:c r="B14" s="18" t="n">
        <x:v>20</x:v>
      </x:c>
      <x:c r="C14" s="18" t="n">
        <x:v>1</x:v>
      </x:c>
      <x:c r="D14" s="18" t="n">
        <x:v>29579000</x:v>
      </x:c>
      <x:c r="E14" s="18" t="str">
        <x:v>2026-04-15</x:v>
      </x:c>
      <x:c r="F14" s="18" t="n">
        <x:v>1478950</x:v>
      </x:c>
      <x:c r="G14" s="18" t="n">
        <x:v>62</x:v>
      </x:c>
      <x:c r="H14" s="18" t="str">
        <x:v>VIP</x:v>
      </x:c>
      <x:c r="I14" s="18" t="str">
        <x:v>Active</x:v>
      </x:c>
    </x:row>
    <x:row r="15">
      <x:c r="A15" s="18" t="str">
        <x:v>CUST0472</x:v>
      </x:c>
      <x:c r="B15" s="18" t="n">
        <x:v>27</x:v>
      </x:c>
      <x:c r="C15" s="18" t="n">
        <x:v>2</x:v>
      </x:c>
      <x:c r="D15" s="18" t="n">
        <x:v>35578000</x:v>
      </x:c>
      <x:c r="E15" s="18" t="str">
        <x:v>2026-04-16</x:v>
      </x:c>
      <x:c r="F15" s="18" t="n">
        <x:v>1317703.7037037036</x:v>
      </x:c>
      <x:c r="G15" s="18" t="n">
        <x:v>61</x:v>
      </x:c>
      <x:c r="H15" s="18" t="str">
        <x:v>VIP</x:v>
      </x:c>
      <x:c r="I15" s="18" t="str">
        <x:v>Active</x:v>
      </x:c>
    </x:row>
    <x:row r="16">
      <x:c r="A16" s="18" t="str">
        <x:v>CUST0087</x:v>
      </x:c>
      <x:c r="B16" s="18" t="n">
        <x:v>31</x:v>
      </x:c>
      <x:c r="C16" s="18" t="n">
        <x:v>2</x:v>
      </x:c>
      <x:c r="D16" s="18" t="n">
        <x:v>40298000</x:v>
      </x:c>
      <x:c r="E16" s="18" t="str">
        <x:v>2026-04-18</x:v>
      </x:c>
      <x:c r="F16" s="18" t="n">
        <x:v>1299935.4838709678</x:v>
      </x:c>
      <x:c r="G16" s="18" t="n">
        <x:v>59</x:v>
      </x:c>
      <x:c r="H16" s="18" t="str">
        <x:v>VIP</x:v>
      </x:c>
      <x:c r="I16" s="18" t="str">
        <x:v>Active</x:v>
      </x:c>
    </x:row>
    <x:row r="17">
      <x:c r="A17" s="18" t="str">
        <x:v>CUST0382</x:v>
      </x:c>
      <x:c r="B17" s="18" t="n">
        <x:v>24</x:v>
      </x:c>
      <x:c r="C17" s="18" t="n">
        <x:v>1</x:v>
      </x:c>
      <x:c r="D17" s="18" t="n">
        <x:v>34600000</x:v>
      </x:c>
      <x:c r="E17" s="18" t="str">
        <x:v>2026-04-18</x:v>
      </x:c>
      <x:c r="F17" s="18" t="n">
        <x:v>1441666.6666666667</x:v>
      </x:c>
      <x:c r="G17" s="18" t="n">
        <x:v>59</x:v>
      </x:c>
      <x:c r="H17" s="18" t="str">
        <x:v>VIP</x:v>
      </x:c>
      <x:c r="I17" s="18" t="str">
        <x:v>Active</x:v>
      </x:c>
    </x:row>
    <x:row r="18">
      <x:c r="A18" s="18" t="str">
        <x:v>CUST0209</x:v>
      </x:c>
      <x:c r="B18" s="18" t="n">
        <x:v>23</x:v>
      </x:c>
      <x:c r="C18" s="18" t="n">
        <x:v>1</x:v>
      </x:c>
      <x:c r="D18" s="18" t="n">
        <x:v>26140000</x:v>
      </x:c>
      <x:c r="E18" s="18" t="str">
        <x:v>2026-04-21</x:v>
      </x:c>
      <x:c r="F18" s="18" t="n">
        <x:v>1136521.7391304348</x:v>
      </x:c>
      <x:c r="G18" s="18" t="n">
        <x:v>56</x:v>
      </x:c>
      <x:c r="H18" s="18" t="str">
        <x:v>VIP</x:v>
      </x:c>
      <x:c r="I18" s="18" t="str">
        <x:v>Active</x:v>
      </x:c>
    </x:row>
    <x:row r="19">
      <x:c r="A19" s="18" t="str">
        <x:v>CUST0300</x:v>
      </x:c>
      <x:c r="B19" s="18" t="n">
        <x:v>23</x:v>
      </x:c>
      <x:c r="C19" s="18" t="n">
        <x:v>1</x:v>
      </x:c>
      <x:c r="D19" s="18" t="n">
        <x:v>29615000</x:v>
      </x:c>
      <x:c r="E19" s="18" t="str">
        <x:v>2026-04-23</x:v>
      </x:c>
      <x:c r="F19" s="18" t="n">
        <x:v>1287608.6956521738</x:v>
      </x:c>
      <x:c r="G19" s="18" t="n">
        <x:v>54</x:v>
      </x:c>
      <x:c r="H19" s="18" t="str">
        <x:v>VIP</x:v>
      </x:c>
      <x:c r="I19" s="18" t="str">
        <x:v>Active</x:v>
      </x:c>
    </x:row>
    <x:row r="20">
      <x:c r="A20" s="18" t="str">
        <x:v>CUST0510</x:v>
      </x:c>
      <x:c r="B20" s="18" t="n">
        <x:v>31</x:v>
      </x:c>
      <x:c r="C20" s="18" t="n">
        <x:v>2</x:v>
      </x:c>
      <x:c r="D20" s="18" t="n">
        <x:v>31768000</x:v>
      </x:c>
      <x:c r="E20" s="18" t="str">
        <x:v>2026-04-23</x:v>
      </x:c>
      <x:c r="F20" s="18" t="n">
        <x:v>1024774.1935483871</x:v>
      </x:c>
      <x:c r="G20" s="18" t="n">
        <x:v>54</x:v>
      </x:c>
      <x:c r="H20" s="18" t="str">
        <x:v>VIP</x:v>
      </x:c>
      <x:c r="I20" s="18" t="str">
        <x:v>Active</x:v>
      </x:c>
    </x:row>
    <x:row r="21">
      <x:c r="A21" s="18" t="str">
        <x:v>CUST0316</x:v>
      </x:c>
      <x:c r="B21" s="18" t="n">
        <x:v>35</x:v>
      </x:c>
      <x:c r="C21" s="18" t="n">
        <x:v>2</x:v>
      </x:c>
      <x:c r="D21" s="18" t="n">
        <x:v>38797000</x:v>
      </x:c>
      <x:c r="E21" s="18" t="str">
        <x:v>2026-04-24</x:v>
      </x:c>
      <x:c r="F21" s="18" t="n">
        <x:v>1108485.7142857143</x:v>
      </x:c>
      <x:c r="G21" s="18" t="n">
        <x:v>53</x:v>
      </x:c>
      <x:c r="H21" s="18" t="str">
        <x:v>VIP</x:v>
      </x:c>
      <x:c r="I21" s="18" t="str">
        <x:v>Active</x:v>
      </x:c>
    </x:row>
    <x:row r="22">
      <x:c r="A22" s="18" t="str">
        <x:v>CUST0464</x:v>
      </x:c>
      <x:c r="B22" s="18" t="n">
        <x:v>20</x:v>
      </x:c>
      <x:c r="C22" s="18" t="n">
        <x:v>1</x:v>
      </x:c>
      <x:c r="D22" s="18" t="n">
        <x:v>29136000</x:v>
      </x:c>
      <x:c r="E22" s="18" t="str">
        <x:v>2026-04-24</x:v>
      </x:c>
      <x:c r="F22" s="18" t="n">
        <x:v>1456800</x:v>
      </x:c>
      <x:c r="G22" s="18" t="n">
        <x:v>53</x:v>
      </x:c>
      <x:c r="H22" s="18" t="str">
        <x:v>VIP</x:v>
      </x:c>
      <x:c r="I22" s="18" t="str">
        <x:v>Active</x:v>
      </x:c>
    </x:row>
    <x:row r="23">
      <x:c r="A23" s="18" t="str">
        <x:v>CUST0299</x:v>
      </x:c>
      <x:c r="B23" s="18" t="n">
        <x:v>23</x:v>
      </x:c>
      <x:c r="C23" s="18" t="n">
        <x:v>1</x:v>
      </x:c>
      <x:c r="D23" s="18" t="n">
        <x:v>26075000</x:v>
      </x:c>
      <x:c r="E23" s="18" t="str">
        <x:v>2026-04-25</x:v>
      </x:c>
      <x:c r="F23" s="18" t="n">
        <x:v>1133695.652173913</x:v>
      </x:c>
      <x:c r="G23" s="18" t="n">
        <x:v>52</x:v>
      </x:c>
      <x:c r="H23" s="18" t="str">
        <x:v>VIP</x:v>
      </x:c>
      <x:c r="I23" s="18" t="str">
        <x:v>Active</x:v>
      </x:c>
    </x:row>
    <x:row r="24">
      <x:c r="A24" s="18" t="str">
        <x:v>CUST0467</x:v>
      </x:c>
      <x:c r="B24" s="18" t="n">
        <x:v>30</x:v>
      </x:c>
      <x:c r="C24" s="18" t="n">
        <x:v>2</x:v>
      </x:c>
      <x:c r="D24" s="18" t="n">
        <x:v>37735000</x:v>
      </x:c>
      <x:c r="E24" s="18" t="str">
        <x:v>2026-04-25</x:v>
      </x:c>
      <x:c r="F24" s="18" t="n">
        <x:v>1257833.3333333333</x:v>
      </x:c>
      <x:c r="G24" s="18" t="n">
        <x:v>52</x:v>
      </x:c>
      <x:c r="H24" s="18" t="str">
        <x:v>VIP</x:v>
      </x:c>
      <x:c r="I24" s="18" t="str">
        <x:v>Active</x:v>
      </x:c>
    </x:row>
    <x:row r="25">
      <x:c r="A25" s="18" t="str">
        <x:v>CUST0208</x:v>
      </x:c>
      <x:c r="B25" s="18" t="n">
        <x:v>27</x:v>
      </x:c>
      <x:c r="C25" s="18" t="n">
        <x:v>2</x:v>
      </x:c>
      <x:c r="D25" s="18" t="n">
        <x:v>31625000</x:v>
      </x:c>
      <x:c r="E25" s="18" t="str">
        <x:v>2026-04-26</x:v>
      </x:c>
      <x:c r="F25" s="18" t="n">
        <x:v>1171296.2962962964</x:v>
      </x:c>
      <x:c r="G25" s="18" t="n">
        <x:v>51</x:v>
      </x:c>
      <x:c r="H25" s="18" t="str">
        <x:v>VIP</x:v>
      </x:c>
      <x:c r="I25" s="18" t="str">
        <x:v>Active</x:v>
      </x:c>
    </x:row>
    <x:row r="26">
      <x:c r="A26" s="18" t="str">
        <x:v>CUST0330</x:v>
      </x:c>
      <x:c r="B26" s="18" t="n">
        <x:v>24</x:v>
      </x:c>
      <x:c r="C26" s="18" t="n">
        <x:v>2</x:v>
      </x:c>
      <x:c r="D26" s="18" t="n">
        <x:v>36826000</x:v>
      </x:c>
      <x:c r="E26" s="18" t="str">
        <x:v>2026-04-27</x:v>
      </x:c>
      <x:c r="F26" s="18" t="n">
        <x:v>1534416.6666666667</x:v>
      </x:c>
      <x:c r="G26" s="18" t="n">
        <x:v>50</x:v>
      </x:c>
      <x:c r="H26" s="18" t="str">
        <x:v>VIP</x:v>
      </x:c>
      <x:c r="I26" s="18" t="str">
        <x:v>Active</x:v>
      </x:c>
    </x:row>
    <x:row r="27">
      <x:c r="A27" s="18" t="str">
        <x:v>CUST0460</x:v>
      </x:c>
      <x:c r="B27" s="18" t="n">
        <x:v>36</x:v>
      </x:c>
      <x:c r="C27" s="18" t="n">
        <x:v>1</x:v>
      </x:c>
      <x:c r="D27" s="18" t="n">
        <x:v>46027000</x:v>
      </x:c>
      <x:c r="E27" s="18" t="str">
        <x:v>2026-04-27</x:v>
      </x:c>
      <x:c r="F27" s="18" t="n">
        <x:v>1278527.7777777778</x:v>
      </x:c>
      <x:c r="G27" s="18" t="n">
        <x:v>50</x:v>
      </x:c>
      <x:c r="H27" s="18" t="str">
        <x:v>VIP</x:v>
      </x:c>
      <x:c r="I27" s="18" t="str">
        <x:v>Active</x:v>
      </x:c>
    </x:row>
    <x:row r="28">
      <x:c r="A28" s="18" t="str">
        <x:v>CUST0050</x:v>
      </x:c>
      <x:c r="B28" s="18" t="n">
        <x:v>31</x:v>
      </x:c>
      <x:c r="C28" s="18" t="n">
        <x:v>1</x:v>
      </x:c>
      <x:c r="D28" s="18" t="n">
        <x:v>39670000</x:v>
      </x:c>
      <x:c r="E28" s="18" t="str">
        <x:v>2026-04-28</x:v>
      </x:c>
      <x:c r="F28" s="18" t="n">
        <x:v>1279677.4193548388</x:v>
      </x:c>
      <x:c r="G28" s="18" t="n">
        <x:v>49</x:v>
      </x:c>
      <x:c r="H28" s="18" t="str">
        <x:v>VIP</x:v>
      </x:c>
      <x:c r="I28" s="18" t="str">
        <x:v>Active</x:v>
      </x:c>
    </x:row>
    <x:row r="29">
      <x:c r="A29" s="18" t="str">
        <x:v>CUST0216</x:v>
      </x:c>
      <x:c r="B29" s="18" t="n">
        <x:v>27</x:v>
      </x:c>
      <x:c r="C29" s="18" t="n">
        <x:v>2</x:v>
      </x:c>
      <x:c r="D29" s="18" t="n">
        <x:v>32394000</x:v>
      </x:c>
      <x:c r="E29" s="18" t="str">
        <x:v>2026-04-28</x:v>
      </x:c>
      <x:c r="F29" s="18" t="n">
        <x:v>1199777.7777777778</x:v>
      </x:c>
      <x:c r="G29" s="18" t="n">
        <x:v>49</x:v>
      </x:c>
      <x:c r="H29" s="18" t="str">
        <x:v>VIP</x:v>
      </x:c>
      <x:c r="I29" s="18" t="str">
        <x:v>Active</x:v>
      </x:c>
    </x:row>
    <x:row r="30">
      <x:c r="A30" s="18" t="str">
        <x:v>CUST0281</x:v>
      </x:c>
      <x:c r="B30" s="18" t="n">
        <x:v>24</x:v>
      </x:c>
      <x:c r="C30" s="18" t="n">
        <x:v>1</x:v>
      </x:c>
      <x:c r="D30" s="18" t="n">
        <x:v>33822000</x:v>
      </x:c>
      <x:c r="E30" s="18" t="str">
        <x:v>2026-04-29</x:v>
      </x:c>
      <x:c r="F30" s="18" t="n">
        <x:v>1409250</x:v>
      </x:c>
      <x:c r="G30" s="18" t="n">
        <x:v>48</x:v>
      </x:c>
      <x:c r="H30" s="18" t="str">
        <x:v>VIP</x:v>
      </x:c>
      <x:c r="I30" s="18" t="str">
        <x:v>Active</x:v>
      </x:c>
    </x:row>
    <x:row r="31">
      <x:c r="A31" s="18" t="str">
        <x:v>CUST0054</x:v>
      </x:c>
      <x:c r="B31" s="18" t="n">
        <x:v>32</x:v>
      </x:c>
      <x:c r="C31" s="18" t="n">
        <x:v>1</x:v>
      </x:c>
      <x:c r="D31" s="18" t="n">
        <x:v>35343000</x:v>
      </x:c>
      <x:c r="E31" s="18" t="str">
        <x:v>2026-04-30</x:v>
      </x:c>
      <x:c r="F31" s="18" t="n">
        <x:v>1104468.75</x:v>
      </x:c>
      <x:c r="G31" s="18" t="n">
        <x:v>47</x:v>
      </x:c>
      <x:c r="H31" s="18" t="str">
        <x:v>VIP</x:v>
      </x:c>
      <x:c r="I31" s="18" t="str">
        <x:v>Active</x:v>
      </x:c>
    </x:row>
    <x:row r="32">
      <x:c r="A32" s="18" t="str">
        <x:v>CUST0360</x:v>
      </x:c>
      <x:c r="B32" s="18" t="n">
        <x:v>31</x:v>
      </x:c>
      <x:c r="C32" s="18" t="n">
        <x:v>2</x:v>
      </x:c>
      <x:c r="D32" s="18" t="n">
        <x:v>32877000</x:v>
      </x:c>
      <x:c r="E32" s="18" t="str">
        <x:v>2026-05-01</x:v>
      </x:c>
      <x:c r="F32" s="18" t="n">
        <x:v>1060548.3870967743</x:v>
      </x:c>
      <x:c r="G32" s="18" t="n">
        <x:v>46</x:v>
      </x:c>
      <x:c r="H32" s="18" t="str">
        <x:v>VIP</x:v>
      </x:c>
      <x:c r="I32" s="18" t="str">
        <x:v>Active</x:v>
      </x:c>
    </x:row>
    <x:row r="33">
      <x:c r="A33" s="18" t="str">
        <x:v>CUST0346</x:v>
      </x:c>
      <x:c r="B33" s="18" t="n">
        <x:v>31</x:v>
      </x:c>
      <x:c r="C33" s="18" t="n">
        <x:v>1</x:v>
      </x:c>
      <x:c r="D33" s="18" t="n">
        <x:v>41471000</x:v>
      </x:c>
      <x:c r="E33" s="18" t="str">
        <x:v>2026-05-02</x:v>
      </x:c>
      <x:c r="F33" s="18" t="n">
        <x:v>1337774.1935483871</x:v>
      </x:c>
      <x:c r="G33" s="18" t="n">
        <x:v>45</x:v>
      </x:c>
      <x:c r="H33" s="18" t="str">
        <x:v>VIP</x:v>
      </x:c>
      <x:c r="I33" s="18" t="str">
        <x:v>Active</x:v>
      </x:c>
    </x:row>
    <x:row r="34">
      <x:c r="A34" s="18" t="str">
        <x:v>CUST0386</x:v>
      </x:c>
      <x:c r="B34" s="18" t="n">
        <x:v>25</x:v>
      </x:c>
      <x:c r="C34" s="18" t="n">
        <x:v>1</x:v>
      </x:c>
      <x:c r="D34" s="18" t="n">
        <x:v>27787000</x:v>
      </x:c>
      <x:c r="E34" s="18" t="str">
        <x:v>2026-05-02</x:v>
      </x:c>
      <x:c r="F34" s="18" t="n">
        <x:v>1111480</x:v>
      </x:c>
      <x:c r="G34" s="18" t="n">
        <x:v>45</x:v>
      </x:c>
      <x:c r="H34" s="18" t="str">
        <x:v>VIP</x:v>
      </x:c>
      <x:c r="I34" s="18" t="str">
        <x:v>Active</x:v>
      </x:c>
    </x:row>
    <x:row r="35">
      <x:c r="A35" s="18" t="str">
        <x:v>CUST0486</x:v>
      </x:c>
      <x:c r="B35" s="18" t="n">
        <x:v>18</x:v>
      </x:c>
      <x:c r="C35" s="18" t="n">
        <x:v>1</x:v>
      </x:c>
      <x:c r="D35" s="18" t="n">
        <x:v>28393000</x:v>
      </x:c>
      <x:c r="E35" s="18" t="str">
        <x:v>2026-05-04</x:v>
      </x:c>
      <x:c r="F35" s="18" t="n">
        <x:v>1577388.888888889</x:v>
      </x:c>
      <x:c r="G35" s="18" t="n">
        <x:v>43</x:v>
      </x:c>
      <x:c r="H35" s="18" t="str">
        <x:v>VIP</x:v>
      </x:c>
      <x:c r="I35" s="18" t="str">
        <x:v>Active</x:v>
      </x:c>
    </x:row>
    <x:row r="36">
      <x:c r="A36" s="18" t="str">
        <x:v>CUST0015</x:v>
      </x:c>
      <x:c r="B36" s="18" t="n">
        <x:v>24</x:v>
      </x:c>
      <x:c r="C36" s="18" t="n">
        <x:v>1</x:v>
      </x:c>
      <x:c r="D36" s="18" t="n">
        <x:v>32567000</x:v>
      </x:c>
      <x:c r="E36" s="18" t="str">
        <x:v>2026-05-05</x:v>
      </x:c>
      <x:c r="F36" s="18" t="n">
        <x:v>1356958.3333333333</x:v>
      </x:c>
      <x:c r="G36" s="18" t="n">
        <x:v>42</x:v>
      </x:c>
      <x:c r="H36" s="18" t="str">
        <x:v>VIP</x:v>
      </x:c>
      <x:c r="I36" s="18" t="str">
        <x:v>Active</x:v>
      </x:c>
    </x:row>
    <x:row r="37">
      <x:c r="A37" s="18" t="str">
        <x:v>CUST0319</x:v>
      </x:c>
      <x:c r="B37" s="18" t="n">
        <x:v>51</x:v>
      </x:c>
      <x:c r="C37" s="18" t="n">
        <x:v>3</x:v>
      </x:c>
      <x:c r="D37" s="18" t="n">
        <x:v>63759000</x:v>
      </x:c>
      <x:c r="E37" s="18" t="str">
        <x:v>2026-05-05</x:v>
      </x:c>
      <x:c r="F37" s="18" t="n">
        <x:v>1250176.4705882352</x:v>
      </x:c>
      <x:c r="G37" s="18" t="n">
        <x:v>42</x:v>
      </x:c>
      <x:c r="H37" s="18" t="str">
        <x:v>VIP</x:v>
      </x:c>
      <x:c r="I37" s="18" t="str">
        <x:v>Active</x:v>
      </x:c>
    </x:row>
    <x:row r="38">
      <x:c r="A38" s="18" t="str">
        <x:v>CUST0342</x:v>
      </x:c>
      <x:c r="B38" s="18" t="n">
        <x:v>25</x:v>
      </x:c>
      <x:c r="C38" s="18" t="n">
        <x:v>1</x:v>
      </x:c>
      <x:c r="D38" s="18" t="n">
        <x:v>26629000</x:v>
      </x:c>
      <x:c r="E38" s="18" t="str">
        <x:v>2026-05-05</x:v>
      </x:c>
      <x:c r="F38" s="18" t="n">
        <x:v>1065160</x:v>
      </x:c>
      <x:c r="G38" s="18" t="n">
        <x:v>42</x:v>
      </x:c>
      <x:c r="H38" s="18" t="str">
        <x:v>VIP</x:v>
      </x:c>
      <x:c r="I38" s="18" t="str">
        <x:v>Active</x:v>
      </x:c>
    </x:row>
    <x:row r="39">
      <x:c r="A39" s="18" t="str">
        <x:v>CUST0375</x:v>
      </x:c>
      <x:c r="B39" s="18" t="n">
        <x:v>25</x:v>
      </x:c>
      <x:c r="C39" s="18" t="n">
        <x:v>1</x:v>
      </x:c>
      <x:c r="D39" s="18" t="n">
        <x:v>29964000</x:v>
      </x:c>
      <x:c r="E39" s="18" t="str">
        <x:v>2026-05-05</x:v>
      </x:c>
      <x:c r="F39" s="18" t="n">
        <x:v>1198560</x:v>
      </x:c>
      <x:c r="G39" s="18" t="n">
        <x:v>42</x:v>
      </x:c>
      <x:c r="H39" s="18" t="str">
        <x:v>VIP</x:v>
      </x:c>
      <x:c r="I39" s="18" t="str">
        <x:v>Active</x:v>
      </x:c>
    </x:row>
    <x:row r="40">
      <x:c r="A40" s="18" t="str">
        <x:v>CUST0385</x:v>
      </x:c>
      <x:c r="B40" s="18" t="n">
        <x:v>26</x:v>
      </x:c>
      <x:c r="C40" s="18" t="n">
        <x:v>1</x:v>
      </x:c>
      <x:c r="D40" s="18" t="n">
        <x:v>29802000</x:v>
      </x:c>
      <x:c r="E40" s="18" t="str">
        <x:v>2026-05-07</x:v>
      </x:c>
      <x:c r="F40" s="18" t="n">
        <x:v>1146230.7692307692</x:v>
      </x:c>
      <x:c r="G40" s="18" t="n">
        <x:v>40</x:v>
      </x:c>
      <x:c r="H40" s="18" t="str">
        <x:v>VIP</x:v>
      </x:c>
      <x:c r="I40" s="18" t="str">
        <x:v>Active</x:v>
      </x:c>
    </x:row>
    <x:row r="41">
      <x:c r="A41" s="18" t="str">
        <x:v>CUST0018</x:v>
      </x:c>
      <x:c r="B41" s="18" t="n">
        <x:v>23</x:v>
      </x:c>
      <x:c r="C41" s="18" t="n">
        <x:v>1</x:v>
      </x:c>
      <x:c r="D41" s="18" t="n">
        <x:v>30386000</x:v>
      </x:c>
      <x:c r="E41" s="18" t="str">
        <x:v>2026-05-08</x:v>
      </x:c>
      <x:c r="F41" s="18" t="n">
        <x:v>1321130.4347826086</x:v>
      </x:c>
      <x:c r="G41" s="18" t="n">
        <x:v>39</x:v>
      </x:c>
      <x:c r="H41" s="18" t="str">
        <x:v>VIP</x:v>
      </x:c>
      <x:c r="I41" s="18" t="str">
        <x:v>Active</x:v>
      </x:c>
    </x:row>
    <x:row r="42">
      <x:c r="A42" s="18" t="str">
        <x:v>CUST0093</x:v>
      </x:c>
      <x:c r="B42" s="18" t="n">
        <x:v>28</x:v>
      </x:c>
      <x:c r="C42" s="18" t="n">
        <x:v>2</x:v>
      </x:c>
      <x:c r="D42" s="18" t="n">
        <x:v>39748000</x:v>
      </x:c>
      <x:c r="E42" s="18" t="str">
        <x:v>2026-05-08</x:v>
      </x:c>
      <x:c r="F42" s="18" t="n">
        <x:v>1419571.4285714286</x:v>
      </x:c>
      <x:c r="G42" s="18" t="n">
        <x:v>39</x:v>
      </x:c>
      <x:c r="H42" s="18" t="str">
        <x:v>VIP</x:v>
      </x:c>
      <x:c r="I42" s="18" t="str">
        <x:v>Active</x:v>
      </x:c>
    </x:row>
    <x:row r="43">
      <x:c r="A43" s="18" t="str">
        <x:v>CUST0401</x:v>
      </x:c>
      <x:c r="B43" s="18" t="n">
        <x:v>32</x:v>
      </x:c>
      <x:c r="C43" s="18" t="n">
        <x:v>1</x:v>
      </x:c>
      <x:c r="D43" s="18" t="n">
        <x:v>28737000</x:v>
      </x:c>
      <x:c r="E43" s="18" t="str">
        <x:v>2026-05-08</x:v>
      </x:c>
      <x:c r="F43" s="18" t="n">
        <x:v>898031.25</x:v>
      </x:c>
      <x:c r="G43" s="18" t="n">
        <x:v>39</x:v>
      </x:c>
      <x:c r="H43" s="18" t="str">
        <x:v>VIP</x:v>
      </x:c>
      <x:c r="I43" s="18" t="str">
        <x:v>Active</x:v>
      </x:c>
    </x:row>
    <x:row r="44">
      <x:c r="A44" s="18" t="str">
        <x:v>CUST0451</x:v>
      </x:c>
      <x:c r="B44" s="18" t="n">
        <x:v>24</x:v>
      </x:c>
      <x:c r="C44" s="18" t="n">
        <x:v>1</x:v>
      </x:c>
      <x:c r="D44" s="18" t="n">
        <x:v>29842000</x:v>
      </x:c>
      <x:c r="E44" s="18" t="str">
        <x:v>2026-05-09</x:v>
      </x:c>
      <x:c r="F44" s="18" t="n">
        <x:v>1243416.6666666667</x:v>
      </x:c>
      <x:c r="G44" s="18" t="n">
        <x:v>38</x:v>
      </x:c>
      <x:c r="H44" s="18" t="str">
        <x:v>VIP</x:v>
      </x:c>
      <x:c r="I44" s="18" t="str">
        <x:v>Active</x:v>
      </x:c>
    </x:row>
    <x:row r="45">
      <x:c r="A45" s="18" t="str">
        <x:v>CUST0499</x:v>
      </x:c>
      <x:c r="B45" s="18" t="n">
        <x:v>24</x:v>
      </x:c>
      <x:c r="C45" s="18" t="n">
        <x:v>1</x:v>
      </x:c>
      <x:c r="D45" s="18" t="n">
        <x:v>31822000</x:v>
      </x:c>
      <x:c r="E45" s="18" t="str">
        <x:v>2026-05-09</x:v>
      </x:c>
      <x:c r="F45" s="18" t="n">
        <x:v>1325916.6666666667</x:v>
      </x:c>
      <x:c r="G45" s="18" t="n">
        <x:v>38</x:v>
      </x:c>
      <x:c r="H45" s="18" t="str">
        <x:v>VIP</x:v>
      </x:c>
      <x:c r="I45" s="18" t="str">
        <x:v>Active</x:v>
      </x:c>
    </x:row>
    <x:row r="46">
      <x:c r="A46" s="18" t="str">
        <x:v>CUST0503</x:v>
      </x:c>
      <x:c r="B46" s="18" t="n">
        <x:v>24</x:v>
      </x:c>
      <x:c r="C46" s="18" t="n">
        <x:v>1</x:v>
      </x:c>
      <x:c r="D46" s="18" t="n">
        <x:v>27489000</x:v>
      </x:c>
      <x:c r="E46" s="18" t="str">
        <x:v>2026-05-09</x:v>
      </x:c>
      <x:c r="F46" s="18" t="n">
        <x:v>1145375</x:v>
      </x:c>
      <x:c r="G46" s="18" t="n">
        <x:v>38</x:v>
      </x:c>
      <x:c r="H46" s="18" t="str">
        <x:v>VIP</x:v>
      </x:c>
      <x:c r="I46" s="18" t="str">
        <x:v>Active</x:v>
      </x:c>
    </x:row>
    <x:row r="47">
      <x:c r="A47" s="18" t="str">
        <x:v>CUST0256</x:v>
      </x:c>
      <x:c r="B47" s="18" t="n">
        <x:v>51</x:v>
      </x:c>
      <x:c r="C47" s="18" t="n">
        <x:v>2</x:v>
      </x:c>
      <x:c r="D47" s="18" t="n">
        <x:v>71960000</x:v>
      </x:c>
      <x:c r="E47" s="18" t="str">
        <x:v>2026-05-10</x:v>
      </x:c>
      <x:c r="F47" s="18" t="n">
        <x:v>1410980.392156863</x:v>
      </x:c>
      <x:c r="G47" s="18" t="n">
        <x:v>37</x:v>
      </x:c>
      <x:c r="H47" s="18" t="str">
        <x:v>VIP</x:v>
      </x:c>
      <x:c r="I47" s="18" t="str">
        <x:v>Active</x:v>
      </x:c>
    </x:row>
    <x:row r="48">
      <x:c r="A48" s="18" t="str">
        <x:v>CUST0408</x:v>
      </x:c>
      <x:c r="B48" s="18" t="n">
        <x:v>29</x:v>
      </x:c>
      <x:c r="C48" s="18" t="n">
        <x:v>1</x:v>
      </x:c>
      <x:c r="D48" s="18" t="n">
        <x:v>31053000</x:v>
      </x:c>
      <x:c r="E48" s="18" t="str">
        <x:v>2026-05-11</x:v>
      </x:c>
      <x:c r="F48" s="18" t="n">
        <x:v>1070793.103448276</x:v>
      </x:c>
      <x:c r="G48" s="18" t="n">
        <x:v>36</x:v>
      </x:c>
      <x:c r="H48" s="18" t="str">
        <x:v>VIP</x:v>
      </x:c>
      <x:c r="I48" s="18" t="str">
        <x:v>Active</x:v>
      </x:c>
    </x:row>
    <x:row r="49">
      <x:c r="A49" s="18" t="str">
        <x:v>CUST0160</x:v>
      </x:c>
      <x:c r="B49" s="18" t="n">
        <x:v>34</x:v>
      </x:c>
      <x:c r="C49" s="18" t="n">
        <x:v>1</x:v>
      </x:c>
      <x:c r="D49" s="18" t="n">
        <x:v>46402000</x:v>
      </x:c>
      <x:c r="E49" s="18" t="str">
        <x:v>2026-05-12</x:v>
      </x:c>
      <x:c r="F49" s="18" t="n">
        <x:v>1364764.705882353</x:v>
      </x:c>
      <x:c r="G49" s="18" t="n">
        <x:v>35</x:v>
      </x:c>
      <x:c r="H49" s="18" t="str">
        <x:v>VIP</x:v>
      </x:c>
      <x:c r="I49" s="18" t="str">
        <x:v>Active</x:v>
      </x:c>
    </x:row>
    <x:row r="50">
      <x:c r="A50" s="18" t="str">
        <x:v>CUST0189</x:v>
      </x:c>
      <x:c r="B50" s="18" t="n">
        <x:v>25</x:v>
      </x:c>
      <x:c r="C50" s="18" t="n">
        <x:v>1</x:v>
      </x:c>
      <x:c r="D50" s="18" t="n">
        <x:v>28292000</x:v>
      </x:c>
      <x:c r="E50" s="18" t="str">
        <x:v>2026-05-13</x:v>
      </x:c>
      <x:c r="F50" s="18" t="n">
        <x:v>1131680</x:v>
      </x:c>
      <x:c r="G50" s="18" t="n">
        <x:v>34</x:v>
      </x:c>
      <x:c r="H50" s="18" t="str">
        <x:v>VIP</x:v>
      </x:c>
      <x:c r="I50" s="18" t="str">
        <x:v>Active</x:v>
      </x:c>
    </x:row>
    <x:row r="51">
      <x:c r="A51" s="18" t="str">
        <x:v>CUST0456</x:v>
      </x:c>
      <x:c r="B51" s="18" t="n">
        <x:v>23</x:v>
      </x:c>
      <x:c r="C51" s="18" t="n">
        <x:v>3</x:v>
      </x:c>
      <x:c r="D51" s="18" t="n">
        <x:v>26463000</x:v>
      </x:c>
      <x:c r="E51" s="18" t="str">
        <x:v>2026-05-13</x:v>
      </x:c>
      <x:c r="F51" s="18" t="n">
        <x:v>1150565.2173913044</x:v>
      </x:c>
      <x:c r="G51" s="18" t="n">
        <x:v>34</x:v>
      </x:c>
      <x:c r="H51" s="18" t="str">
        <x:v>VIP</x:v>
      </x:c>
      <x:c r="I51" s="18" t="str">
        <x:v>Active</x:v>
      </x:c>
    </x:row>
    <x:row r="52">
      <x:c r="A52" s="18" t="str">
        <x:v>CUST0344</x:v>
      </x:c>
      <x:c r="B52" s="18" t="n">
        <x:v>28</x:v>
      </x:c>
      <x:c r="C52" s="18" t="n">
        <x:v>1</x:v>
      </x:c>
      <x:c r="D52" s="18" t="n">
        <x:v>30081000</x:v>
      </x:c>
      <x:c r="E52" s="18" t="str">
        <x:v>2026-05-14</x:v>
      </x:c>
      <x:c r="F52" s="18" t="n">
        <x:v>1074321.4285714286</x:v>
      </x:c>
      <x:c r="G52" s="18" t="n">
        <x:v>33</x:v>
      </x:c>
      <x:c r="H52" s="18" t="str">
        <x:v>VIP</x:v>
      </x:c>
      <x:c r="I52" s="18" t="str">
        <x:v>Active</x:v>
      </x:c>
    </x:row>
    <x:row r="53">
      <x:c r="A53" s="18" t="str">
        <x:v>CUST0429</x:v>
      </x:c>
      <x:c r="B53" s="18" t="n">
        <x:v>27</x:v>
      </x:c>
      <x:c r="C53" s="18" t="n">
        <x:v>1</x:v>
      </x:c>
      <x:c r="D53" s="18" t="n">
        <x:v>31592000</x:v>
      </x:c>
      <x:c r="E53" s="18" t="str">
        <x:v>2026-05-14</x:v>
      </x:c>
      <x:c r="F53" s="18" t="n">
        <x:v>1170074.0740740742</x:v>
      </x:c>
      <x:c r="G53" s="18" t="n">
        <x:v>33</x:v>
      </x:c>
      <x:c r="H53" s="18" t="str">
        <x:v>VIP</x:v>
      </x:c>
      <x:c r="I53" s="18" t="str">
        <x:v>Active</x:v>
      </x:c>
    </x:row>
    <x:row r="54">
      <x:c r="A54" s="18" t="str">
        <x:v>CUST0438</x:v>
      </x:c>
      <x:c r="B54" s="18" t="n">
        <x:v>21</x:v>
      </x:c>
      <x:c r="C54" s="18" t="n">
        <x:v>1</x:v>
      </x:c>
      <x:c r="D54" s="18" t="n">
        <x:v>27189000</x:v>
      </x:c>
      <x:c r="E54" s="18" t="str">
        <x:v>2026-05-14</x:v>
      </x:c>
      <x:c r="F54" s="18" t="n">
        <x:v>1294714.2857142857</x:v>
      </x:c>
      <x:c r="G54" s="18" t="n">
        <x:v>33</x:v>
      </x:c>
      <x:c r="H54" s="18" t="str">
        <x:v>VIP</x:v>
      </x:c>
      <x:c r="I54" s="18" t="str">
        <x:v>Active</x:v>
      </x:c>
    </x:row>
    <x:row r="55">
      <x:c r="A55" s="18" t="str">
        <x:v>CUST0069</x:v>
      </x:c>
      <x:c r="B55" s="18" t="n">
        <x:v>36</x:v>
      </x:c>
      <x:c r="C55" s="18" t="n">
        <x:v>2</x:v>
      </x:c>
      <x:c r="D55" s="18" t="n">
        <x:v>47909000</x:v>
      </x:c>
      <x:c r="E55" s="18" t="str">
        <x:v>2026-05-16</x:v>
      </x:c>
      <x:c r="F55" s="18" t="n">
        <x:v>1330805.5555555555</x:v>
      </x:c>
      <x:c r="G55" s="18" t="n">
        <x:v>31</x:v>
      </x:c>
      <x:c r="H55" s="18" t="str">
        <x:v>VIP</x:v>
      </x:c>
      <x:c r="I55" s="18" t="str">
        <x:v>Active</x:v>
      </x:c>
    </x:row>
    <x:row r="56">
      <x:c r="A56" s="18" t="str">
        <x:v>CUST0295</x:v>
      </x:c>
      <x:c r="B56" s="18" t="n">
        <x:v>33</x:v>
      </x:c>
      <x:c r="C56" s="18" t="n">
        <x:v>2</x:v>
      </x:c>
      <x:c r="D56" s="18" t="n">
        <x:v>38386000</x:v>
      </x:c>
      <x:c r="E56" s="18" t="str">
        <x:v>2026-05-16</x:v>
      </x:c>
      <x:c r="F56" s="18" t="n">
        <x:v>1163212.121212121</x:v>
      </x:c>
      <x:c r="G56" s="18" t="n">
        <x:v>31</x:v>
      </x:c>
      <x:c r="H56" s="18" t="str">
        <x:v>VIP</x:v>
      </x:c>
      <x:c r="I56" s="18" t="str">
        <x:v>Active</x:v>
      </x:c>
    </x:row>
    <x:row r="57">
      <x:c r="A57" s="18" t="str">
        <x:v>CUST0341</x:v>
      </x:c>
      <x:c r="B57" s="18" t="n">
        <x:v>35</x:v>
      </x:c>
      <x:c r="C57" s="18" t="n">
        <x:v>2</x:v>
      </x:c>
      <x:c r="D57" s="18" t="n">
        <x:v>42639000</x:v>
      </x:c>
      <x:c r="E57" s="18" t="str">
        <x:v>2026-05-16</x:v>
      </x:c>
      <x:c r="F57" s="18" t="n">
        <x:v>1218257.142857143</x:v>
      </x:c>
      <x:c r="G57" s="18" t="n">
        <x:v>31</x:v>
      </x:c>
      <x:c r="H57" s="18" t="str">
        <x:v>VIP</x:v>
      </x:c>
      <x:c r="I57" s="18" t="str">
        <x:v>Active</x:v>
      </x:c>
    </x:row>
    <x:row r="58">
      <x:c r="A58" s="18" t="str">
        <x:v>CUST0433</x:v>
      </x:c>
      <x:c r="B58" s="18" t="n">
        <x:v>23</x:v>
      </x:c>
      <x:c r="C58" s="18" t="n">
        <x:v>2</x:v>
      </x:c>
      <x:c r="D58" s="18" t="n">
        <x:v>30612000</x:v>
      </x:c>
      <x:c r="E58" s="18" t="str">
        <x:v>2026-05-16</x:v>
      </x:c>
      <x:c r="F58" s="18" t="n">
        <x:v>1330956.5217391304</x:v>
      </x:c>
      <x:c r="G58" s="18" t="n">
        <x:v>31</x:v>
      </x:c>
      <x:c r="H58" s="18" t="str">
        <x:v>VIP</x:v>
      </x:c>
      <x:c r="I58" s="18" t="str">
        <x:v>Active</x:v>
      </x:c>
    </x:row>
    <x:row r="59">
      <x:c r="A59" s="18" t="str">
        <x:v>CUST0112</x:v>
      </x:c>
      <x:c r="B59" s="18" t="n">
        <x:v>37</x:v>
      </x:c>
      <x:c r="C59" s="18" t="n">
        <x:v>2</x:v>
      </x:c>
      <x:c r="D59" s="18" t="n">
        <x:v>46779000</x:v>
      </x:c>
      <x:c r="E59" s="18" t="str">
        <x:v>2026-05-17</x:v>
      </x:c>
      <x:c r="F59" s="18" t="n">
        <x:v>1264297.2972972973</x:v>
      </x:c>
      <x:c r="G59" s="18" t="n">
        <x:v>30</x:v>
      </x:c>
      <x:c r="H59" s="18" t="str">
        <x:v>VIP</x:v>
      </x:c>
      <x:c r="I59" s="18" t="str">
        <x:v>Active</x:v>
      </x:c>
    </x:row>
    <x:row r="60">
      <x:c r="A60" s="18" t="str">
        <x:v>CUST0347</x:v>
      </x:c>
      <x:c r="B60" s="18" t="n">
        <x:v>33</x:v>
      </x:c>
      <x:c r="C60" s="18" t="n">
        <x:v>1</x:v>
      </x:c>
      <x:c r="D60" s="18" t="n">
        <x:v>30358000</x:v>
      </x:c>
      <x:c r="E60" s="18" t="str">
        <x:v>2026-05-17</x:v>
      </x:c>
      <x:c r="F60" s="18" t="n">
        <x:v>919939.393939394</x:v>
      </x:c>
      <x:c r="G60" s="18" t="n">
        <x:v>30</x:v>
      </x:c>
      <x:c r="H60" s="18" t="str">
        <x:v>VIP</x:v>
      </x:c>
      <x:c r="I60" s="18" t="str">
        <x:v>Active</x:v>
      </x:c>
    </x:row>
    <x:row r="61">
      <x:c r="A61" s="18" t="str">
        <x:v>CUST0009</x:v>
      </x:c>
      <x:c r="B61" s="18" t="n">
        <x:v>36</x:v>
      </x:c>
      <x:c r="C61" s="18" t="n">
        <x:v>3</x:v>
      </x:c>
      <x:c r="D61" s="18" t="n">
        <x:v>47777000</x:v>
      </x:c>
      <x:c r="E61" s="18" t="str">
        <x:v>2026-05-18</x:v>
      </x:c>
      <x:c r="F61" s="18" t="n">
        <x:v>1327138.888888889</x:v>
      </x:c>
      <x:c r="G61" s="18" t="n">
        <x:v>29</x:v>
      </x:c>
      <x:c r="H61" s="18" t="str">
        <x:v>VIP</x:v>
      </x:c>
      <x:c r="I61" s="18" t="str">
        <x:v>Active</x:v>
      </x:c>
    </x:row>
    <x:row r="62">
      <x:c r="A62" s="18" t="str">
        <x:v>CUST0263</x:v>
      </x:c>
      <x:c r="B62" s="18" t="n">
        <x:v>26</x:v>
      </x:c>
      <x:c r="C62" s="18" t="n">
        <x:v>1</x:v>
      </x:c>
      <x:c r="D62" s="18" t="n">
        <x:v>25345000</x:v>
      </x:c>
      <x:c r="E62" s="18" t="str">
        <x:v>2026-05-18</x:v>
      </x:c>
      <x:c r="F62" s="18" t="n">
        <x:v>974807.6923076924</x:v>
      </x:c>
      <x:c r="G62" s="18" t="n">
        <x:v>29</x:v>
      </x:c>
      <x:c r="H62" s="18" t="str">
        <x:v>VIP</x:v>
      </x:c>
      <x:c r="I62" s="18" t="str">
        <x:v>Active</x:v>
      </x:c>
    </x:row>
    <x:row r="63">
      <x:c r="A63" s="18" t="str">
        <x:v>CUST0275</x:v>
      </x:c>
      <x:c r="B63" s="18" t="n">
        <x:v>46</x:v>
      </x:c>
      <x:c r="C63" s="18" t="n">
        <x:v>2</x:v>
      </x:c>
      <x:c r="D63" s="18" t="n">
        <x:v>42455000</x:v>
      </x:c>
      <x:c r="E63" s="18" t="str">
        <x:v>2026-05-18</x:v>
      </x:c>
      <x:c r="F63" s="18" t="n">
        <x:v>922934.7826086956</x:v>
      </x:c>
      <x:c r="G63" s="18" t="n">
        <x:v>29</x:v>
      </x:c>
      <x:c r="H63" s="18" t="str">
        <x:v>VIP</x:v>
      </x:c>
      <x:c r="I63" s="18" t="str">
        <x:v>Active</x:v>
      </x:c>
    </x:row>
    <x:row r="64">
      <x:c r="A64" s="18" t="str">
        <x:v>CUST0393</x:v>
      </x:c>
      <x:c r="B64" s="18" t="n">
        <x:v>35</x:v>
      </x:c>
      <x:c r="C64" s="18" t="n">
        <x:v>1</x:v>
      </x:c>
      <x:c r="D64" s="18" t="n">
        <x:v>33420000</x:v>
      </x:c>
      <x:c r="E64" s="18" t="str">
        <x:v>2026-05-18</x:v>
      </x:c>
      <x:c r="F64" s="18" t="n">
        <x:v>954857.1428571428</x:v>
      </x:c>
      <x:c r="G64" s="18" t="n">
        <x:v>29</x:v>
      </x:c>
      <x:c r="H64" s="18" t="str">
        <x:v>VIP</x:v>
      </x:c>
      <x:c r="I64" s="18" t="str">
        <x:v>Active</x:v>
      </x:c>
    </x:row>
    <x:row r="65">
      <x:c r="A65" s="18" t="str">
        <x:v>CUST0420</x:v>
      </x:c>
      <x:c r="B65" s="18" t="n">
        <x:v>25</x:v>
      </x:c>
      <x:c r="C65" s="18" t="n">
        <x:v>1</x:v>
      </x:c>
      <x:c r="D65" s="18" t="n">
        <x:v>25315000</x:v>
      </x:c>
      <x:c r="E65" s="18" t="str">
        <x:v>2026-05-18</x:v>
      </x:c>
      <x:c r="F65" s="18" t="n">
        <x:v>1012600</x:v>
      </x:c>
      <x:c r="G65" s="18" t="n">
        <x:v>29</x:v>
      </x:c>
      <x:c r="H65" s="18" t="str">
        <x:v>VIP</x:v>
      </x:c>
      <x:c r="I65" s="18" t="str">
        <x:v>Active</x:v>
      </x:c>
    </x:row>
    <x:row r="66">
      <x:c r="A66" s="18" t="str">
        <x:v>CUST0238</x:v>
      </x:c>
      <x:c r="B66" s="18" t="n">
        <x:v>36</x:v>
      </x:c>
      <x:c r="C66" s="18" t="n">
        <x:v>1</x:v>
      </x:c>
      <x:c r="D66" s="18" t="n">
        <x:v>33092000</x:v>
      </x:c>
      <x:c r="E66" s="18" t="str">
        <x:v>2026-05-19</x:v>
      </x:c>
      <x:c r="F66" s="18" t="n">
        <x:v>919222.2222222222</x:v>
      </x:c>
      <x:c r="G66" s="18" t="n">
        <x:v>28</x:v>
      </x:c>
      <x:c r="H66" s="18" t="str">
        <x:v>VIP</x:v>
      </x:c>
      <x:c r="I66" s="18" t="str">
        <x:v>Active</x:v>
      </x:c>
    </x:row>
    <x:row r="67">
      <x:c r="A67" s="18" t="str">
        <x:v>CUST0351</x:v>
      </x:c>
      <x:c r="B67" s="18" t="n">
        <x:v>32</x:v>
      </x:c>
      <x:c r="C67" s="18" t="n">
        <x:v>1</x:v>
      </x:c>
      <x:c r="D67" s="18" t="n">
        <x:v>33615000</x:v>
      </x:c>
      <x:c r="E67" s="18" t="str">
        <x:v>2026-05-19</x:v>
      </x:c>
      <x:c r="F67" s="18" t="n">
        <x:v>1050468.75</x:v>
      </x:c>
      <x:c r="G67" s="18" t="n">
        <x:v>28</x:v>
      </x:c>
      <x:c r="H67" s="18" t="str">
        <x:v>VIP</x:v>
      </x:c>
      <x:c r="I67" s="18" t="str">
        <x:v>Active</x:v>
      </x:c>
    </x:row>
    <x:row r="68">
      <x:c r="A68" s="18" t="str">
        <x:v>CUST0376</x:v>
      </x:c>
      <x:c r="B68" s="18" t="n">
        <x:v>18</x:v>
      </x:c>
      <x:c r="C68" s="18" t="n">
        <x:v>2</x:v>
      </x:c>
      <x:c r="D68" s="18" t="n">
        <x:v>24980000</x:v>
      </x:c>
      <x:c r="E68" s="18" t="str">
        <x:v>2026-05-19</x:v>
      </x:c>
      <x:c r="F68" s="18" t="n">
        <x:v>1387777.7777777778</x:v>
      </x:c>
      <x:c r="G68" s="18" t="n">
        <x:v>28</x:v>
      </x:c>
      <x:c r="H68" s="18" t="str">
        <x:v>VIP</x:v>
      </x:c>
      <x:c r="I68" s="18" t="str">
        <x:v>Active</x:v>
      </x:c>
    </x:row>
    <x:row r="69">
      <x:c r="A69" s="18" t="str">
        <x:v>CUST0236</x:v>
      </x:c>
      <x:c r="B69" s="18" t="n">
        <x:v>45</x:v>
      </x:c>
      <x:c r="C69" s="18" t="n">
        <x:v>2</x:v>
      </x:c>
      <x:c r="D69" s="18" t="n">
        <x:v>46017000</x:v>
      </x:c>
      <x:c r="E69" s="18" t="str">
        <x:v>2026-05-20</x:v>
      </x:c>
      <x:c r="F69" s="18" t="n">
        <x:v>1022600</x:v>
      </x:c>
      <x:c r="G69" s="18" t="n">
        <x:v>27</x:v>
      </x:c>
      <x:c r="H69" s="18" t="str">
        <x:v>VIP</x:v>
      </x:c>
      <x:c r="I69" s="18" t="str">
        <x:v>Active</x:v>
      </x:c>
    </x:row>
    <x:row r="70">
      <x:c r="A70" s="18" t="str">
        <x:v>CUST0442</x:v>
      </x:c>
      <x:c r="B70" s="18" t="n">
        <x:v>33</x:v>
      </x:c>
      <x:c r="C70" s="18" t="n">
        <x:v>1</x:v>
      </x:c>
      <x:c r="D70" s="18" t="n">
        <x:v>30915000</x:v>
      </x:c>
      <x:c r="E70" s="18" t="str">
        <x:v>2026-05-20</x:v>
      </x:c>
      <x:c r="F70" s="18" t="n">
        <x:v>936818.1818181818</x:v>
      </x:c>
      <x:c r="G70" s="18" t="n">
        <x:v>27</x:v>
      </x:c>
      <x:c r="H70" s="18" t="str">
        <x:v>VIP</x:v>
      </x:c>
      <x:c r="I70" s="18" t="str">
        <x:v>Active</x:v>
      </x:c>
    </x:row>
    <x:row r="71">
      <x:c r="A71" s="18" t="str">
        <x:v>CUST0495</x:v>
      </x:c>
      <x:c r="B71" s="18" t="n">
        <x:v>24</x:v>
      </x:c>
      <x:c r="C71" s="18" t="n">
        <x:v>1</x:v>
      </x:c>
      <x:c r="D71" s="18" t="n">
        <x:v>25036000</x:v>
      </x:c>
      <x:c r="E71" s="18" t="str">
        <x:v>2026-05-20</x:v>
      </x:c>
      <x:c r="F71" s="18" t="n">
        <x:v>1043166.6666666666</x:v>
      </x:c>
      <x:c r="G71" s="18" t="n">
        <x:v>27</x:v>
      </x:c>
      <x:c r="H71" s="18" t="str">
        <x:v>VIP</x:v>
      </x:c>
      <x:c r="I71" s="18" t="str">
        <x:v>Active</x:v>
      </x:c>
    </x:row>
    <x:row r="72">
      <x:c r="A72" s="18" t="str">
        <x:v>CUST0243</x:v>
      </x:c>
      <x:c r="B72" s="18" t="n">
        <x:v>22</x:v>
      </x:c>
      <x:c r="C72" s="18" t="n">
        <x:v>1</x:v>
      </x:c>
      <x:c r="D72" s="18" t="n">
        <x:v>29450000</x:v>
      </x:c>
      <x:c r="E72" s="18" t="str">
        <x:v>2026-05-21</x:v>
      </x:c>
      <x:c r="F72" s="18" t="n">
        <x:v>1338636.3636363635</x:v>
      </x:c>
      <x:c r="G72" s="18" t="n">
        <x:v>26</x:v>
      </x:c>
      <x:c r="H72" s="18" t="str">
        <x:v>VIP</x:v>
      </x:c>
      <x:c r="I72" s="18" t="str">
        <x:v>Active</x:v>
      </x:c>
    </x:row>
    <x:row r="73">
      <x:c r="A73" s="18" t="str">
        <x:v>CUST0267</x:v>
      </x:c>
      <x:c r="B73" s="18" t="n">
        <x:v>31</x:v>
      </x:c>
      <x:c r="C73" s="18" t="n">
        <x:v>2</x:v>
      </x:c>
      <x:c r="D73" s="18" t="n">
        <x:v>39016000</x:v>
      </x:c>
      <x:c r="E73" s="18" t="str">
        <x:v>2026-05-21</x:v>
      </x:c>
      <x:c r="F73" s="18" t="n">
        <x:v>1258580.6451612904</x:v>
      </x:c>
      <x:c r="G73" s="18" t="n">
        <x:v>26</x:v>
      </x:c>
      <x:c r="H73" s="18" t="str">
        <x:v>VIP</x:v>
      </x:c>
      <x:c r="I73" s="18" t="str">
        <x:v>Active</x:v>
      </x:c>
    </x:row>
    <x:row r="74">
      <x:c r="A74" s="18" t="str">
        <x:v>CUST0380</x:v>
      </x:c>
      <x:c r="B74" s="18" t="n">
        <x:v>36</x:v>
      </x:c>
      <x:c r="C74" s="18" t="n">
        <x:v>2</x:v>
      </x:c>
      <x:c r="D74" s="18" t="n">
        <x:v>52881000</x:v>
      </x:c>
      <x:c r="E74" s="18" t="str">
        <x:v>2026-05-21</x:v>
      </x:c>
      <x:c r="F74" s="18" t="n">
        <x:v>1468916.6666666667</x:v>
      </x:c>
      <x:c r="G74" s="18" t="n">
        <x:v>26</x:v>
      </x:c>
      <x:c r="H74" s="18" t="str">
        <x:v>VIP</x:v>
      </x:c>
      <x:c r="I74" s="18" t="str">
        <x:v>Active</x:v>
      </x:c>
    </x:row>
    <x:row r="75">
      <x:c r="A75" s="18" t="str">
        <x:v>CUST0085</x:v>
      </x:c>
      <x:c r="B75" s="18" t="n">
        <x:v>57</x:v>
      </x:c>
      <x:c r="C75" s="18" t="n">
        <x:v>2</x:v>
      </x:c>
      <x:c r="D75" s="18" t="n">
        <x:v>73550000</x:v>
      </x:c>
      <x:c r="E75" s="18" t="str">
        <x:v>2026-05-22</x:v>
      </x:c>
      <x:c r="F75" s="18" t="n">
        <x:v>1290350.8771929825</x:v>
      </x:c>
      <x:c r="G75" s="18" t="n">
        <x:v>25</x:v>
      </x:c>
      <x:c r="H75" s="18" t="str">
        <x:v>VIP</x:v>
      </x:c>
      <x:c r="I75" s="18" t="str">
        <x:v>Active</x:v>
      </x:c>
    </x:row>
    <x:row r="76">
      <x:c r="A76" s="18" t="str">
        <x:v>CUST0337</x:v>
      </x:c>
      <x:c r="B76" s="18" t="n">
        <x:v>40</x:v>
      </x:c>
      <x:c r="C76" s="18" t="n">
        <x:v>1</x:v>
      </x:c>
      <x:c r="D76" s="18" t="n">
        <x:v>34409000</x:v>
      </x:c>
      <x:c r="E76" s="18" t="str">
        <x:v>2026-05-22</x:v>
      </x:c>
      <x:c r="F76" s="18" t="n">
        <x:v>860225</x:v>
      </x:c>
      <x:c r="G76" s="18" t="n">
        <x:v>25</x:v>
      </x:c>
      <x:c r="H76" s="18" t="str">
        <x:v>VIP</x:v>
      </x:c>
      <x:c r="I76" s="18" t="str">
        <x:v>Active</x:v>
      </x:c>
    </x:row>
    <x:row r="77">
      <x:c r="A77" s="18" t="str">
        <x:v>CUST0194</x:v>
      </x:c>
      <x:c r="B77" s="18" t="n">
        <x:v>24</x:v>
      </x:c>
      <x:c r="C77" s="18" t="n">
        <x:v>2</x:v>
      </x:c>
      <x:c r="D77" s="18" t="n">
        <x:v>25558000</x:v>
      </x:c>
      <x:c r="E77" s="18" t="str">
        <x:v>2026-05-23</x:v>
      </x:c>
      <x:c r="F77" s="18" t="n">
        <x:v>1064916.6666666667</x:v>
      </x:c>
      <x:c r="G77" s="18" t="n">
        <x:v>24</x:v>
      </x:c>
      <x:c r="H77" s="18" t="str">
        <x:v>VIP</x:v>
      </x:c>
      <x:c r="I77" s="18" t="str">
        <x:v>Active</x:v>
      </x:c>
    </x:row>
    <x:row r="78">
      <x:c r="A78" s="18" t="str">
        <x:v>CUST0285</x:v>
      </x:c>
      <x:c r="B78" s="18" t="n">
        <x:v>34</x:v>
      </x:c>
      <x:c r="C78" s="18" t="n">
        <x:v>2</x:v>
      </x:c>
      <x:c r="D78" s="18" t="n">
        <x:v>42393000</x:v>
      </x:c>
      <x:c r="E78" s="18" t="str">
        <x:v>2026-05-23</x:v>
      </x:c>
      <x:c r="F78" s="18" t="n">
        <x:v>1246852.9411764706</x:v>
      </x:c>
      <x:c r="G78" s="18" t="n">
        <x:v>24</x:v>
      </x:c>
      <x:c r="H78" s="18" t="str">
        <x:v>VIP</x:v>
      </x:c>
      <x:c r="I78" s="18" t="str">
        <x:v>Active</x:v>
      </x:c>
    </x:row>
    <x:row r="79">
      <x:c r="A79" s="18" t="str">
        <x:v>CUST0468</x:v>
      </x:c>
      <x:c r="B79" s="18" t="n">
        <x:v>22</x:v>
      </x:c>
      <x:c r="C79" s="18" t="n">
        <x:v>2</x:v>
      </x:c>
      <x:c r="D79" s="18" t="n">
        <x:v>26260000</x:v>
      </x:c>
      <x:c r="E79" s="18" t="str">
        <x:v>2026-05-23</x:v>
      </x:c>
      <x:c r="F79" s="18" t="n">
        <x:v>1193636.3636363635</x:v>
      </x:c>
      <x:c r="G79" s="18" t="n">
        <x:v>24</x:v>
      </x:c>
      <x:c r="H79" s="18" t="str">
        <x:v>VIP</x:v>
      </x:c>
      <x:c r="I79" s="18" t="str">
        <x:v>Active</x:v>
      </x:c>
    </x:row>
    <x:row r="80">
      <x:c r="A80" s="18" t="str">
        <x:v>CUST0288</x:v>
      </x:c>
      <x:c r="B80" s="18" t="n">
        <x:v>34</x:v>
      </x:c>
      <x:c r="C80" s="18" t="n">
        <x:v>2</x:v>
      </x:c>
      <x:c r="D80" s="18" t="n">
        <x:v>36127000</x:v>
      </x:c>
      <x:c r="E80" s="18" t="str">
        <x:v>2026-05-25</x:v>
      </x:c>
      <x:c r="F80" s="18" t="n">
        <x:v>1062558.8235294118</x:v>
      </x:c>
      <x:c r="G80" s="18" t="n">
        <x:v>22</x:v>
      </x:c>
      <x:c r="H80" s="18" t="str">
        <x:v>VIP</x:v>
      </x:c>
      <x:c r="I80" s="18" t="str">
        <x:v>Active</x:v>
      </x:c>
    </x:row>
    <x:row r="81">
      <x:c r="A81" s="18" t="str">
        <x:v>CUST0531</x:v>
      </x:c>
      <x:c r="B81" s="18" t="n">
        <x:v>33</x:v>
      </x:c>
      <x:c r="C81" s="18" t="n">
        <x:v>1</x:v>
      </x:c>
      <x:c r="D81" s="18" t="n">
        <x:v>38108000</x:v>
      </x:c>
      <x:c r="E81" s="18" t="str">
        <x:v>2026-05-25</x:v>
      </x:c>
      <x:c r="F81" s="18" t="n">
        <x:v>1154787.878787879</x:v>
      </x:c>
      <x:c r="G81" s="18" t="n">
        <x:v>22</x:v>
      </x:c>
      <x:c r="H81" s="18" t="str">
        <x:v>VIP</x:v>
      </x:c>
      <x:c r="I81" s="18" t="str">
        <x:v>Active</x:v>
      </x:c>
    </x:row>
    <x:row r="82">
      <x:c r="A82" s="18" t="str">
        <x:v>CUST0169</x:v>
      </x:c>
      <x:c r="B82" s="18" t="n">
        <x:v>31</x:v>
      </x:c>
      <x:c r="C82" s="18" t="n">
        <x:v>1</x:v>
      </x:c>
      <x:c r="D82" s="18" t="n">
        <x:v>38578000</x:v>
      </x:c>
      <x:c r="E82" s="18" t="str">
        <x:v>2026-05-26</x:v>
      </x:c>
      <x:c r="F82" s="18" t="n">
        <x:v>1244451.6129032257</x:v>
      </x:c>
      <x:c r="G82" s="18" t="n">
        <x:v>21</x:v>
      </x:c>
      <x:c r="H82" s="18" t="str">
        <x:v>VIP</x:v>
      </x:c>
      <x:c r="I82" s="18" t="str">
        <x:v>Active</x:v>
      </x:c>
    </x:row>
    <x:row r="83">
      <x:c r="A83" s="18" t="str">
        <x:v>CUST0273</x:v>
      </x:c>
      <x:c r="B83" s="18" t="n">
        <x:v>37</x:v>
      </x:c>
      <x:c r="C83" s="18" t="n">
        <x:v>3</x:v>
      </x:c>
      <x:c r="D83" s="18" t="n">
        <x:v>49072000</x:v>
      </x:c>
      <x:c r="E83" s="18" t="str">
        <x:v>2026-05-27</x:v>
      </x:c>
      <x:c r="F83" s="18" t="n">
        <x:v>1326270.2702702703</x:v>
      </x:c>
      <x:c r="G83" s="18" t="n">
        <x:v>20</x:v>
      </x:c>
      <x:c r="H83" s="18" t="str">
        <x:v>VIP</x:v>
      </x:c>
      <x:c r="I83" s="18" t="str">
        <x:v>Active</x:v>
      </x:c>
    </x:row>
    <x:row r="84">
      <x:c r="A84" s="18" t="str">
        <x:v>CUST0363</x:v>
      </x:c>
      <x:c r="B84" s="18" t="n">
        <x:v>29</x:v>
      </x:c>
      <x:c r="C84" s="18" t="n">
        <x:v>1</x:v>
      </x:c>
      <x:c r="D84" s="18" t="n">
        <x:v>36357000</x:v>
      </x:c>
      <x:c r="E84" s="18" t="str">
        <x:v>2026-05-27</x:v>
      </x:c>
      <x:c r="F84" s="18" t="n">
        <x:v>1253689.6551724137</x:v>
      </x:c>
      <x:c r="G84" s="18" t="n">
        <x:v>20</x:v>
      </x:c>
      <x:c r="H84" s="18" t="str">
        <x:v>VIP</x:v>
      </x:c>
      <x:c r="I84" s="18" t="str">
        <x:v>Active</x:v>
      </x:c>
    </x:row>
    <x:row r="85">
      <x:c r="A85" s="18" t="str">
        <x:v>CUST0436</x:v>
      </x:c>
      <x:c r="B85" s="18" t="n">
        <x:v>32</x:v>
      </x:c>
      <x:c r="C85" s="18" t="n">
        <x:v>2</x:v>
      </x:c>
      <x:c r="D85" s="18" t="n">
        <x:v>37348000</x:v>
      </x:c>
      <x:c r="E85" s="18" t="str">
        <x:v>2026-05-27</x:v>
      </x:c>
      <x:c r="F85" s="18" t="n">
        <x:v>1167125</x:v>
      </x:c>
      <x:c r="G85" s="18" t="n">
        <x:v>20</x:v>
      </x:c>
      <x:c r="H85" s="18" t="str">
        <x:v>VIP</x:v>
      </x:c>
      <x:c r="I85" s="18" t="str">
        <x:v>Active</x:v>
      </x:c>
    </x:row>
    <x:row r="86">
      <x:c r="A86" s="18" t="str">
        <x:v>CUST0470</x:v>
      </x:c>
      <x:c r="B86" s="18" t="n">
        <x:v>24</x:v>
      </x:c>
      <x:c r="C86" s="18" t="n">
        <x:v>1</x:v>
      </x:c>
      <x:c r="D86" s="18" t="n">
        <x:v>32655000</x:v>
      </x:c>
      <x:c r="E86" s="18" t="str">
        <x:v>2026-05-27</x:v>
      </x:c>
      <x:c r="F86" s="18" t="n">
        <x:v>1360625</x:v>
      </x:c>
      <x:c r="G86" s="18" t="n">
        <x:v>20</x:v>
      </x:c>
      <x:c r="H86" s="18" t="str">
        <x:v>VIP</x:v>
      </x:c>
      <x:c r="I86" s="18" t="str">
        <x:v>Active</x:v>
      </x:c>
    </x:row>
    <x:row r="87">
      <x:c r="A87" s="18" t="str">
        <x:v>CUST0036</x:v>
      </x:c>
      <x:c r="B87" s="18" t="n">
        <x:v>30</x:v>
      </x:c>
      <x:c r="C87" s="18" t="n">
        <x:v>1</x:v>
      </x:c>
      <x:c r="D87" s="18" t="n">
        <x:v>30905000</x:v>
      </x:c>
      <x:c r="E87" s="18" t="str">
        <x:v>2026-05-28</x:v>
      </x:c>
      <x:c r="F87" s="18" t="n">
        <x:v>1030166.6666666666</x:v>
      </x:c>
      <x:c r="G87" s="18" t="n">
        <x:v>19</x:v>
      </x:c>
      <x:c r="H87" s="18" t="str">
        <x:v>VIP</x:v>
      </x:c>
      <x:c r="I87" s="18" t="str">
        <x:v>Active</x:v>
      </x:c>
    </x:row>
    <x:row r="88">
      <x:c r="A88" s="18" t="str">
        <x:v>CUST0081</x:v>
      </x:c>
      <x:c r="B88" s="18" t="n">
        <x:v>34</x:v>
      </x:c>
      <x:c r="C88" s="18" t="n">
        <x:v>1</x:v>
      </x:c>
      <x:c r="D88" s="18" t="n">
        <x:v>37877000</x:v>
      </x:c>
      <x:c r="E88" s="18" t="str">
        <x:v>2026-05-28</x:v>
      </x:c>
      <x:c r="F88" s="18" t="n">
        <x:v>1114029.4117647058</x:v>
      </x:c>
      <x:c r="G88" s="18" t="n">
        <x:v>19</x:v>
      </x:c>
      <x:c r="H88" s="18" t="str">
        <x:v>VIP</x:v>
      </x:c>
      <x:c r="I88" s="18" t="str">
        <x:v>Active</x:v>
      </x:c>
    </x:row>
    <x:row r="89">
      <x:c r="A89" s="18" t="str">
        <x:v>CUST0312</x:v>
      </x:c>
      <x:c r="B89" s="18" t="n">
        <x:v>22</x:v>
      </x:c>
      <x:c r="C89" s="18" t="n">
        <x:v>1</x:v>
      </x:c>
      <x:c r="D89" s="18" t="n">
        <x:v>28255000</x:v>
      </x:c>
      <x:c r="E89" s="18" t="str">
        <x:v>2026-05-28</x:v>
      </x:c>
      <x:c r="F89" s="18" t="n">
        <x:v>1284318.181818182</x:v>
      </x:c>
      <x:c r="G89" s="18" t="n">
        <x:v>19</x:v>
      </x:c>
      <x:c r="H89" s="18" t="str">
        <x:v>VIP</x:v>
      </x:c>
      <x:c r="I89" s="18" t="str">
        <x:v>Active</x:v>
      </x:c>
    </x:row>
    <x:row r="90">
      <x:c r="A90" s="18" t="str">
        <x:v>CUST0274</x:v>
      </x:c>
      <x:c r="B90" s="18" t="n">
        <x:v>28</x:v>
      </x:c>
      <x:c r="C90" s="18" t="n">
        <x:v>1</x:v>
      </x:c>
      <x:c r="D90" s="18" t="n">
        <x:v>35688000</x:v>
      </x:c>
      <x:c r="E90" s="18" t="str">
        <x:v>2026-05-29</x:v>
      </x:c>
      <x:c r="F90" s="18" t="n">
        <x:v>1274571.4285714286</x:v>
      </x:c>
      <x:c r="G90" s="18" t="n">
        <x:v>18</x:v>
      </x:c>
      <x:c r="H90" s="18" t="str">
        <x:v>VIP</x:v>
      </x:c>
      <x:c r="I90" s="18" t="str">
        <x:v>Active</x:v>
      </x:c>
    </x:row>
    <x:row r="91">
      <x:c r="A91" s="18" t="str">
        <x:v>CUST0379</x:v>
      </x:c>
      <x:c r="B91" s="18" t="n">
        <x:v>27</x:v>
      </x:c>
      <x:c r="C91" s="18" t="n">
        <x:v>1</x:v>
      </x:c>
      <x:c r="D91" s="18" t="n">
        <x:v>29544000</x:v>
      </x:c>
      <x:c r="E91" s="18" t="str">
        <x:v>2026-05-29</x:v>
      </x:c>
      <x:c r="F91" s="18" t="n">
        <x:v>1094222.2222222222</x:v>
      </x:c>
      <x:c r="G91" s="18" t="n">
        <x:v>18</x:v>
      </x:c>
      <x:c r="H91" s="18" t="str">
        <x:v>VIP</x:v>
      </x:c>
      <x:c r="I91" s="18" t="str">
        <x:v>Active</x:v>
      </x:c>
    </x:row>
    <x:row r="92">
      <x:c r="A92" s="18" t="str">
        <x:v>CUST0452</x:v>
      </x:c>
      <x:c r="B92" s="18" t="n">
        <x:v>23</x:v>
      </x:c>
      <x:c r="C92" s="18" t="n">
        <x:v>1</x:v>
      </x:c>
      <x:c r="D92" s="18" t="n">
        <x:v>26491000</x:v>
      </x:c>
      <x:c r="E92" s="18" t="str">
        <x:v>2026-05-29</x:v>
      </x:c>
      <x:c r="F92" s="18" t="n">
        <x:v>1151782.608695652</x:v>
      </x:c>
      <x:c r="G92" s="18" t="n">
        <x:v>18</x:v>
      </x:c>
      <x:c r="H92" s="18" t="str">
        <x:v>VIP</x:v>
      </x:c>
      <x:c r="I92" s="18" t="str">
        <x:v>Active</x:v>
      </x:c>
    </x:row>
    <x:row r="93">
      <x:c r="A93" s="18" t="str">
        <x:v>CUST0523</x:v>
      </x:c>
      <x:c r="B93" s="18" t="n">
        <x:v>22</x:v>
      </x:c>
      <x:c r="C93" s="18" t="n">
        <x:v>1</x:v>
      </x:c>
      <x:c r="D93" s="18" t="n">
        <x:v>25717000</x:v>
      </x:c>
      <x:c r="E93" s="18" t="str">
        <x:v>2026-05-29</x:v>
      </x:c>
      <x:c r="F93" s="18" t="n">
        <x:v>1168954.5454545454</x:v>
      </x:c>
      <x:c r="G93" s="18" t="n">
        <x:v>18</x:v>
      </x:c>
      <x:c r="H93" s="18" t="str">
        <x:v>VIP</x:v>
      </x:c>
      <x:c r="I93" s="18" t="str">
        <x:v>Active</x:v>
      </x:c>
    </x:row>
    <x:row r="94">
      <x:c r="A94" s="18" t="str">
        <x:v>CUST0077</x:v>
      </x:c>
      <x:c r="B94" s="18" t="n">
        <x:v>44</x:v>
      </x:c>
      <x:c r="C94" s="18" t="n">
        <x:v>1</x:v>
      </x:c>
      <x:c r="D94" s="18" t="n">
        <x:v>34929000</x:v>
      </x:c>
      <x:c r="E94" s="18" t="str">
        <x:v>2026-05-30</x:v>
      </x:c>
      <x:c r="F94" s="18" t="n">
        <x:v>793840.9090909091</x:v>
      </x:c>
      <x:c r="G94" s="18" t="n">
        <x:v>17</x:v>
      </x:c>
      <x:c r="H94" s="18" t="str">
        <x:v>VIP</x:v>
      </x:c>
      <x:c r="I94" s="18" t="str">
        <x:v>Active</x:v>
      </x:c>
    </x:row>
    <x:row r="95">
      <x:c r="A95" s="18" t="str">
        <x:v>CUST0095</x:v>
      </x:c>
      <x:c r="B95" s="18" t="n">
        <x:v>41</x:v>
      </x:c>
      <x:c r="C95" s="18" t="n">
        <x:v>2</x:v>
      </x:c>
      <x:c r="D95" s="18" t="n">
        <x:v>41804000</x:v>
      </x:c>
      <x:c r="E95" s="18" t="str">
        <x:v>2026-05-30</x:v>
      </x:c>
      <x:c r="F95" s="18" t="n">
        <x:v>1019609.756097561</x:v>
      </x:c>
      <x:c r="G95" s="18" t="n">
        <x:v>17</x:v>
      </x:c>
      <x:c r="H95" s="18" t="str">
        <x:v>VIP</x:v>
      </x:c>
      <x:c r="I95" s="18" t="str">
        <x:v>Active</x:v>
      </x:c>
    </x:row>
    <x:row r="96">
      <x:c r="A96" s="18" t="str">
        <x:v>CUST0128</x:v>
      </x:c>
      <x:c r="B96" s="18" t="n">
        <x:v>28</x:v>
      </x:c>
      <x:c r="C96" s="18" t="n">
        <x:v>1</x:v>
      </x:c>
      <x:c r="D96" s="18" t="n">
        <x:v>31405000</x:v>
      </x:c>
      <x:c r="E96" s="18" t="str">
        <x:v>2026-05-30</x:v>
      </x:c>
      <x:c r="F96" s="18" t="n">
        <x:v>1121607.142857143</x:v>
      </x:c>
      <x:c r="G96" s="18" t="n">
        <x:v>17</x:v>
      </x:c>
      <x:c r="H96" s="18" t="str">
        <x:v>VIP</x:v>
      </x:c>
      <x:c r="I96" s="18" t="str">
        <x:v>Active</x:v>
      </x:c>
    </x:row>
    <x:row r="97">
      <x:c r="A97" s="18" t="str">
        <x:v>CUST0497</x:v>
      </x:c>
      <x:c r="B97" s="18" t="n">
        <x:v>44</x:v>
      </x:c>
      <x:c r="C97" s="18" t="n">
        <x:v>2</x:v>
      </x:c>
      <x:c r="D97" s="18" t="n">
        <x:v>43038000</x:v>
      </x:c>
      <x:c r="E97" s="18" t="str">
        <x:v>2026-05-30</x:v>
      </x:c>
      <x:c r="F97" s="18" t="n">
        <x:v>978136.3636363636</x:v>
      </x:c>
      <x:c r="G97" s="18" t="n">
        <x:v>17</x:v>
      </x:c>
      <x:c r="H97" s="18" t="str">
        <x:v>VIP</x:v>
      </x:c>
      <x:c r="I97" s="18" t="str">
        <x:v>Active</x:v>
      </x:c>
    </x:row>
    <x:row r="98">
      <x:c r="A98" s="18" t="str">
        <x:v>CUST0525</x:v>
      </x:c>
      <x:c r="B98" s="18" t="n">
        <x:v>43</x:v>
      </x:c>
      <x:c r="C98" s="18" t="n">
        <x:v>2</x:v>
      </x:c>
      <x:c r="D98" s="18" t="n">
        <x:v>53367000</x:v>
      </x:c>
      <x:c r="E98" s="18" t="str">
        <x:v>2026-05-30</x:v>
      </x:c>
      <x:c r="F98" s="18" t="n">
        <x:v>1241093.023255814</x:v>
      </x:c>
      <x:c r="G98" s="18" t="n">
        <x:v>17</x:v>
      </x:c>
      <x:c r="H98" s="18" t="str">
        <x:v>VIP</x:v>
      </x:c>
      <x:c r="I98" s="18" t="str">
        <x:v>Active</x:v>
      </x:c>
    </x:row>
    <x:row r="99">
      <x:c r="A99" s="18" t="str">
        <x:v>CUST0283</x:v>
      </x:c>
      <x:c r="B99" s="18" t="n">
        <x:v>34</x:v>
      </x:c>
      <x:c r="C99" s="18" t="n">
        <x:v>3</x:v>
      </x:c>
      <x:c r="D99" s="18" t="n">
        <x:v>41046000</x:v>
      </x:c>
      <x:c r="E99" s="18" t="str">
        <x:v>2026-05-31</x:v>
      </x:c>
      <x:c r="F99" s="18" t="n">
        <x:v>1207235.294117647</x:v>
      </x:c>
      <x:c r="G99" s="18" t="n">
        <x:v>16</x:v>
      </x:c>
      <x:c r="H99" s="18" t="str">
        <x:v>VIP</x:v>
      </x:c>
      <x:c r="I99" s="18" t="str">
        <x:v>Active</x:v>
      </x:c>
    </x:row>
    <x:row r="100">
      <x:c r="A100" s="18" t="str">
        <x:v>CUST0066</x:v>
      </x:c>
      <x:c r="B100" s="18" t="n">
        <x:v>23</x:v>
      </x:c>
      <x:c r="C100" s="18" t="n">
        <x:v>1</x:v>
      </x:c>
      <x:c r="D100" s="18" t="n">
        <x:v>28518000</x:v>
      </x:c>
      <x:c r="E100" s="18" t="str">
        <x:v>2026-06-02</x:v>
      </x:c>
      <x:c r="F100" s="18" t="n">
        <x:v>1239913.043478261</x:v>
      </x:c>
      <x:c r="G100" s="18" t="n">
        <x:v>14</x:v>
      </x:c>
      <x:c r="H100" s="18" t="str">
        <x:v>VIP</x:v>
      </x:c>
      <x:c r="I100" s="18" t="str">
        <x:v>Active</x:v>
      </x:c>
    </x:row>
    <x:row r="101">
      <x:c r="A101" s="18" t="str">
        <x:v>CUST0125</x:v>
      </x:c>
      <x:c r="B101" s="18" t="n">
        <x:v>30</x:v>
      </x:c>
      <x:c r="C101" s="18" t="n">
        <x:v>1</x:v>
      </x:c>
      <x:c r="D101" s="18" t="n">
        <x:v>40596000</x:v>
      </x:c>
      <x:c r="E101" s="18" t="str">
        <x:v>2026-06-02</x:v>
      </x:c>
      <x:c r="F101" s="18" t="n">
        <x:v>1353200</x:v>
      </x:c>
      <x:c r="G101" s="18" t="n">
        <x:v>14</x:v>
      </x:c>
      <x:c r="H101" s="18" t="str">
        <x:v>VIP</x:v>
      </x:c>
      <x:c r="I101" s="18" t="str">
        <x:v>Active</x:v>
      </x:c>
    </x:row>
    <x:row r="102">
      <x:c r="A102" s="18" t="str">
        <x:v>CUST0432</x:v>
      </x:c>
      <x:c r="B102" s="18" t="n">
        <x:v>55</x:v>
      </x:c>
      <x:c r="C102" s="18" t="n">
        <x:v>3</x:v>
      </x:c>
      <x:c r="D102" s="18" t="n">
        <x:v>65871000</x:v>
      </x:c>
      <x:c r="E102" s="18" t="str">
        <x:v>2026-06-02</x:v>
      </x:c>
      <x:c r="F102" s="18" t="n">
        <x:v>1197654.5454545454</x:v>
      </x:c>
      <x:c r="G102" s="18" t="n">
        <x:v>14</x:v>
      </x:c>
      <x:c r="H102" s="18" t="str">
        <x:v>VIP</x:v>
      </x:c>
      <x:c r="I102" s="18" t="str">
        <x:v>Active</x:v>
      </x:c>
    </x:row>
    <x:row r="103">
      <x:c r="A103" s="18" t="str">
        <x:v>CUST0166</x:v>
      </x:c>
      <x:c r="B103" s="18" t="n">
        <x:v>32</x:v>
      </x:c>
      <x:c r="C103" s="18" t="n">
        <x:v>1</x:v>
      </x:c>
      <x:c r="D103" s="18" t="n">
        <x:v>42484000</x:v>
      </x:c>
      <x:c r="E103" s="18" t="str">
        <x:v>2026-06-03</x:v>
      </x:c>
      <x:c r="F103" s="18" t="n">
        <x:v>1327625</x:v>
      </x:c>
      <x:c r="G103" s="18" t="n">
        <x:v>13</x:v>
      </x:c>
      <x:c r="H103" s="18" t="str">
        <x:v>VIP</x:v>
      </x:c>
      <x:c r="I103" s="18" t="str">
        <x:v>Active</x:v>
      </x:c>
    </x:row>
    <x:row r="104">
      <x:c r="A104" s="18" t="str">
        <x:v>CUST0327</x:v>
      </x:c>
      <x:c r="B104" s="18" t="n">
        <x:v>30</x:v>
      </x:c>
      <x:c r="C104" s="18" t="n">
        <x:v>1</x:v>
      </x:c>
      <x:c r="D104" s="18" t="n">
        <x:v>29003000</x:v>
      </x:c>
      <x:c r="E104" s="18" t="str">
        <x:v>2026-06-03</x:v>
      </x:c>
      <x:c r="F104" s="18" t="n">
        <x:v>966766.6666666666</x:v>
      </x:c>
      <x:c r="G104" s="18" t="n">
        <x:v>13</x:v>
      </x:c>
      <x:c r="H104" s="18" t="str">
        <x:v>VIP</x:v>
      </x:c>
      <x:c r="I104" s="18" t="str">
        <x:v>Active</x:v>
      </x:c>
    </x:row>
    <x:row r="105">
      <x:c r="A105" s="18" t="str">
        <x:v>CUST0475</x:v>
      </x:c>
      <x:c r="B105" s="18" t="n">
        <x:v>24</x:v>
      </x:c>
      <x:c r="C105" s="18" t="n">
        <x:v>1</x:v>
      </x:c>
      <x:c r="D105" s="18" t="n">
        <x:v>25990000</x:v>
      </x:c>
      <x:c r="E105" s="18" t="str">
        <x:v>2026-06-03</x:v>
      </x:c>
      <x:c r="F105" s="18" t="n">
        <x:v>1082916.6666666667</x:v>
      </x:c>
      <x:c r="G105" s="18" t="n">
        <x:v>13</x:v>
      </x:c>
      <x:c r="H105" s="18" t="str">
        <x:v>VIP</x:v>
      </x:c>
      <x:c r="I105" s="18" t="str">
        <x:v>Active</x:v>
      </x:c>
    </x:row>
    <x:row r="106">
      <x:c r="A106" s="18" t="str">
        <x:v>CUST0490</x:v>
      </x:c>
      <x:c r="B106" s="18" t="n">
        <x:v>27</x:v>
      </x:c>
      <x:c r="C106" s="18" t="n">
        <x:v>1</x:v>
      </x:c>
      <x:c r="D106" s="18" t="n">
        <x:v>28741000</x:v>
      </x:c>
      <x:c r="E106" s="18" t="str">
        <x:v>2026-06-03</x:v>
      </x:c>
      <x:c r="F106" s="18" t="n">
        <x:v>1064481.4814814816</x:v>
      </x:c>
      <x:c r="G106" s="18" t="n">
        <x:v>13</x:v>
      </x:c>
      <x:c r="H106" s="18" t="str">
        <x:v>VIP</x:v>
      </x:c>
      <x:c r="I106" s="18" t="str">
        <x:v>Active</x:v>
      </x:c>
    </x:row>
    <x:row r="107">
      <x:c r="A107" s="18" t="str">
        <x:v>CUST0521</x:v>
      </x:c>
      <x:c r="B107" s="18" t="n">
        <x:v>23</x:v>
      </x:c>
      <x:c r="C107" s="18" t="n">
        <x:v>1</x:v>
      </x:c>
      <x:c r="D107" s="18" t="n">
        <x:v>28487000</x:v>
      </x:c>
      <x:c r="E107" s="18" t="str">
        <x:v>2026-06-04</x:v>
      </x:c>
      <x:c r="F107" s="18" t="n">
        <x:v>1238565.2173913044</x:v>
      </x:c>
      <x:c r="G107" s="18" t="n">
        <x:v>12</x:v>
      </x:c>
      <x:c r="H107" s="18" t="str">
        <x:v>VIP</x:v>
      </x:c>
      <x:c r="I107" s="18" t="str">
        <x:v>Active</x:v>
      </x:c>
    </x:row>
    <x:row r="108">
      <x:c r="A108" s="18" t="str">
        <x:v>CUST0123</x:v>
      </x:c>
      <x:c r="B108" s="18" t="n">
        <x:v>25</x:v>
      </x:c>
      <x:c r="C108" s="18" t="n">
        <x:v>2</x:v>
      </x:c>
      <x:c r="D108" s="18" t="n">
        <x:v>37646000</x:v>
      </x:c>
      <x:c r="E108" s="18" t="str">
        <x:v>2026-06-05</x:v>
      </x:c>
      <x:c r="F108" s="18" t="n">
        <x:v>1505840</x:v>
      </x:c>
      <x:c r="G108" s="18" t="n">
        <x:v>11</x:v>
      </x:c>
      <x:c r="H108" s="18" t="str">
        <x:v>VIP</x:v>
      </x:c>
      <x:c r="I108" s="18" t="str">
        <x:v>Active</x:v>
      </x:c>
    </x:row>
    <x:row r="109">
      <x:c r="A109" s="18" t="str">
        <x:v>CUST0168</x:v>
      </x:c>
      <x:c r="B109" s="18" t="n">
        <x:v>23</x:v>
      </x:c>
      <x:c r="C109" s="18" t="n">
        <x:v>1</x:v>
      </x:c>
      <x:c r="D109" s="18" t="n">
        <x:v>28460000</x:v>
      </x:c>
      <x:c r="E109" s="18" t="str">
        <x:v>2026-06-05</x:v>
      </x:c>
      <x:c r="F109" s="18" t="n">
        <x:v>1237391.3043478262</x:v>
      </x:c>
      <x:c r="G109" s="18" t="n">
        <x:v>11</x:v>
      </x:c>
      <x:c r="H109" s="18" t="str">
        <x:v>VIP</x:v>
      </x:c>
      <x:c r="I109" s="18" t="str">
        <x:v>Active</x:v>
      </x:c>
    </x:row>
    <x:row r="110">
      <x:c r="A110" s="18" t="str">
        <x:v>CUST0254</x:v>
      </x:c>
      <x:c r="B110" s="18" t="n">
        <x:v>30</x:v>
      </x:c>
      <x:c r="C110" s="18" t="n">
        <x:v>1</x:v>
      </x:c>
      <x:c r="D110" s="18" t="n">
        <x:v>34702000</x:v>
      </x:c>
      <x:c r="E110" s="18" t="str">
        <x:v>2026-06-05</x:v>
      </x:c>
      <x:c r="F110" s="18" t="n">
        <x:v>1156733.3333333333</x:v>
      </x:c>
      <x:c r="G110" s="18" t="n">
        <x:v>11</x:v>
      </x:c>
      <x:c r="H110" s="18" t="str">
        <x:v>VIP</x:v>
      </x:c>
      <x:c r="I110" s="18" t="str">
        <x:v>Active</x:v>
      </x:c>
    </x:row>
    <x:row r="111">
      <x:c r="A111" s="18" t="str">
        <x:v>CUST0165</x:v>
      </x:c>
      <x:c r="B111" s="18" t="n">
        <x:v>26</x:v>
      </x:c>
      <x:c r="C111" s="18" t="n">
        <x:v>2</x:v>
      </x:c>
      <x:c r="D111" s="18" t="n">
        <x:v>37232000</x:v>
      </x:c>
      <x:c r="E111" s="18" t="str">
        <x:v>2026-06-06</x:v>
      </x:c>
      <x:c r="F111" s="18" t="n">
        <x:v>1432000</x:v>
      </x:c>
      <x:c r="G111" s="18" t="n">
        <x:v>10</x:v>
      </x:c>
      <x:c r="H111" s="18" t="str">
        <x:v>VIP</x:v>
      </x:c>
      <x:c r="I111" s="18" t="str">
        <x:v>Active</x:v>
      </x:c>
    </x:row>
    <x:row r="112">
      <x:c r="A112" s="18" t="str">
        <x:v>CUST0170</x:v>
      </x:c>
      <x:c r="B112" s="18" t="n">
        <x:v>24</x:v>
      </x:c>
      <x:c r="C112" s="18" t="n">
        <x:v>1</x:v>
      </x:c>
      <x:c r="D112" s="18" t="n">
        <x:v>30230000</x:v>
      </x:c>
      <x:c r="E112" s="18" t="str">
        <x:v>2026-06-06</x:v>
      </x:c>
      <x:c r="F112" s="18" t="n">
        <x:v>1259583.3333333333</x:v>
      </x:c>
      <x:c r="G112" s="18" t="n">
        <x:v>10</x:v>
      </x:c>
      <x:c r="H112" s="18" t="str">
        <x:v>VIP</x:v>
      </x:c>
      <x:c r="I112" s="18" t="str">
        <x:v>Active</x:v>
      </x:c>
    </x:row>
    <x:row r="113">
      <x:c r="A113" s="18" t="str">
        <x:v>CUST0481</x:v>
      </x:c>
      <x:c r="B113" s="18" t="n">
        <x:v>40</x:v>
      </x:c>
      <x:c r="C113" s="18" t="n">
        <x:v>2</x:v>
      </x:c>
      <x:c r="D113" s="18" t="n">
        <x:v>39633000</x:v>
      </x:c>
      <x:c r="E113" s="18" t="str">
        <x:v>2026-06-06</x:v>
      </x:c>
      <x:c r="F113" s="18" t="n">
        <x:v>990825</x:v>
      </x:c>
      <x:c r="G113" s="18" t="n">
        <x:v>10</x:v>
      </x:c>
      <x:c r="H113" s="18" t="str">
        <x:v>VIP</x:v>
      </x:c>
      <x:c r="I113" s="18" t="str">
        <x:v>Active</x:v>
      </x:c>
    </x:row>
    <x:row r="114">
      <x:c r="A114" s="18" t="str">
        <x:v>CUST0223</x:v>
      </x:c>
      <x:c r="B114" s="18" t="n">
        <x:v>39</x:v>
      </x:c>
      <x:c r="C114" s="18" t="n">
        <x:v>1</x:v>
      </x:c>
      <x:c r="D114" s="18" t="n">
        <x:v>51844000</x:v>
      </x:c>
      <x:c r="E114" s="18" t="str">
        <x:v>2026-06-07</x:v>
      </x:c>
      <x:c r="F114" s="18" t="n">
        <x:v>1329333.3333333333</x:v>
      </x:c>
      <x:c r="G114" s="18" t="n">
        <x:v>9</x:v>
      </x:c>
      <x:c r="H114" s="18" t="str">
        <x:v>VIP</x:v>
      </x:c>
      <x:c r="I114" s="18" t="str">
        <x:v>Active</x:v>
      </x:c>
    </x:row>
    <x:row r="115">
      <x:c r="A115" s="18" t="str">
        <x:v>CUST0246</x:v>
      </x:c>
      <x:c r="B115" s="18" t="n">
        <x:v>26</x:v>
      </x:c>
      <x:c r="C115" s="18" t="n">
        <x:v>1</x:v>
      </x:c>
      <x:c r="D115" s="18" t="n">
        <x:v>35365000</x:v>
      </x:c>
      <x:c r="E115" s="18" t="str">
        <x:v>2026-06-07</x:v>
      </x:c>
      <x:c r="F115" s="18" t="n">
        <x:v>1360192.3076923075</x:v>
      </x:c>
      <x:c r="G115" s="18" t="n">
        <x:v>9</x:v>
      </x:c>
      <x:c r="H115" s="18" t="str">
        <x:v>VIP</x:v>
      </x:c>
      <x:c r="I115" s="18" t="str">
        <x:v>Active</x:v>
      </x:c>
    </x:row>
    <x:row r="116">
      <x:c r="A116" s="18" t="str">
        <x:v>CUST0487</x:v>
      </x:c>
      <x:c r="B116" s="18" t="n">
        <x:v>24</x:v>
      </x:c>
      <x:c r="C116" s="18" t="n">
        <x:v>1</x:v>
      </x:c>
      <x:c r="D116" s="18" t="n">
        <x:v>33000000</x:v>
      </x:c>
      <x:c r="E116" s="18" t="str">
        <x:v>2026-06-07</x:v>
      </x:c>
      <x:c r="F116" s="18" t="n">
        <x:v>1375000</x:v>
      </x:c>
      <x:c r="G116" s="18" t="n">
        <x:v>9</x:v>
      </x:c>
      <x:c r="H116" s="18" t="str">
        <x:v>VIP</x:v>
      </x:c>
      <x:c r="I116" s="18" t="str">
        <x:v>Active</x:v>
      </x:c>
    </x:row>
    <x:row r="117">
      <x:c r="A117" s="18" t="str">
        <x:v>CUST0068</x:v>
      </x:c>
      <x:c r="B117" s="18" t="n">
        <x:v>29</x:v>
      </x:c>
      <x:c r="C117" s="18" t="n">
        <x:v>2</x:v>
      </x:c>
      <x:c r="D117" s="18" t="n">
        <x:v>41736000</x:v>
      </x:c>
      <x:c r="E117" s="18" t="str">
        <x:v>2026-06-08</x:v>
      </x:c>
      <x:c r="F117" s="18" t="n">
        <x:v>1439172.4137931035</x:v>
      </x:c>
      <x:c r="G117" s="18" t="n">
        <x:v>8</x:v>
      </x:c>
      <x:c r="H117" s="18" t="str">
        <x:v>VIP</x:v>
      </x:c>
      <x:c r="I117" s="18" t="str">
        <x:v>Active</x:v>
      </x:c>
    </x:row>
    <x:row r="118">
      <x:c r="A118" s="18" t="str">
        <x:v>CUST0071</x:v>
      </x:c>
      <x:c r="B118" s="18" t="n">
        <x:v>25</x:v>
      </x:c>
      <x:c r="C118" s="18" t="n">
        <x:v>1</x:v>
      </x:c>
      <x:c r="D118" s="18" t="n">
        <x:v>27988000</x:v>
      </x:c>
      <x:c r="E118" s="18" t="str">
        <x:v>2026-06-08</x:v>
      </x:c>
      <x:c r="F118" s="18" t="n">
        <x:v>1119520</x:v>
      </x:c>
      <x:c r="G118" s="18" t="n">
        <x:v>8</x:v>
      </x:c>
      <x:c r="H118" s="18" t="str">
        <x:v>VIP</x:v>
      </x:c>
      <x:c r="I118" s="18" t="str">
        <x:v>Active</x:v>
      </x:c>
    </x:row>
    <x:row r="119">
      <x:c r="A119" s="18" t="str">
        <x:v>CUST0138</x:v>
      </x:c>
      <x:c r="B119" s="18" t="n">
        <x:v>27</x:v>
      </x:c>
      <x:c r="C119" s="18" t="n">
        <x:v>2</x:v>
      </x:c>
      <x:c r="D119" s="18" t="n">
        <x:v>33060000</x:v>
      </x:c>
      <x:c r="E119" s="18" t="str">
        <x:v>2026-06-08</x:v>
      </x:c>
      <x:c r="F119" s="18" t="n">
        <x:v>1224444.4444444445</x:v>
      </x:c>
      <x:c r="G119" s="18" t="n">
        <x:v>8</x:v>
      </x:c>
      <x:c r="H119" s="18" t="str">
        <x:v>VIP</x:v>
      </x:c>
      <x:c r="I119" s="18" t="str">
        <x:v>Active</x:v>
      </x:c>
    </x:row>
    <x:row r="120">
      <x:c r="A120" s="18" t="str">
        <x:v>CUST0527</x:v>
      </x:c>
      <x:c r="B120" s="18" t="n">
        <x:v>27</x:v>
      </x:c>
      <x:c r="C120" s="18" t="n">
        <x:v>1</x:v>
      </x:c>
      <x:c r="D120" s="18" t="n">
        <x:v>32900000</x:v>
      </x:c>
      <x:c r="E120" s="18" t="str">
        <x:v>2026-06-08</x:v>
      </x:c>
      <x:c r="F120" s="18" t="n">
        <x:v>1218518.5185185184</x:v>
      </x:c>
      <x:c r="G120" s="18" t="n">
        <x:v>8</x:v>
      </x:c>
      <x:c r="H120" s="18" t="str">
        <x:v>VIP</x:v>
      </x:c>
      <x:c r="I120" s="18" t="str">
        <x:v>Active</x:v>
      </x:c>
    </x:row>
    <x:row r="121">
      <x:c r="A121" s="18" t="str">
        <x:v>CUST0007</x:v>
      </x:c>
      <x:c r="B121" s="18" t="n">
        <x:v>23</x:v>
      </x:c>
      <x:c r="C121" s="18" t="n">
        <x:v>1</x:v>
      </x:c>
      <x:c r="D121" s="18" t="n">
        <x:v>32483000</x:v>
      </x:c>
      <x:c r="E121" s="18" t="str">
        <x:v>2026-06-09</x:v>
      </x:c>
      <x:c r="F121" s="18" t="n">
        <x:v>1412304.347826087</x:v>
      </x:c>
      <x:c r="G121" s="18" t="n">
        <x:v>7</x:v>
      </x:c>
      <x:c r="H121" s="18" t="str">
        <x:v>VIP</x:v>
      </x:c>
      <x:c r="I121" s="18" t="str">
        <x:v>Active</x:v>
      </x:c>
    </x:row>
    <x:row r="122">
      <x:c r="A122" s="18" t="str">
        <x:v>CUST0031</x:v>
      </x:c>
      <x:c r="B122" s="18" t="n">
        <x:v>26</x:v>
      </x:c>
      <x:c r="C122" s="18" t="n">
        <x:v>2</x:v>
      </x:c>
      <x:c r="D122" s="18" t="n">
        <x:v>32182000</x:v>
      </x:c>
      <x:c r="E122" s="18" t="str">
        <x:v>2026-06-09</x:v>
      </x:c>
      <x:c r="F122" s="18" t="n">
        <x:v>1237769.2307692308</x:v>
      </x:c>
      <x:c r="G122" s="18" t="n">
        <x:v>7</x:v>
      </x:c>
      <x:c r="H122" s="18" t="str">
        <x:v>VIP</x:v>
      </x:c>
      <x:c r="I122" s="18" t="str">
        <x:v>Active</x:v>
      </x:c>
    </x:row>
    <x:row r="123">
      <x:c r="A123" s="18" t="str">
        <x:v>CUST0146</x:v>
      </x:c>
      <x:c r="B123" s="18" t="n">
        <x:v>43</x:v>
      </x:c>
      <x:c r="C123" s="18" t="n">
        <x:v>1</x:v>
      </x:c>
      <x:c r="D123" s="18" t="n">
        <x:v>38004000</x:v>
      </x:c>
      <x:c r="E123" s="18" t="str">
        <x:v>2026-06-09</x:v>
      </x:c>
      <x:c r="F123" s="18" t="n">
        <x:v>883813.9534883721</x:v>
      </x:c>
      <x:c r="G123" s="18" t="n">
        <x:v>7</x:v>
      </x:c>
      <x:c r="H123" s="18" t="str">
        <x:v>VIP</x:v>
      </x:c>
      <x:c r="I123" s="18" t="str">
        <x:v>Active</x:v>
      </x:c>
    </x:row>
    <x:row r="124">
      <x:c r="A124" s="18" t="str">
        <x:v>CUST0205</x:v>
      </x:c>
      <x:c r="B124" s="18" t="n">
        <x:v>36</x:v>
      </x:c>
      <x:c r="C124" s="18" t="n">
        <x:v>2</x:v>
      </x:c>
      <x:c r="D124" s="18" t="n">
        <x:v>40316000</x:v>
      </x:c>
      <x:c r="E124" s="18" t="str">
        <x:v>2026-06-09</x:v>
      </x:c>
      <x:c r="F124" s="18" t="n">
        <x:v>1119888.888888889</x:v>
      </x:c>
      <x:c r="G124" s="18" t="n">
        <x:v>7</x:v>
      </x:c>
      <x:c r="H124" s="18" t="str">
        <x:v>VIP</x:v>
      </x:c>
      <x:c r="I124" s="18" t="str">
        <x:v>Active</x:v>
      </x:c>
    </x:row>
    <x:row r="125">
      <x:c r="A125" s="18" t="str">
        <x:v>CUST0332</x:v>
      </x:c>
      <x:c r="B125" s="18" t="n">
        <x:v>43</x:v>
      </x:c>
      <x:c r="C125" s="18" t="n">
        <x:v>1</x:v>
      </x:c>
      <x:c r="D125" s="18" t="n">
        <x:v>33592000</x:v>
      </x:c>
      <x:c r="E125" s="18" t="str">
        <x:v>2026-06-10</x:v>
      </x:c>
      <x:c r="F125" s="18" t="n">
        <x:v>781209.3023255814</x:v>
      </x:c>
      <x:c r="G125" s="18" t="n">
        <x:v>6</x:v>
      </x:c>
      <x:c r="H125" s="18" t="str">
        <x:v>VIP</x:v>
      </x:c>
      <x:c r="I125" s="18" t="str">
        <x:v>Active</x:v>
      </x:c>
    </x:row>
    <x:row r="126">
      <x:c r="A126" s="18" t="str">
        <x:v>CUST0457</x:v>
      </x:c>
      <x:c r="B126" s="18" t="n">
        <x:v>21</x:v>
      </x:c>
      <x:c r="C126" s="18" t="n">
        <x:v>1</x:v>
      </x:c>
      <x:c r="D126" s="18" t="n">
        <x:v>24920000</x:v>
      </x:c>
      <x:c r="E126" s="18" t="str">
        <x:v>2026-06-10</x:v>
      </x:c>
      <x:c r="F126" s="18" t="n">
        <x:v>1186666.6666666667</x:v>
      </x:c>
      <x:c r="G126" s="18" t="n">
        <x:v>6</x:v>
      </x:c>
      <x:c r="H126" s="18" t="str">
        <x:v>VIP</x:v>
      </x:c>
      <x:c r="I126" s="18" t="str">
        <x:v>Active</x:v>
      </x:c>
    </x:row>
    <x:row r="127">
      <x:c r="A127" s="18" t="str">
        <x:v>CUST0524</x:v>
      </x:c>
      <x:c r="B127" s="18" t="n">
        <x:v>31</x:v>
      </x:c>
      <x:c r="C127" s="18" t="n">
        <x:v>1</x:v>
      </x:c>
      <x:c r="D127" s="18" t="n">
        <x:v>30300000</x:v>
      </x:c>
      <x:c r="E127" s="18" t="str">
        <x:v>2026-06-11</x:v>
      </x:c>
      <x:c r="F127" s="18" t="n">
        <x:v>977419.3548387096</x:v>
      </x:c>
      <x:c r="G127" s="18" t="n">
        <x:v>5</x:v>
      </x:c>
      <x:c r="H127" s="18" t="str">
        <x:v>VIP</x:v>
      </x:c>
      <x:c r="I127" s="18" t="str">
        <x:v>Active</x:v>
      </x:c>
    </x:row>
    <x:row r="128">
      <x:c r="A128" s="18" t="str">
        <x:v>CUST0072</x:v>
      </x:c>
      <x:c r="B128" s="18" t="n">
        <x:v>22</x:v>
      </x:c>
      <x:c r="C128" s="18" t="n">
        <x:v>2</x:v>
      </x:c>
      <x:c r="D128" s="18" t="n">
        <x:v>25508000</x:v>
      </x:c>
      <x:c r="E128" s="18" t="str">
        <x:v>2026-06-12</x:v>
      </x:c>
      <x:c r="F128" s="18" t="n">
        <x:v>1159454.5454545454</x:v>
      </x:c>
      <x:c r="G128" s="18" t="n">
        <x:v>4</x:v>
      </x:c>
      <x:c r="H128" s="18" t="str">
        <x:v>VIP</x:v>
      </x:c>
      <x:c r="I128" s="18" t="str">
        <x:v>Active</x:v>
      </x:c>
    </x:row>
    <x:row r="129">
      <x:c r="A129" s="18" t="str">
        <x:v>CUST0083</x:v>
      </x:c>
      <x:c r="B129" s="18" t="n">
        <x:v>20</x:v>
      </x:c>
      <x:c r="C129" s="18" t="n">
        <x:v>1</x:v>
      </x:c>
      <x:c r="D129" s="18" t="n">
        <x:v>25519000</x:v>
      </x:c>
      <x:c r="E129" s="18" t="str">
        <x:v>2026-06-12</x:v>
      </x:c>
      <x:c r="F129" s="18" t="n">
        <x:v>1275950</x:v>
      </x:c>
      <x:c r="G129" s="18" t="n">
        <x:v>4</x:v>
      </x:c>
      <x:c r="H129" s="18" t="str">
        <x:v>VIP</x:v>
      </x:c>
      <x:c r="I129" s="18" t="str">
        <x:v>Active</x:v>
      </x:c>
    </x:row>
    <x:row r="130">
      <x:c r="A130" s="18" t="str">
        <x:v>CUST0141</x:v>
      </x:c>
      <x:c r="B130" s="18" t="n">
        <x:v>22</x:v>
      </x:c>
      <x:c r="C130" s="18" t="n">
        <x:v>1</x:v>
      </x:c>
      <x:c r="D130" s="18" t="n">
        <x:v>25051000</x:v>
      </x:c>
      <x:c r="E130" s="18" t="str">
        <x:v>2026-06-12</x:v>
      </x:c>
      <x:c r="F130" s="18" t="n">
        <x:v>1138681.818181818</x:v>
      </x:c>
      <x:c r="G130" s="18" t="n">
        <x:v>4</x:v>
      </x:c>
      <x:c r="H130" s="18" t="str">
        <x:v>VIP</x:v>
      </x:c>
      <x:c r="I130" s="18" t="str">
        <x:v>Active</x:v>
      </x:c>
    </x:row>
    <x:row r="131">
      <x:c r="A131" s="18" t="str">
        <x:v>CUST0145</x:v>
      </x:c>
      <x:c r="B131" s="18" t="n">
        <x:v>50</x:v>
      </x:c>
      <x:c r="C131" s="18" t="n">
        <x:v>3</x:v>
      </x:c>
      <x:c r="D131" s="18" t="n">
        <x:v>61338000</x:v>
      </x:c>
      <x:c r="E131" s="18" t="str">
        <x:v>2026-06-12</x:v>
      </x:c>
      <x:c r="F131" s="18" t="n">
        <x:v>1226760</x:v>
      </x:c>
      <x:c r="G131" s="18" t="n">
        <x:v>4</x:v>
      </x:c>
      <x:c r="H131" s="18" t="str">
        <x:v>VIP</x:v>
      </x:c>
      <x:c r="I131" s="18" t="str">
        <x:v>Active</x:v>
      </x:c>
    </x:row>
    <x:row r="132">
      <x:c r="A132" s="18" t="str">
        <x:v>CUST0122</x:v>
      </x:c>
      <x:c r="B132" s="18" t="n">
        <x:v>27</x:v>
      </x:c>
      <x:c r="C132" s="18" t="n">
        <x:v>2</x:v>
      </x:c>
      <x:c r="D132" s="18" t="n">
        <x:v>32467000</x:v>
      </x:c>
      <x:c r="E132" s="18" t="str">
        <x:v>2026-06-13</x:v>
      </x:c>
      <x:c r="F132" s="18" t="n">
        <x:v>1202481.4814814816</x:v>
      </x:c>
      <x:c r="G132" s="18" t="n">
        <x:v>3</x:v>
      </x:c>
      <x:c r="H132" s="18" t="str">
        <x:v>VIP</x:v>
      </x:c>
      <x:c r="I132" s="18" t="str">
        <x:v>Active</x:v>
      </x:c>
    </x:row>
    <x:row r="133">
      <x:c r="A133" s="18" t="str">
        <x:v>CUST0151</x:v>
      </x:c>
      <x:c r="B133" s="18" t="n">
        <x:v>37</x:v>
      </x:c>
      <x:c r="C133" s="18" t="n">
        <x:v>1</x:v>
      </x:c>
      <x:c r="D133" s="18" t="n">
        <x:v>31202000</x:v>
      </x:c>
      <x:c r="E133" s="18" t="str">
        <x:v>2026-06-13</x:v>
      </x:c>
      <x:c r="F133" s="18" t="n">
        <x:v>843297.2972972973</x:v>
      </x:c>
      <x:c r="G133" s="18" t="n">
        <x:v>3</x:v>
      </x:c>
      <x:c r="H133" s="18" t="str">
        <x:v>VIP</x:v>
      </x:c>
      <x:c r="I133" s="18" t="str">
        <x:v>Active</x:v>
      </x:c>
    </x:row>
    <x:row r="134">
      <x:c r="A134" s="18" t="str">
        <x:v>CUST0365</x:v>
      </x:c>
      <x:c r="B134" s="18" t="n">
        <x:v>31</x:v>
      </x:c>
      <x:c r="C134" s="18" t="n">
        <x:v>1</x:v>
      </x:c>
      <x:c r="D134" s="18" t="n">
        <x:v>28168000</x:v>
      </x:c>
      <x:c r="E134" s="18" t="str">
        <x:v>2026-06-13</x:v>
      </x:c>
      <x:c r="F134" s="18" t="n">
        <x:v>908645.1612903224</x:v>
      </x:c>
      <x:c r="G134" s="18" t="n">
        <x:v>3</x:v>
      </x:c>
      <x:c r="H134" s="18" t="str">
        <x:v>VIP</x:v>
      </x:c>
      <x:c r="I134" s="18" t="str">
        <x:v>Active</x:v>
      </x:c>
    </x:row>
    <x:row r="135">
      <x:c r="A135" s="18" t="str">
        <x:v>CUST0117</x:v>
      </x:c>
      <x:c r="B135" s="18" t="n">
        <x:v>13</x:v>
      </x:c>
      <x:c r="C135" s="18" t="n">
        <x:v>2</x:v>
      </x:c>
      <x:c r="D135" s="18" t="n">
        <x:v>17171000</x:v>
      </x:c>
      <x:c r="E135" s="18" t="str">
        <x:v>2025-12-23</x:v>
      </x:c>
      <x:c r="F135" s="18" t="n">
        <x:v>1320846.1538461538</x:v>
      </x:c>
      <x:c r="G135" s="18" t="n">
        <x:v>175</x:v>
      </x:c>
      <x:c r="H135" s="18" t="str">
        <x:v>High</x:v>
      </x:c>
      <x:c r="I135" s="18" t="str">
        <x:v>Low</x:v>
      </x:c>
    </x:row>
    <x:row r="136">
      <x:c r="A136" s="18" t="str">
        <x:v>CUST0378</x:v>
      </x:c>
      <x:c r="B136" s="18" t="n">
        <x:v>11</x:v>
      </x:c>
      <x:c r="C136" s="18" t="n">
        <x:v>1</x:v>
      </x:c>
      <x:c r="D136" s="18" t="n">
        <x:v>16791000</x:v>
      </x:c>
      <x:c r="E136" s="18" t="str">
        <x:v>2026-02-08</x:v>
      </x:c>
      <x:c r="F136" s="18" t="n">
        <x:v>1526454.5454545454</x:v>
      </x:c>
      <x:c r="G136" s="18" t="n">
        <x:v>128</x:v>
      </x:c>
      <x:c r="H136" s="18" t="str">
        <x:v>High</x:v>
      </x:c>
      <x:c r="I136" s="18" t="str">
        <x:v>Low</x:v>
      </x:c>
    </x:row>
    <x:row r="137">
      <x:c r="A137" s="18" t="str">
        <x:v>CUST0041</x:v>
      </x:c>
      <x:c r="B137" s="18" t="n">
        <x:v>13</x:v>
      </x:c>
      <x:c r="C137" s="18" t="n">
        <x:v>1</x:v>
      </x:c>
      <x:c r="D137" s="18" t="n">
        <x:v>15169000</x:v>
      </x:c>
      <x:c r="E137" s="18" t="str">
        <x:v>2026-02-14</x:v>
      </x:c>
      <x:c r="F137" s="18" t="n">
        <x:v>1166846.1538461538</x:v>
      </x:c>
      <x:c r="G137" s="18" t="n">
        <x:v>122</x:v>
      </x:c>
      <x:c r="H137" s="18" t="str">
        <x:v>High</x:v>
      </x:c>
      <x:c r="I137" s="18" t="str">
        <x:v>Low</x:v>
      </x:c>
    </x:row>
    <x:row r="138">
      <x:c r="A138" s="18" t="str">
        <x:v>CUST0118</x:v>
      </x:c>
      <x:c r="B138" s="18" t="n">
        <x:v>12</x:v>
      </x:c>
      <x:c r="C138" s="18" t="n">
        <x:v>1</x:v>
      </x:c>
      <x:c r="D138" s="18" t="n">
        <x:v>17070000</x:v>
      </x:c>
      <x:c r="E138" s="18" t="str">
        <x:v>2026-02-16</x:v>
      </x:c>
      <x:c r="F138" s="18" t="n">
        <x:v>1422500</x:v>
      </x:c>
      <x:c r="G138" s="18" t="n">
        <x:v>120</x:v>
      </x:c>
      <x:c r="H138" s="18" t="str">
        <x:v>High</x:v>
      </x:c>
      <x:c r="I138" s="18" t="str">
        <x:v>Active</x:v>
      </x:c>
    </x:row>
    <x:row r="139">
      <x:c r="A139" s="18" t="str">
        <x:v>CUST0126</x:v>
      </x:c>
      <x:c r="B139" s="18" t="n">
        <x:v>14</x:v>
      </x:c>
      <x:c r="C139" s="18" t="n">
        <x:v>1</x:v>
      </x:c>
      <x:c r="D139" s="18" t="n">
        <x:v>19397000</x:v>
      </x:c>
      <x:c r="E139" s="18" t="str">
        <x:v>2026-02-18</x:v>
      </x:c>
      <x:c r="F139" s="18" t="n">
        <x:v>1385500</x:v>
      </x:c>
      <x:c r="G139" s="18" t="n">
        <x:v>118</x:v>
      </x:c>
      <x:c r="H139" s="18" t="str">
        <x:v>High</x:v>
      </x:c>
      <x:c r="I139" s="18" t="str">
        <x:v>Active</x:v>
      </x:c>
    </x:row>
    <x:row r="140">
      <x:c r="A140" s="18" t="str">
        <x:v>CUST0026</x:v>
      </x:c>
      <x:c r="B140" s="18" t="n">
        <x:v>16</x:v>
      </x:c>
      <x:c r="C140" s="18" t="n">
        <x:v>1</x:v>
      </x:c>
      <x:c r="D140" s="18" t="n">
        <x:v>16466000</x:v>
      </x:c>
      <x:c r="E140" s="18" t="str">
        <x:v>2026-02-19</x:v>
      </x:c>
      <x:c r="F140" s="18" t="n">
        <x:v>1029125</x:v>
      </x:c>
      <x:c r="G140" s="18" t="n">
        <x:v>117</x:v>
      </x:c>
      <x:c r="H140" s="18" t="str">
        <x:v>High</x:v>
      </x:c>
      <x:c r="I140" s="18" t="str">
        <x:v>Active</x:v>
      </x:c>
    </x:row>
    <x:row r="141">
      <x:c r="A141" s="18" t="str">
        <x:v>CUST0477</x:v>
      </x:c>
      <x:c r="B141" s="18" t="n">
        <x:v>14</x:v>
      </x:c>
      <x:c r="C141" s="18" t="n">
        <x:v>1</x:v>
      </x:c>
      <x:c r="D141" s="18" t="n">
        <x:v>17578000</x:v>
      </x:c>
      <x:c r="E141" s="18" t="str">
        <x:v>2026-02-25</x:v>
      </x:c>
      <x:c r="F141" s="18" t="n">
        <x:v>1255571.4285714286</x:v>
      </x:c>
      <x:c r="G141" s="18" t="n">
        <x:v>111</x:v>
      </x:c>
      <x:c r="H141" s="18" t="str">
        <x:v>High</x:v>
      </x:c>
      <x:c r="I141" s="18" t="str">
        <x:v>Active</x:v>
      </x:c>
    </x:row>
    <x:row r="142">
      <x:c r="A142" s="18" t="str">
        <x:v>CUST0339</x:v>
      </x:c>
      <x:c r="B142" s="18" t="n">
        <x:v>16</x:v>
      </x:c>
      <x:c r="C142" s="18" t="n">
        <x:v>2</x:v>
      </x:c>
      <x:c r="D142" s="18" t="n">
        <x:v>21235000</x:v>
      </x:c>
      <x:c r="E142" s="18" t="str">
        <x:v>2026-03-01</x:v>
      </x:c>
      <x:c r="F142" s="18" t="n">
        <x:v>1327187.5</x:v>
      </x:c>
      <x:c r="G142" s="18" t="n">
        <x:v>107</x:v>
      </x:c>
      <x:c r="H142" s="18" t="str">
        <x:v>High</x:v>
      </x:c>
      <x:c r="I142" s="18" t="str">
        <x:v>Active</x:v>
      </x:c>
    </x:row>
    <x:row r="143">
      <x:c r="A143" s="18" t="str">
        <x:v>CUST0255</x:v>
      </x:c>
      <x:c r="B143" s="18" t="n">
        <x:v>20</x:v>
      </x:c>
      <x:c r="C143" s="18" t="n">
        <x:v>2</x:v>
      </x:c>
      <x:c r="D143" s="18" t="n">
        <x:v>23622000</x:v>
      </x:c>
      <x:c r="E143" s="18" t="str">
        <x:v>2026-03-04</x:v>
      </x:c>
      <x:c r="F143" s="18" t="n">
        <x:v>1181100</x:v>
      </x:c>
      <x:c r="G143" s="18" t="n">
        <x:v>104</x:v>
      </x:c>
      <x:c r="H143" s="18" t="str">
        <x:v>High</x:v>
      </x:c>
      <x:c r="I143" s="18" t="str">
        <x:v>Active</x:v>
      </x:c>
    </x:row>
    <x:row r="144">
      <x:c r="A144" s="18" t="str">
        <x:v>CUST0074</x:v>
      </x:c>
      <x:c r="B144" s="18" t="n">
        <x:v>17</x:v>
      </x:c>
      <x:c r="C144" s="18" t="n">
        <x:v>1</x:v>
      </x:c>
      <x:c r="D144" s="18" t="n">
        <x:v>19353000</x:v>
      </x:c>
      <x:c r="E144" s="18" t="str">
        <x:v>2026-03-05</x:v>
      </x:c>
      <x:c r="F144" s="18" t="n">
        <x:v>1138411.7647058824</x:v>
      </x:c>
      <x:c r="G144" s="18" t="n">
        <x:v>103</x:v>
      </x:c>
      <x:c r="H144" s="18" t="str">
        <x:v>High</x:v>
      </x:c>
      <x:c r="I144" s="18" t="str">
        <x:v>Active</x:v>
      </x:c>
    </x:row>
    <x:row r="145">
      <x:c r="A145" s="18" t="str">
        <x:v>CUST0171</x:v>
      </x:c>
      <x:c r="B145" s="18" t="n">
        <x:v>16</x:v>
      </x:c>
      <x:c r="C145" s="18" t="n">
        <x:v>1</x:v>
      </x:c>
      <x:c r="D145" s="18" t="n">
        <x:v>17034000</x:v>
      </x:c>
      <x:c r="E145" s="18" t="str">
        <x:v>2026-03-05</x:v>
      </x:c>
      <x:c r="F145" s="18" t="n">
        <x:v>1064625</x:v>
      </x:c>
      <x:c r="G145" s="18" t="n">
        <x:v>103</x:v>
      </x:c>
      <x:c r="H145" s="18" t="str">
        <x:v>High</x:v>
      </x:c>
      <x:c r="I145" s="18" t="str">
        <x:v>Active</x:v>
      </x:c>
    </x:row>
    <x:row r="146">
      <x:c r="A146" s="18" t="str">
        <x:v>CUST0096</x:v>
      </x:c>
      <x:c r="B146" s="18" t="n">
        <x:v>13</x:v>
      </x:c>
      <x:c r="C146" s="18" t="n">
        <x:v>1</x:v>
      </x:c>
      <x:c r="D146" s="18" t="n">
        <x:v>17066000</x:v>
      </x:c>
      <x:c r="E146" s="18" t="str">
        <x:v>2026-03-06</x:v>
      </x:c>
      <x:c r="F146" s="18" t="n">
        <x:v>1312769.2307692308</x:v>
      </x:c>
      <x:c r="G146" s="18" t="n">
        <x:v>102</x:v>
      </x:c>
      <x:c r="H146" s="18" t="str">
        <x:v>High</x:v>
      </x:c>
      <x:c r="I146" s="18" t="str">
        <x:v>Active</x:v>
      </x:c>
    </x:row>
    <x:row r="147">
      <x:c r="A147" s="18" t="str">
        <x:v>CUST0301</x:v>
      </x:c>
      <x:c r="B147" s="18" t="n">
        <x:v>13</x:v>
      </x:c>
      <x:c r="C147" s="18" t="n">
        <x:v>1</x:v>
      </x:c>
      <x:c r="D147" s="18" t="n">
        <x:v>16280000</x:v>
      </x:c>
      <x:c r="E147" s="18" t="str">
        <x:v>2026-03-08</x:v>
      </x:c>
      <x:c r="F147" s="18" t="n">
        <x:v>1252307.6923076925</x:v>
      </x:c>
      <x:c r="G147" s="18" t="n">
        <x:v>100</x:v>
      </x:c>
      <x:c r="H147" s="18" t="str">
        <x:v>High</x:v>
      </x:c>
      <x:c r="I147" s="18" t="str">
        <x:v>Active</x:v>
      </x:c>
    </x:row>
    <x:row r="148">
      <x:c r="A148" s="18" t="str">
        <x:v>CUST0450</x:v>
      </x:c>
      <x:c r="B148" s="18" t="n">
        <x:v>14</x:v>
      </x:c>
      <x:c r="C148" s="18" t="n">
        <x:v>1</x:v>
      </x:c>
      <x:c r="D148" s="18" t="n">
        <x:v>18283000</x:v>
      </x:c>
      <x:c r="E148" s="18" t="str">
        <x:v>2026-03-10</x:v>
      </x:c>
      <x:c r="F148" s="18" t="n">
        <x:v>1305928.5714285714</x:v>
      </x:c>
      <x:c r="G148" s="18" t="n">
        <x:v>98</x:v>
      </x:c>
      <x:c r="H148" s="18" t="str">
        <x:v>High</x:v>
      </x:c>
      <x:c r="I148" s="18" t="str">
        <x:v>Active</x:v>
      </x:c>
    </x:row>
    <x:row r="149">
      <x:c r="A149" s="18" t="str">
        <x:v>CUST0104</x:v>
      </x:c>
      <x:c r="B149" s="18" t="n">
        <x:v>15</x:v>
      </x:c>
      <x:c r="C149" s="18" t="n">
        <x:v>1</x:v>
      </x:c>
      <x:c r="D149" s="18" t="n">
        <x:v>18757000</x:v>
      </x:c>
      <x:c r="E149" s="18" t="str">
        <x:v>2026-03-12</x:v>
      </x:c>
      <x:c r="F149" s="18" t="n">
        <x:v>1250466.6666666667</x:v>
      </x:c>
      <x:c r="G149" s="18" t="n">
        <x:v>96</x:v>
      </x:c>
      <x:c r="H149" s="18" t="str">
        <x:v>High</x:v>
      </x:c>
      <x:c r="I149" s="18" t="str">
        <x:v>Active</x:v>
      </x:c>
    </x:row>
    <x:row r="150">
      <x:c r="A150" s="18" t="str">
        <x:v>CUST0348</x:v>
      </x:c>
      <x:c r="B150" s="18" t="n">
        <x:v>15</x:v>
      </x:c>
      <x:c r="C150" s="18" t="n">
        <x:v>1</x:v>
      </x:c>
      <x:c r="D150" s="18" t="n">
        <x:v>20585000</x:v>
      </x:c>
      <x:c r="E150" s="18" t="str">
        <x:v>2026-03-13</x:v>
      </x:c>
      <x:c r="F150" s="18" t="n">
        <x:v>1372333.3333333333</x:v>
      </x:c>
      <x:c r="G150" s="18" t="n">
        <x:v>95</x:v>
      </x:c>
      <x:c r="H150" s="18" t="str">
        <x:v>High</x:v>
      </x:c>
      <x:c r="I150" s="18" t="str">
        <x:v>Active</x:v>
      </x:c>
    </x:row>
    <x:row r="151">
      <x:c r="A151" s="18" t="str">
        <x:v>CUST0522</x:v>
      </x:c>
      <x:c r="B151" s="18" t="n">
        <x:v>15</x:v>
      </x:c>
      <x:c r="C151" s="18" t="n">
        <x:v>1</x:v>
      </x:c>
      <x:c r="D151" s="18" t="n">
        <x:v>18121000</x:v>
      </x:c>
      <x:c r="E151" s="18" t="str">
        <x:v>2026-03-14</x:v>
      </x:c>
      <x:c r="F151" s="18" t="n">
        <x:v>1208066.6666666667</x:v>
      </x:c>
      <x:c r="G151" s="18" t="n">
        <x:v>94</x:v>
      </x:c>
      <x:c r="H151" s="18" t="str">
        <x:v>High</x:v>
      </x:c>
      <x:c r="I151" s="18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1e65c4ad5b4a43f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5.75" hidden="0" customWidth="1"/>
    <x:col min="2" max="2" width="10.380000114440918" hidden="0" customWidth="1"/>
    <x:col min="3" max="3" width="16.5" hidden="0" customWidth="1"/>
    <x:col min="4" max="4" width="22.3799991607666" hidden="0" customWidth="1"/>
    <x:col min="5" max="5" width="25.25" hidden="0" customWidth="1"/>
  </x:cols>
  <x:sheetData>
    <x:row r="1">
      <x:c r="A1" s="14" t="str">
        <x:v>scenario</x:v>
      </x:c>
      <x:c r="B1" s="14" t="str">
        <x:v>target_count</x:v>
      </x:c>
      <x:c r="C1" s="14" t="str">
        <x:v>assumed_conversion</x:v>
      </x:c>
      <x:c r="D1" s="14" t="str">
        <x:v>avg_oil_plus_crosssell_value</x:v>
      </x:c>
      <x:c r="E1" s="14" t="str">
        <x:v>estimated_incremental_revenue</x:v>
      </x:c>
    </x:row>
    <x:row r="2">
      <x:c r="A2" s="18" t="str">
        <x:v>Top 100 due-reminder WA</x:v>
      </x:c>
      <x:c r="B2" s="18" t="n">
        <x:v>100</x:v>
      </x:c>
      <x:c r="C2" s="18" t="n">
        <x:v>0.18</x:v>
      </x:c>
      <x:c r="D2" s="18" t="n">
        <x:v>1263892.696552994</x:v>
      </x:c>
      <x:c r="E2" s="18" t="n">
        <x:v>22750068.53795389</x:v>
      </x:c>
    </x:row>
    <x:row r="3">
      <x:c r="A3" s="18" t="str">
        <x:v>Top 250 due-reminder WA</x:v>
      </x:c>
      <x:c r="B3" s="18" t="n">
        <x:v>250</x:v>
      </x:c>
      <x:c r="C3" s="18" t="n">
        <x:v>0.18</x:v>
      </x:c>
      <x:c r="D3" s="18" t="n">
        <x:v>1263892.696552994</x:v>
      </x:c>
      <x:c r="E3" s="18" t="n">
        <x:v>56875171.34488473</x:v>
      </x:c>
    </x:row>
    <x:row r="4">
      <x:c r="A4" s="18" t="str">
        <x:v>All High/Critical due-reminder WA</x:v>
      </x:c>
      <x:c r="B4" s="18" t="n">
        <x:v>16</x:v>
      </x:c>
      <x:c r="C4" s="18" t="n">
        <x:v>0.18</x:v>
      </x:c>
      <x:c r="D4" s="18" t="n">
        <x:v>1263892.696552994</x:v>
      </x:c>
      <x:c r="E4" s="18" t="n">
        <x:v>3640010.966072623</x:v>
      </x:c>
    </x:row>
  </x:sheetData>
  <x:pageMargins left="0.7" right="0.7" top="0.75" bottom="0.75" header="0.3" footer="0.3"/>
  <x:tableParts count="1">
    <x:tablePart xmlns:r="http://schemas.openxmlformats.org/officeDocument/2006/relationships" r:id="Re2d167fe02fe4d1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10.25" hidden="0" customWidth="1"/>
  </x:cols>
  <x:sheetData>
    <x:row r="1">
      <x:c r="A1" s="14" t="str">
        <x:v>metric</x:v>
      </x:c>
      <x:c r="B1" s="14" t="str">
        <x:v>value</x:v>
      </x:c>
    </x:row>
    <x:row r="2">
      <x:c r="A2" s="18" t="str">
        <x:v>N episodes</x:v>
      </x:c>
      <x:c r="B2" s="18" t="n">
        <x:v>6455</x:v>
      </x:c>
    </x:row>
    <x:row r="3">
      <x:c r="A3" s="18" t="str">
        <x:v>R2</x:v>
      </x:c>
      <x:c r="B3" s="18" t="n">
        <x:v>0.8805256564768187</x:v>
      </x:c>
    </x:row>
    <x:row r="4">
      <x:c r="A4" s="18" t="str">
        <x:v>Adj R2</x:v>
      </x:c>
      <x:c r="B4" s="18" t="n">
        <x:v>0.8803402524676269</x:v>
      </x:c>
    </x:row>
    <x:row r="5">
      <x:c r="A5" s="18" t="str">
        <x:v>Residual sigma log-days</x:v>
      </x:c>
      <x:c r="B5" s="18" t="n">
        <x:v>0.2081435692703522</x:v>
      </x:c>
    </x:row>
    <x:row r="6">
      <x:c r="A6" s="18" t="str">
        <x:v>Median actual gap days</x:v>
      </x:c>
      <x:c r="B6" s="18" t="n">
        <x:v>78</x:v>
      </x:c>
    </x:row>
    <x:row r="7">
      <x:c r="A7" s="18" t="str">
        <x:v>Median predicted gap days</x:v>
      </x:c>
      <x:c r="B7" s="18" t="n">
        <x:v>75.10977017673876</x:v>
      </x:c>
    </x:row>
  </x:sheetData>
  <x:pageMargins left="0.7" right="0.7" top="0.75" bottom="0.75" header="0.3" footer="0.3"/>
  <x:tableParts count="1">
    <x:tablePart xmlns:r="http://schemas.openxmlformats.org/officeDocument/2006/relationships" r:id="Re59834ae01b341d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.880001068115234" hidden="0" customWidth="1"/>
    <x:col min="2" max="2" width="11.380000114440918" hidden="0" customWidth="1"/>
    <x:col min="3" max="3" width="13.380000114440918" hidden="0" customWidth="1"/>
    <x:col min="4" max="4" width="10.25" hidden="0" customWidth="1"/>
  </x:cols>
  <x:sheetData>
    <x:row r="1">
      <x:c r="A1" s="14" t="str">
        <x:v>feature</x:v>
      </x:c>
      <x:c r="B1" s="14" t="str">
        <x:v>coef_log_days</x:v>
      </x:c>
      <x:c r="C1" s="14" t="str">
        <x:v>hazard_direction</x:v>
      </x:c>
      <x:c r="D1" s="14" t="str">
        <x:v>p_value</x:v>
      </x:c>
    </x:row>
    <x:row r="2">
      <x:c r="A2" s="18" t="str">
        <x:v>log_km_per_bulan</x:v>
      </x:c>
      <x:c r="B2" s="18" t="n">
        <x:v>-0.9276206341969064</x:v>
      </x:c>
      <x:c r="C2" s="18" t="str">
        <x:v>shorter interval</x:v>
      </x:c>
      <x:c r="D2" s="18" t="n">
        <x:v>0</x:v>
      </x:c>
    </x:row>
    <x:row r="3">
      <x:c r="A3" s="18" t="str">
        <x:v>segmen_pemakaian_asli_Light Commuter</x:v>
      </x:c>
      <x:c r="B3" s="18" t="n">
        <x:v>0.2128246364519179</x:v>
      </x:c>
      <x:c r="C3" s="18" t="str">
        <x:v>longer interval</x:v>
      </x:c>
      <x:c r="D3" s="18" t="n">
        <x:v>4.078132275096698e-50</x:v>
      </x:c>
    </x:row>
    <x:row r="4">
      <x:c r="A4" s="18" t="str">
        <x:v>log_interval_oli_km</x:v>
      </x:c>
      <x:c r="B4" s="18" t="n">
        <x:v>1.0962002461478222</x:v>
      </x:c>
      <x:c r="C4" s="18" t="str">
        <x:v>longer interval</x:v>
      </x:c>
      <x:c r="D4" s="18" t="n">
        <x:v>4.0482311251382975e-8</x:v>
      </x:c>
    </x:row>
    <x:row r="5">
      <x:c r="A5" s="18" t="str">
        <x:v>segmen_pemakaian_asli_Weekend Warrior</x:v>
      </x:c>
      <x:c r="B5" s="18" t="n">
        <x:v>-0.0500925454968058</x:v>
      </x:c>
      <x:c r="C5" s="18" t="str">
        <x:v>shorter interval</x:v>
      </x:c>
      <x:c r="D5" s="18" t="n">
        <x:v>6.328874745475523e-7</x:v>
      </x:c>
    </x:row>
    <x:row r="6">
      <x:c r="A6" s="18" t="str">
        <x:v>const</x:v>
      </x:c>
      <x:c r="B6" s="18" t="n">
        <x:v>0.1294035774827265</x:v>
      </x:c>
      <x:c r="C6" s="18" t="str">
        <x:v>longer interval</x:v>
      </x:c>
      <x:c r="D6" s="18" t="n">
        <x:v>0.0015004915586731</x:v>
      </x:c>
    </x:row>
    <x:row r="7">
      <x:c r="A7" s="18" t="str">
        <x:v>penggerak_FWD</x:v>
      </x:c>
      <x:c r="B7" s="18" t="n">
        <x:v>-0.0338638963612875</x:v>
      </x:c>
      <x:c r="C7" s="18" t="str">
        <x:v>shorter interval</x:v>
      </x:c>
      <x:c r="D7" s="18" t="n">
        <x:v>0.0269423273825799</x:v>
      </x:c>
    </x:row>
    <x:row r="8">
      <x:c r="A8" s="18" t="str">
        <x:v>bahan_bakar_Hybrid</x:v>
      </x:c>
      <x:c r="B8" s="18" t="n">
        <x:v>0.0193881540231917</x:v>
      </x:c>
      <x:c r="C8" s="18" t="str">
        <x:v>longer interval</x:v>
      </x:c>
      <x:c r="D8" s="18" t="n">
        <x:v>0.2137207927436819</x:v>
      </x:c>
    </x:row>
    <x:row r="9">
      <x:c r="A9" s="18" t="str">
        <x:v>tahun</x:v>
      </x:c>
      <x:c r="B9" s="18" t="n">
        <x:v>0.0008320775292182</x:v>
      </x:c>
      <x:c r="C9" s="18" t="str">
        <x:v>longer interval</x:v>
      </x:c>
      <x:c r="D9" s="18" t="n">
        <x:v>0.3729366524968464</x:v>
      </x:c>
    </x:row>
    <x:row r="10">
      <x:c r="A10" s="18" t="str">
        <x:v>penggerak_RWD</x:v>
      </x:c>
      <x:c r="B10" s="18" t="n">
        <x:v>-0.0109859990385016</x:v>
      </x:c>
      <x:c r="C10" s="18" t="str">
        <x:v>shorter interval</x:v>
      </x:c>
      <x:c r="D10" s="18" t="n">
        <x:v>0.3915471564334639</x:v>
      </x:c>
    </x:row>
    <x:row r="11">
      <x:c r="A11" s="18" t="str">
        <x:v>jenis_oli_Mineral</x:v>
      </x:c>
      <x:c r="B11" s="18" t="n">
        <x:v>0.0944126129319388</x:v>
      </x:c>
      <x:c r="C11" s="18" t="str">
        <x:v>longer interval</x:v>
      </x:c>
      <x:c r="D11" s="18" t="n">
        <x:v>0.5295166470079404</x:v>
      </x:c>
    </x:row>
    <x:row r="12">
      <x:c r="A12" s="18" t="str">
        <x:v>bahan_bakar_Diesel</x:v>
      </x:c>
      <x:c r="B12" s="18" t="n">
        <x:v>0.0308750134382547</x:v>
      </x:c>
      <x:c r="C12" s="18" t="str">
        <x:v>longer interval</x:v>
      </x:c>
      <x:c r="D12" s="18" t="n">
        <x:v>0.7387336225422778</x:v>
      </x:c>
    </x:row>
    <x:row r="13">
      <x:c r="A13" s="18" t="str">
        <x:v>jenis_oli_Semi-Sintetik</x:v>
      </x:c>
      <x:c r="B13" s="18" t="n">
        <x:v>0.0172674533080474</x:v>
      </x:c>
      <x:c r="C13" s="18" t="str">
        <x:v>longer interval</x:v>
      </x:c>
      <x:c r="D13" s="18" t="n">
        <x:v>0.7801808586206582</x:v>
      </x:c>
    </x:row>
  </x:sheetData>
  <x:pageMargins left="0.7" right="0.7" top="0.75" bottom="0.75" header="0.3" footer="0.3"/>
  <x:tableParts count="1">
    <x:tablePart xmlns:r="http://schemas.openxmlformats.org/officeDocument/2006/relationships" r:id="R99d2d00389994ce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.880000114440918" hidden="0" customWidth="1"/>
    <x:col min="3" max="3" width="8.630000114440918" hidden="0" customWidth="1"/>
    <x:col min="4" max="4" width="4.380000114440918" hidden="0" customWidth="1"/>
    <x:col min="5" max="5" width="10.25" hidden="0" customWidth="1"/>
  </x:cols>
  <x:sheetData>
    <x:row r="1">
      <x:c r="A1" s="14" t="str">
        <x:v>kategori_servis</x:v>
      </x:c>
      <x:c r="B1" s="14" t="str">
        <x:v>revenue</x:v>
      </x:c>
      <x:c r="C1" s="14" t="str">
        <x:v>item_rows</x:v>
      </x:c>
      <x:c r="D1" s="14" t="str">
        <x:v>visits</x:v>
      </x:c>
      <x:c r="E1" s="14" t="str">
        <x:v>share</x:v>
      </x:c>
    </x:row>
    <x:row r="2">
      <x:c r="A2" s="18" t="str">
        <x:v>Oli &amp; Filter</x:v>
      </x:c>
      <x:c r="B2" s="18" t="n">
        <x:v>5526660000</x:v>
      </x:c>
      <x:c r="C2" s="18" t="n">
        <x:v>20993</x:v>
      </x:c>
      <x:c r="D2" s="18" t="n">
        <x:v>7170</x:v>
      </x:c>
      <x:c r="E2" s="18" t="n">
        <x:v>0.5638975420737625</x:v>
      </x:c>
    </x:row>
    <x:row r="3">
      <x:c r="A3" s="18" t="str">
        <x:v>Rem &amp; Kaki</x:v>
      </x:c>
      <x:c r="B3" s="18" t="n">
        <x:v>1387164000</x:v>
      </x:c>
      <x:c r="C3" s="18" t="n">
        <x:v>2212</x:v>
      </x:c>
      <x:c r="D3" s="18" t="n">
        <x:v>1586</x:v>
      </x:c>
      <x:c r="E3" s="18" t="n">
        <x:v>0.141535460848543</x:v>
      </x:c>
    </x:row>
    <x:row r="4">
      <x:c r="A4" s="18" t="str">
        <x:v>Tune Up</x:v>
      </x:c>
      <x:c r="B4" s="18" t="n">
        <x:v>1201998000</x:v>
      </x:c>
      <x:c r="C4" s="18" t="n">
        <x:v>2725</x:v>
      </x:c>
      <x:c r="D4" s="18" t="n">
        <x:v>2499</x:v>
      </x:c>
      <x:c r="E4" s="18" t="n">
        <x:v>0.1226425576709221</x:v>
      </x:c>
    </x:row>
    <x:row r="5">
      <x:c r="A5" s="18" t="str">
        <x:v>Kelistrikan</x:v>
      </x:c>
      <x:c r="B5" s="18" t="n">
        <x:v>1200411000</x:v>
      </x:c>
      <x:c r="C5" s="18" t="n">
        <x:v>867</x:v>
      </x:c>
      <x:c r="D5" s="18" t="n">
        <x:v>867</x:v>
      </x:c>
      <x:c r="E5" s="18" t="n">
        <x:v>0.1224806324938222</x:v>
      </x:c>
    </x:row>
    <x:row r="6">
      <x:c r="A6" s="18" t="str">
        <x:v>Pendingin</x:v>
      </x:c>
      <x:c r="B6" s="18" t="n">
        <x:v>264754000</x:v>
      </x:c>
      <x:c r="C6" s="18" t="n">
        <x:v>1186</x:v>
      </x:c>
      <x:c r="D6" s="18" t="n">
        <x:v>1186</x:v>
      </x:c>
      <x:c r="E6" s="18" t="n">
        <x:v>0.0270134457075696</x:v>
      </x:c>
    </x:row>
    <x:row r="7">
      <x:c r="A7" s="18" t="str">
        <x:v>Drivetrain</x:v>
      </x:c>
      <x:c r="B7" s="18" t="n">
        <x:v>111494000</x:v>
      </x:c>
      <x:c r="C7" s="18" t="n">
        <x:v>317</x:v>
      </x:c>
      <x:c r="D7" s="18" t="n">
        <x:v>317</x:v>
      </x:c>
      <x:c r="E7" s="18" t="n">
        <x:v>0.0113759834250654</x:v>
      </x:c>
    </x:row>
    <x:row r="8">
      <x:c r="A8" s="18" t="str">
        <x:v>Lainnya</x:v>
      </x:c>
      <x:c r="B8" s="18" t="n">
        <x:v>108342000</x:v>
      </x:c>
      <x:c r="C8" s="18" t="n">
        <x:v>723</x:v>
      </x:c>
      <x:c r="D8" s="18" t="n">
        <x:v>723</x:v>
      </x:c>
      <x:c r="E8" s="18" t="n">
        <x:v>0.0110543777803149</x:v>
      </x:c>
    </x:row>
  </x:sheetData>
  <x:pageMargins left="0.7" right="0.7" top="0.75" bottom="0.75" header="0.3" footer="0.3"/>
  <x:tableParts count="1">
    <x:tablePart xmlns:r="http://schemas.openxmlformats.org/officeDocument/2006/relationships" r:id="Ra484bd25453f43b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.6299991607666" hidden="0" customWidth="1"/>
    <x:col min="2" max="2" width="9.880000114440918" hidden="0" customWidth="1"/>
    <x:col min="3" max="3" width="8.630000114440918" hidden="0" customWidth="1"/>
    <x:col min="4" max="4" width="4.380000114440918" hidden="0" customWidth="1"/>
    <x:col min="5" max="5" width="10.25" hidden="0" customWidth="1"/>
    <x:col min="6" max="6" width="10.25" hidden="0" customWidth="1"/>
  </x:cols>
  <x:sheetData>
    <x:row r="1">
      <x:c r="A1" s="14" t="str">
        <x:v>item_servis</x:v>
      </x:c>
      <x:c r="B1" s="14" t="str">
        <x:v>revenue</x:v>
      </x:c>
      <x:c r="C1" s="14" t="str">
        <x:v>item_rows</x:v>
      </x:c>
      <x:c r="D1" s="14" t="str">
        <x:v>visits</x:v>
      </x:c>
      <x:c r="E1" s="14" t="str">
        <x:v>avg_price</x:v>
      </x:c>
      <x:c r="F1" s="14" t="str">
        <x:v>share</x:v>
      </x:c>
    </x:row>
    <x:row r="2">
      <x:c r="A2" s="18" t="str">
        <x:v>Ganti Oli Mesin</x:v>
      </x:c>
      <x:c r="B2" s="18" t="n">
        <x:v>3593580000</x:v>
      </x:c>
      <x:c r="C2" s="18" t="n">
        <x:v>7080</x:v>
      </x:c>
      <x:c r="D2" s="18" t="n">
        <x:v>7080</x:v>
      </x:c>
      <x:c r="E2" s="18" t="n">
        <x:v>507567.7966101695</x:v>
      </x:c>
      <x:c r="F2" s="18" t="n">
        <x:v>0.3666610446898184</x:v>
      </x:c>
    </x:row>
    <x:row r="3">
      <x:c r="A3" s="18" t="str">
        <x:v>Aki/Accu</x:v>
      </x:c>
      <x:c r="B3" s="18" t="n">
        <x:v>1200411000</x:v>
      </x:c>
      <x:c r="C3" s="18" t="n">
        <x:v>867</x:v>
      </x:c>
      <x:c r="D3" s="18" t="n">
        <x:v>867</x:v>
      </x:c>
      <x:c r="E3" s="18" t="n">
        <x:v>1384557.0934256054</x:v>
      </x:c>
      <x:c r="F3" s="18" t="n">
        <x:v>0.1224806324938222</x:v>
      </x:c>
    </x:row>
    <x:row r="4">
      <x:c r="A4" s="18" t="str">
        <x:v>Filter Udara</x:v>
      </x:c>
      <x:c r="B4" s="18" t="n">
        <x:v>1077949000</x:v>
      </x:c>
      <x:c r="C4" s="18" t="n">
        <x:v>5673</x:v>
      </x:c>
      <x:c r="D4" s="18" t="n">
        <x:v>5673</x:v>
      </x:c>
      <x:c r="E4" s="18" t="n">
        <x:v>190013.9256125507</x:v>
      </x:c>
      <x:c r="F4" s="18" t="n">
        <x:v>0.109985559375983</x:v>
      </x:c>
    </x:row>
    <x:row r="5">
      <x:c r="A5" s="18" t="str">
        <x:v>Tune Up / Servis Berkala</x:v>
      </x:c>
      <x:c r="B5" s="18" t="n">
        <x:v>798206000</x:v>
      </x:c>
      <x:c r="C5" s="18" t="n">
        <x:v>1499</x:v>
      </x:c>
      <x:c r="D5" s="18" t="n">
        <x:v>1499</x:v>
      </x:c>
      <x:c r="E5" s="18" t="n">
        <x:v>532492.3282188126</x:v>
      </x:c>
      <x:c r="F5" s="18" t="n">
        <x:v>0.0814427523076378</x:v>
      </x:c>
    </x:row>
    <x:row r="6">
      <x:c r="A6" s="18" t="str">
        <x:v>Kampas Rem Depan</x:v>
      </x:c>
      <x:c r="B6" s="18" t="n">
        <x:v>750760000</x:v>
      </x:c>
      <x:c r="C6" s="18" t="n">
        <x:v>1226</x:v>
      </x:c>
      <x:c r="D6" s="18" t="n">
        <x:v>1226</x:v>
      </x:c>
      <x:c r="E6" s="18" t="n">
        <x:v>612365.4159869495</x:v>
      </x:c>
      <x:c r="F6" s="18" t="n">
        <x:v>0.0766017302832629</x:v>
      </x:c>
    </x:row>
    <x:row r="7">
      <x:c r="A7" s="18" t="str">
        <x:v>Filter Oli</x:v>
      </x:c>
      <x:c r="B7" s="18" t="n">
        <x:v>543425000</x:v>
      </x:c>
      <x:c r="C7" s="18" t="n">
        <x:v>6014</x:v>
      </x:c>
      <x:c r="D7" s="18" t="n">
        <x:v>6014</x:v>
      </x:c>
      <x:c r="E7" s="18" t="n">
        <x:v>90359.99334885267</x:v>
      </x:c>
      <x:c r="F7" s="18" t="n">
        <x:v>0.0554468742063804</x:v>
      </x:c>
    </x:row>
    <x:row r="8">
      <x:c r="A8" s="18" t="str">
        <x:v>Busi (set)</x:v>
      </x:c>
      <x:c r="B8" s="18" t="n">
        <x:v>403792000</x:v>
      </x:c>
      <x:c r="C8" s="18" t="n">
        <x:v>1226</x:v>
      </x:c>
      <x:c r="D8" s="18" t="n">
        <x:v>1226</x:v>
      </x:c>
      <x:c r="E8" s="18" t="n">
        <x:v>329357.25938009785</x:v>
      </x:c>
      <x:c r="F8" s="18" t="n">
        <x:v>0.0411998053632842</x:v>
      </x:c>
    </x:row>
    <x:row r="9">
      <x:c r="A9" s="18" t="str">
        <x:v>Kampas Rem Belakang</x:v>
      </x:c>
      <x:c r="B9" s="18" t="n">
        <x:v>314458000</x:v>
      </x:c>
      <x:c r="C9" s="18" t="n">
        <x:v>551</x:v>
      </x:c>
      <x:c r="D9" s="18" t="n">
        <x:v>551</x:v>
      </x:c>
      <x:c r="E9" s="18" t="n">
        <x:v>570704.1742286751</x:v>
      </x:c>
      <x:c r="F9" s="18" t="n">
        <x:v>0.0320848565472511</x:v>
      </x:c>
    </x:row>
    <x:row r="10">
      <x:c r="A10" s="18" t="str">
        <x:v>Filter Kabin/AC</x:v>
      </x:c>
      <x:c r="B10" s="18" t="n">
        <x:v>311706000</x:v>
      </x:c>
      <x:c r="C10" s="18" t="n">
        <x:v>2226</x:v>
      </x:c>
      <x:c r="D10" s="18" t="n">
        <x:v>2226</x:v>
      </x:c>
      <x:c r="E10" s="18" t="n">
        <x:v>140029.64959568734</x:v>
      </x:c>
      <x:c r="F10" s="18" t="n">
        <x:v>0.0318040638015807</x:v>
      </x:c>
    </x:row>
    <x:row r="11">
      <x:c r="A11" s="18" t="str">
        <x:v>Ban (per pcs)</x:v>
      </x:c>
      <x:c r="B11" s="18" t="n">
        <x:v>261179000</x:v>
      </x:c>
      <x:c r="C11" s="18" t="n">
        <x:v>258</x:v>
      </x:c>
      <x:c r="D11" s="18" t="n">
        <x:v>258</x:v>
      </x:c>
      <x:c r="E11" s="18" t="n">
        <x:v>1012321.7054263566</x:v>
      </x:c>
      <x:c r="F11" s="18" t="n">
        <x:v>0.0266486804220421</x:v>
      </x:c>
    </x:row>
    <x:row r="12">
      <x:c r="A12" s="18" t="str">
        <x:v>Coolant/Radiator</x:v>
      </x:c>
      <x:c r="B12" s="18" t="n">
        <x:v>193734000</x:v>
      </x:c>
      <x:c r="C12" s="18" t="n">
        <x:v>1016</x:v>
      </x:c>
      <x:c r="D12" s="18" t="n">
        <x:v>1016</x:v>
      </x:c>
      <x:c r="E12" s="18" t="n">
        <x:v>190683.07086614173</x:v>
      </x:c>
      <x:c r="F12" s="18" t="n">
        <x:v>0.0197671154759146</x:v>
      </x:c>
    </x:row>
    <x:row r="13">
      <x:c r="A13" s="18" t="str">
        <x:v>Oli Gardan/Transfer</x:v>
      </x:c>
      <x:c r="B13" s="18" t="n">
        <x:v>111494000</x:v>
      </x:c>
      <x:c r="C13" s="18" t="n">
        <x:v>317</x:v>
      </x:c>
      <x:c r="D13" s="18" t="n">
        <x:v>317</x:v>
      </x:c>
      <x:c r="E13" s="18" t="n">
        <x:v>351716.0883280757</x:v>
      </x:c>
      <x:c r="F13" s="18" t="n">
        <x:v>0.0113759834250654</x:v>
      </x:c>
    </x:row>
    <x:row r="14">
      <x:c r="A14" s="18" t="str">
        <x:v>Wiper</x:v>
      </x:c>
      <x:c r="B14" s="18" t="n">
        <x:v>108342000</x:v>
      </x:c>
      <x:c r="C14" s="18" t="n">
        <x:v>723</x:v>
      </x:c>
      <x:c r="D14" s="18" t="n">
        <x:v>723</x:v>
      </x:c>
      <x:c r="E14" s="18" t="n">
        <x:v>149850.622406639</x:v>
      </x:c>
      <x:c r="F14" s="18" t="n">
        <x:v>0.0110543777803149</x:v>
      </x:c>
    </x:row>
    <x:row r="15">
      <x:c r="A15" s="18" t="str">
        <x:v>Servis AC</x:v>
      </x:c>
      <x:c r="B15" s="18" t="n">
        <x:v>71020000</x:v>
      </x:c>
      <x:c r="C15" s="18" t="n">
        <x:v>170</x:v>
      </x:c>
      <x:c r="D15" s="18" t="n">
        <x:v>170</x:v>
      </x:c>
      <x:c r="E15" s="18" t="n">
        <x:v>417764.70588235295</x:v>
      </x:c>
      <x:c r="F15" s="18" t="n">
        <x:v>0.007246330231655</x:v>
      </x:c>
    </x:row>
    <x:row r="16">
      <x:c r="A16" s="18" t="str">
        <x:v>Spooring &amp; Balancing</x:v>
      </x:c>
      <x:c r="B16" s="18" t="n">
        <x:v>60767000</x:v>
      </x:c>
      <x:c r="C16" s="18" t="n">
        <x:v>177</x:v>
      </x:c>
      <x:c r="D16" s="18" t="n">
        <x:v>177</x:v>
      </x:c>
      <x:c r="E16" s="18" t="n">
        <x:v>343316.384180791</x:v>
      </x:c>
      <x:c r="F16" s="18" t="n">
        <x:v>0.0062001935959867</x:v>
      </x:c>
    </x:row>
  </x:sheetData>
  <x:pageMargins left="0.7" right="0.7" top="0.75" bottom="0.75" header="0.3" footer="0.3"/>
  <x:tableParts count="1">
    <x:tablePart xmlns:r="http://schemas.openxmlformats.org/officeDocument/2006/relationships" r:id="Rb872638231164bcb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9.25" hidden="0" customWidth="1"/>
    <x:col min="2" max="2" width="4.25" hidden="0" customWidth="1"/>
    <x:col min="3" max="3" width="11.130000114440918" hidden="0" customWidth="1"/>
    <x:col min="4" max="4" width="14.25" hidden="0" customWidth="1"/>
    <x:col min="5" max="5" width="10.25" hidden="0" customWidth="1"/>
    <x:col min="6" max="6" width="13.25" hidden="0" customWidth="1"/>
  </x:cols>
  <x:sheetData>
    <x:row r="1">
      <x:c r="A1" s="14" t="str">
        <x:v>segmen_pemakaian_asli</x:v>
      </x:c>
      <x:c r="B1" s="14" t="str">
        <x:v>n</x:v>
      </x:c>
      <x:c r="C1" s="14" t="str">
        <x:v>avg_gap_days</x:v>
      </x:c>
      <x:c r="D1" s="14" t="str">
        <x:v>median_gap_days</x:v>
      </x:c>
      <x:c r="E1" s="14" t="str">
        <x:v>avg_gap_km</x:v>
      </x:c>
      <x:c r="F1" s="14" t="str">
        <x:v>median_gap_km</x:v>
      </x:c>
    </x:row>
    <x:row r="2">
      <x:c r="A2" s="18" t="str">
        <x:v>Heavy Daily</x:v>
      </x:c>
      <x:c r="B2" s="18" t="n">
        <x:v>3990</x:v>
      </x:c>
      <x:c r="C2" s="18" t="n">
        <x:v>67.31127819548873</x:v>
      </x:c>
      <x:c r="D2" s="18" t="n">
        <x:v>62</x:v>
      </x:c>
      <x:c r="E2" s="18" t="n">
        <x:v>6146.983709273183</x:v>
      </x:c>
      <x:c r="F2" s="18" t="n">
        <x:v>5892.5</x:v>
      </x:c>
    </x:row>
    <x:row r="3">
      <x:c r="A3" s="18" t="str">
        <x:v>Weekend Warrior</x:v>
      </x:c>
      <x:c r="B3" s="18" t="n">
        <x:v>1195</x:v>
      </x:c>
      <x:c r="C3" s="18" t="n">
        <x:v>110.09874476987449</x:v>
      </x:c>
      <x:c r="D3" s="18" t="n">
        <x:v>99</x:v>
      </x:c>
      <x:c r="E3" s="18" t="n">
        <x:v>5679.753974895398</x:v>
      </x:c>
      <x:c r="F3" s="18" t="n">
        <x:v>5366</x:v>
      </x:c>
    </x:row>
    <x:row r="4">
      <x:c r="A4" s="18" t="str">
        <x:v>Light Commuter</x:v>
      </x:c>
      <x:c r="B4" s="18" t="n">
        <x:v>1270</x:v>
      </x:c>
      <x:c r="C4" s="18" t="n">
        <x:v>221.08267716535437</x:v>
      </x:c>
      <x:c r="D4" s="18" t="n">
        <x:v>207</x:v>
      </x:c>
      <x:c r="E4" s="18" t="n">
        <x:v>6858</x:v>
      </x:c>
      <x:c r="F4" s="18" t="n">
        <x:v>6588.5</x:v>
      </x:c>
    </x:row>
  </x:sheetData>
  <x:pageMargins left="0.7" right="0.7" top="0.75" bottom="0.75" header="0.3" footer="0.3"/>
  <x:tableParts count="1">
    <x:tablePart xmlns:r="http://schemas.openxmlformats.org/officeDocument/2006/relationships" r:id="R1626f547266a4b62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4.62999725341797" hidden="0" customWidth="1"/>
  </x:cols>
  <x:sheetData>
    <x:row r="1">
      <x:c r="A1" s="14" t="str">
        <x:v>Area</x:v>
      </x:c>
      <x:c r="B1" s="14" t="str">
        <x:v>Assumption / Source</x:v>
      </x:c>
    </x:row>
    <x:row r="2">
      <x:c r="A2" s="18" t="str">
        <x:v>Dataset</x:v>
      </x:c>
      <x:c r="B2" s="18" t="str">
        <x:v>Synthetic Toyota Medan workshop data, generated for survival, market basket, and demand forecast simulation.</x:v>
      </x:c>
    </x:row>
    <x:row r="3">
      <x:c r="A3" s="18" t="str">
        <x:v>Domain rule</x:v>
      </x:c>
      <x:c r="B3" s="18" t="str">
        <x:v>Toyota Indonesia/Auto2000 public guidance: service/oil change commonly tied to 5,000–10,000 km or 6 months, adjusted by usage severity.</x:v>
      </x:c>
    </x:row>
    <x:row r="4">
      <x:c r="A4" s="18" t="str">
        <x:v>Survival model</x:v>
      </x:c>
      <x:c r="B4" s="18" t="str">
        <x:v>Log-normal AFT proxy using OLS on log(gap_days), robust HC3 standard errors.</x:v>
      </x:c>
    </x:row>
    <x:row r="5">
      <x:c r="A5" s="18" t="str">
        <x:v>Due probability</x:v>
      </x:c>
      <x:c r="B5" s="18" t="str">
        <x:v>Conditional probability P(T &lt;= elapsed+14 | T &gt; elapsed) under fitted log-normal interval distribution.</x:v>
      </x:c>
    </x:row>
    <x:row r="6">
      <x:c r="A6" s="18" t="str">
        <x:v>Market basket</x:v>
      </x:c>
      <x:c r="B6" s="18" t="str">
        <x:v>Directed pair association rules with support, confidence, lift, and estimated targeted revenue.</x:v>
      </x:c>
    </x:row>
    <x:row r="7">
      <x:c r="A7" s="18" t="str">
        <x:v>Forecast</x:v>
      </x:c>
      <x:c r="B7" s="18" t="str">
        <x:v>Weekly SARIMAX using payday, pre-Lebaran, and Lebaran holiday exogenous indicators.</x:v>
      </x:c>
    </x:row>
    <x:row r="8">
      <x:c r="A8" s="18" t="str">
        <x:v>Causal note</x:v>
      </x:c>
      <x:c r="B8" s="18" t="str">
        <x:v>Actual uplift requires A/B test or randomized rollout. Current uplift is scenario estimate, not causal proof.</x:v>
      </x:c>
    </x:row>
  </x:sheetData>
  <x:pageMargins left="0.7" right="0.7" top="0.75" bottom="0.75" header="0.3" footer="0.3"/>
</x:worksheet>
</file>