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Kevin Reiter\Documents\GitHub\promotion\daten\loemi\"/>
    </mc:Choice>
  </mc:AlternateContent>
  <bookViews>
    <workbookView xWindow="0" yWindow="0" windowWidth="16380" windowHeight="8190" tabRatio="105" firstSheet="2" activeTab="2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P620" i="1" l="1"/>
  <c r="P619" i="1"/>
  <c r="P610" i="1"/>
  <c r="P609" i="1"/>
  <c r="P600" i="1"/>
  <c r="P599" i="1"/>
  <c r="P590" i="1"/>
  <c r="P589" i="1"/>
  <c r="P580" i="1"/>
  <c r="P579" i="1"/>
  <c r="P570" i="1"/>
  <c r="P569" i="1"/>
  <c r="P560" i="1"/>
  <c r="P559" i="1"/>
  <c r="P460" i="1"/>
  <c r="P550" i="1"/>
  <c r="P549" i="1"/>
  <c r="P540" i="1"/>
  <c r="P539" i="1"/>
  <c r="P529" i="1"/>
  <c r="P530" i="1"/>
  <c r="P520" i="1"/>
  <c r="P519" i="1"/>
  <c r="P510" i="1"/>
  <c r="P509" i="1"/>
  <c r="P500" i="1"/>
  <c r="P499" i="1"/>
  <c r="P490" i="1"/>
  <c r="P489" i="1"/>
  <c r="P480" i="1"/>
  <c r="P479" i="1"/>
  <c r="P470" i="1"/>
  <c r="P469" i="1"/>
  <c r="P459" i="1"/>
  <c r="P450" i="1"/>
  <c r="P449" i="1"/>
  <c r="P439" i="1"/>
  <c r="P440" i="1"/>
  <c r="P430" i="1"/>
  <c r="P429" i="1"/>
  <c r="P420" i="1"/>
  <c r="P419" i="1"/>
  <c r="P410" i="1"/>
  <c r="P409" i="1"/>
  <c r="P400" i="1"/>
  <c r="P399" i="1"/>
  <c r="P390" i="1"/>
  <c r="P389" i="1"/>
  <c r="P380" i="1"/>
  <c r="P379" i="1"/>
  <c r="P370" i="1"/>
  <c r="P369" i="1"/>
  <c r="P360" i="1"/>
  <c r="P359" i="1"/>
  <c r="P350" i="1"/>
  <c r="P349" i="1"/>
  <c r="P340" i="1"/>
  <c r="P339" i="1"/>
  <c r="P330" i="1"/>
  <c r="P329" i="1"/>
  <c r="P320" i="1"/>
  <c r="P319" i="1"/>
  <c r="P310" i="1"/>
  <c r="P309" i="1"/>
  <c r="P300" i="1"/>
  <c r="P299" i="1"/>
  <c r="P290" i="1"/>
  <c r="P289" i="1"/>
  <c r="P280" i="1"/>
  <c r="P279" i="1"/>
  <c r="P270" i="1"/>
  <c r="P269" i="1"/>
  <c r="P260" i="1"/>
  <c r="P259" i="1"/>
  <c r="P250" i="1"/>
  <c r="P249" i="1"/>
  <c r="P240" i="1"/>
  <c r="P239" i="1"/>
  <c r="P230" i="1"/>
  <c r="P229" i="1"/>
  <c r="P220" i="1"/>
  <c r="P219" i="1"/>
  <c r="P210" i="1"/>
  <c r="P209" i="1"/>
  <c r="P200" i="1"/>
  <c r="P199" i="1"/>
  <c r="P190" i="1"/>
  <c r="P189" i="1"/>
  <c r="P180" i="1"/>
  <c r="P179" i="1"/>
  <c r="P170" i="1"/>
  <c r="P169" i="1"/>
  <c r="P160" i="1"/>
  <c r="P159" i="1"/>
  <c r="P150" i="1"/>
  <c r="P149" i="1"/>
  <c r="P140" i="1"/>
  <c r="P139" i="1"/>
  <c r="P130" i="1"/>
  <c r="P129" i="1"/>
  <c r="P120" i="1"/>
  <c r="P119" i="1"/>
  <c r="P110" i="1"/>
  <c r="P109" i="1"/>
  <c r="P100" i="1"/>
  <c r="P99" i="1"/>
  <c r="P90" i="1"/>
  <c r="P89" i="1"/>
  <c r="P80" i="1"/>
  <c r="P79" i="1"/>
  <c r="P70" i="1"/>
  <c r="P69" i="1"/>
  <c r="P60" i="1"/>
  <c r="P59" i="1"/>
  <c r="P50" i="1"/>
  <c r="P49" i="1"/>
  <c r="P40" i="1"/>
  <c r="P39" i="1"/>
  <c r="P30" i="1"/>
  <c r="P29" i="1"/>
  <c r="P20" i="1"/>
  <c r="P19" i="1"/>
  <c r="R80" i="1"/>
  <c r="R79" i="1"/>
  <c r="R60" i="1"/>
  <c r="R59" i="1"/>
  <c r="R70" i="1"/>
  <c r="R69" i="1"/>
  <c r="CA807" i="1"/>
  <c r="BS807" i="1"/>
  <c r="BK807" i="1"/>
  <c r="BC807" i="1"/>
  <c r="AU807" i="1"/>
  <c r="AM807" i="1"/>
  <c r="AE807" i="1"/>
  <c r="W807" i="1"/>
  <c r="O807" i="1"/>
  <c r="BE806" i="1"/>
  <c r="AW806" i="1"/>
  <c r="CB804" i="1"/>
  <c r="CB807" i="1" s="1"/>
  <c r="CA804" i="1"/>
  <c r="BZ804" i="1"/>
  <c r="BZ806" i="1" s="1"/>
  <c r="BY804" i="1"/>
  <c r="BY806" i="1" s="1"/>
  <c r="BX804" i="1"/>
  <c r="BX807" i="1" s="1"/>
  <c r="BW804" i="1"/>
  <c r="BV804" i="1"/>
  <c r="BV807" i="1" s="1"/>
  <c r="BU804" i="1"/>
  <c r="BU807" i="1" s="1"/>
  <c r="BT804" i="1"/>
  <c r="BT807" i="1" s="1"/>
  <c r="BS804" i="1"/>
  <c r="BR804" i="1"/>
  <c r="BR806" i="1" s="1"/>
  <c r="BQ804" i="1"/>
  <c r="BQ806" i="1" s="1"/>
  <c r="BP804" i="1"/>
  <c r="BP807" i="1" s="1"/>
  <c r="BO804" i="1"/>
  <c r="BN804" i="1"/>
  <c r="BN807" i="1" s="1"/>
  <c r="BM804" i="1"/>
  <c r="BM807" i="1" s="1"/>
  <c r="BL804" i="1"/>
  <c r="BL807" i="1" s="1"/>
  <c r="BK804" i="1"/>
  <c r="BJ804" i="1"/>
  <c r="BJ806" i="1" s="1"/>
  <c r="BI804" i="1"/>
  <c r="BI806" i="1" s="1"/>
  <c r="BH804" i="1"/>
  <c r="BH807" i="1" s="1"/>
  <c r="BG804" i="1"/>
  <c r="BF804" i="1"/>
  <c r="BF807" i="1" s="1"/>
  <c r="BE804" i="1"/>
  <c r="BE807" i="1" s="1"/>
  <c r="BD804" i="1"/>
  <c r="BD807" i="1" s="1"/>
  <c r="BC804" i="1"/>
  <c r="BB804" i="1"/>
  <c r="BB806" i="1" s="1"/>
  <c r="BA804" i="1"/>
  <c r="BA806" i="1" s="1"/>
  <c r="AZ804" i="1"/>
  <c r="AZ807" i="1" s="1"/>
  <c r="AY804" i="1"/>
  <c r="AX804" i="1"/>
  <c r="AX807" i="1" s="1"/>
  <c r="AW804" i="1"/>
  <c r="AW807" i="1" s="1"/>
  <c r="AV804" i="1"/>
  <c r="AV807" i="1" s="1"/>
  <c r="AU804" i="1"/>
  <c r="AT804" i="1"/>
  <c r="AT806" i="1" s="1"/>
  <c r="AS804" i="1"/>
  <c r="AS806" i="1" s="1"/>
  <c r="AR804" i="1"/>
  <c r="AR807" i="1" s="1"/>
  <c r="AQ804" i="1"/>
  <c r="AP804" i="1"/>
  <c r="AP807" i="1" s="1"/>
  <c r="AO804" i="1"/>
  <c r="AO807" i="1" s="1"/>
  <c r="AN804" i="1"/>
  <c r="AN807" i="1" s="1"/>
  <c r="AM804" i="1"/>
  <c r="AL804" i="1"/>
  <c r="AL806" i="1" s="1"/>
  <c r="AK804" i="1"/>
  <c r="AK806" i="1" s="1"/>
  <c r="AJ804" i="1"/>
  <c r="AJ807" i="1" s="1"/>
  <c r="AI804" i="1"/>
  <c r="AH804" i="1"/>
  <c r="AH807" i="1" s="1"/>
  <c r="AG804" i="1"/>
  <c r="AG807" i="1" s="1"/>
  <c r="AF804" i="1"/>
  <c r="AF807" i="1" s="1"/>
  <c r="AE804" i="1"/>
  <c r="AD804" i="1"/>
  <c r="AD806" i="1" s="1"/>
  <c r="AC804" i="1"/>
  <c r="AC806" i="1" s="1"/>
  <c r="AB804" i="1"/>
  <c r="AB807" i="1" s="1"/>
  <c r="AA804" i="1"/>
  <c r="Z804" i="1"/>
  <c r="Z807" i="1" s="1"/>
  <c r="Y804" i="1"/>
  <c r="Y807" i="1" s="1"/>
  <c r="X804" i="1"/>
  <c r="X807" i="1" s="1"/>
  <c r="W804" i="1"/>
  <c r="V804" i="1"/>
  <c r="V806" i="1" s="1"/>
  <c r="U804" i="1"/>
  <c r="U806" i="1" s="1"/>
  <c r="T804" i="1"/>
  <c r="T807" i="1" s="1"/>
  <c r="S804" i="1"/>
  <c r="R804" i="1"/>
  <c r="R807" i="1" s="1"/>
  <c r="Q804" i="1"/>
  <c r="Q807" i="1" s="1"/>
  <c r="P804" i="1"/>
  <c r="P807" i="1" s="1"/>
  <c r="O804" i="1"/>
  <c r="CB803" i="1"/>
  <c r="CA803" i="1"/>
  <c r="BZ803" i="1"/>
  <c r="BY803" i="1"/>
  <c r="BY807" i="1" s="1"/>
  <c r="BX803" i="1"/>
  <c r="BW803" i="1"/>
  <c r="BV803" i="1"/>
  <c r="BU803" i="1"/>
  <c r="BT803" i="1"/>
  <c r="BS803" i="1"/>
  <c r="BR803" i="1"/>
  <c r="BQ803" i="1"/>
  <c r="BQ807" i="1" s="1"/>
  <c r="BP803" i="1"/>
  <c r="BO803" i="1"/>
  <c r="BN803" i="1"/>
  <c r="BM803" i="1"/>
  <c r="BL803" i="1"/>
  <c r="BK803" i="1"/>
  <c r="BJ803" i="1"/>
  <c r="BI803" i="1"/>
  <c r="BI807" i="1" s="1"/>
  <c r="BH803" i="1"/>
  <c r="BG803" i="1"/>
  <c r="BF803" i="1"/>
  <c r="BE803" i="1"/>
  <c r="BD803" i="1"/>
  <c r="BC803" i="1"/>
  <c r="BB803" i="1"/>
  <c r="BA803" i="1"/>
  <c r="BA807" i="1" s="1"/>
  <c r="AZ803" i="1"/>
  <c r="AY803" i="1"/>
  <c r="AX803" i="1"/>
  <c r="AW803" i="1"/>
  <c r="AV803" i="1"/>
  <c r="AU803" i="1"/>
  <c r="AT803" i="1"/>
  <c r="AS803" i="1"/>
  <c r="AS807" i="1" s="1"/>
  <c r="AR803" i="1"/>
  <c r="AQ803" i="1"/>
  <c r="AP803" i="1"/>
  <c r="AO803" i="1"/>
  <c r="AN803" i="1"/>
  <c r="AM803" i="1"/>
  <c r="AL803" i="1"/>
  <c r="AK803" i="1"/>
  <c r="AK807" i="1" s="1"/>
  <c r="AJ803" i="1"/>
  <c r="AI803" i="1"/>
  <c r="AH803" i="1"/>
  <c r="AG803" i="1"/>
  <c r="AF803" i="1"/>
  <c r="AE803" i="1"/>
  <c r="AD803" i="1"/>
  <c r="AC803" i="1"/>
  <c r="AC807" i="1" s="1"/>
  <c r="AB803" i="1"/>
  <c r="AA803" i="1"/>
  <c r="Z803" i="1"/>
  <c r="Y803" i="1"/>
  <c r="X803" i="1"/>
  <c r="W803" i="1"/>
  <c r="V803" i="1"/>
  <c r="U803" i="1"/>
  <c r="U807" i="1" s="1"/>
  <c r="T803" i="1"/>
  <c r="S803" i="1"/>
  <c r="R803" i="1"/>
  <c r="Q803" i="1"/>
  <c r="P803" i="1"/>
  <c r="O803" i="1"/>
  <c r="CB802" i="1"/>
  <c r="CA802" i="1"/>
  <c r="CA806" i="1" s="1"/>
  <c r="BZ802" i="1"/>
  <c r="BY802" i="1"/>
  <c r="BX802" i="1"/>
  <c r="BW802" i="1"/>
  <c r="BV802" i="1"/>
  <c r="BU802" i="1"/>
  <c r="BT802" i="1"/>
  <c r="BS802" i="1"/>
  <c r="BS806" i="1" s="1"/>
  <c r="BR802" i="1"/>
  <c r="BQ802" i="1"/>
  <c r="BP802" i="1"/>
  <c r="BO802" i="1"/>
  <c r="BN802" i="1"/>
  <c r="BM802" i="1"/>
  <c r="BL802" i="1"/>
  <c r="BK802" i="1"/>
  <c r="BK806" i="1" s="1"/>
  <c r="BJ802" i="1"/>
  <c r="BI802" i="1"/>
  <c r="BH802" i="1"/>
  <c r="BG802" i="1"/>
  <c r="BF802" i="1"/>
  <c r="BE802" i="1"/>
  <c r="BD802" i="1"/>
  <c r="BC802" i="1"/>
  <c r="BC806" i="1" s="1"/>
  <c r="BB802" i="1"/>
  <c r="BA802" i="1"/>
  <c r="AZ802" i="1"/>
  <c r="AY802" i="1"/>
  <c r="AX802" i="1"/>
  <c r="AW802" i="1"/>
  <c r="AV802" i="1"/>
  <c r="AU802" i="1"/>
  <c r="AU806" i="1" s="1"/>
  <c r="AT802" i="1"/>
  <c r="AS802" i="1"/>
  <c r="AR802" i="1"/>
  <c r="AQ802" i="1"/>
  <c r="AP802" i="1"/>
  <c r="AO802" i="1"/>
  <c r="AN802" i="1"/>
  <c r="AM802" i="1"/>
  <c r="AM806" i="1" s="1"/>
  <c r="AL802" i="1"/>
  <c r="AK802" i="1"/>
  <c r="AJ802" i="1"/>
  <c r="AI802" i="1"/>
  <c r="AH802" i="1"/>
  <c r="AG802" i="1"/>
  <c r="AF802" i="1"/>
  <c r="AE802" i="1"/>
  <c r="AE806" i="1" s="1"/>
  <c r="AD802" i="1"/>
  <c r="AC802" i="1"/>
  <c r="AB802" i="1"/>
  <c r="AA802" i="1"/>
  <c r="Z802" i="1"/>
  <c r="Y802" i="1"/>
  <c r="X802" i="1"/>
  <c r="W802" i="1"/>
  <c r="W806" i="1" s="1"/>
  <c r="V802" i="1"/>
  <c r="U802" i="1"/>
  <c r="T802" i="1"/>
  <c r="S802" i="1"/>
  <c r="R802" i="1"/>
  <c r="Q802" i="1"/>
  <c r="P802" i="1"/>
  <c r="O802" i="1"/>
  <c r="O806" i="1" s="1"/>
  <c r="BY797" i="1"/>
  <c r="BQ797" i="1"/>
  <c r="BI797" i="1"/>
  <c r="BA797" i="1"/>
  <c r="AS797" i="1"/>
  <c r="AK797" i="1"/>
  <c r="AC797" i="1"/>
  <c r="U797" i="1"/>
  <c r="CA796" i="1"/>
  <c r="BK796" i="1"/>
  <c r="BC796" i="1"/>
  <c r="AU796" i="1"/>
  <c r="AE796" i="1"/>
  <c r="W796" i="1"/>
  <c r="CB794" i="1"/>
  <c r="CB797" i="1" s="1"/>
  <c r="CA794" i="1"/>
  <c r="CA797" i="1" s="1"/>
  <c r="BZ794" i="1"/>
  <c r="BZ797" i="1" s="1"/>
  <c r="BY794" i="1"/>
  <c r="BX794" i="1"/>
  <c r="BX796" i="1" s="1"/>
  <c r="BW794" i="1"/>
  <c r="BW796" i="1" s="1"/>
  <c r="BV794" i="1"/>
  <c r="BV797" i="1" s="1"/>
  <c r="BU794" i="1"/>
  <c r="BT794" i="1"/>
  <c r="BT797" i="1" s="1"/>
  <c r="BS794" i="1"/>
  <c r="BS797" i="1" s="1"/>
  <c r="BR794" i="1"/>
  <c r="BR797" i="1" s="1"/>
  <c r="BQ794" i="1"/>
  <c r="BP794" i="1"/>
  <c r="BP796" i="1" s="1"/>
  <c r="BO794" i="1"/>
  <c r="BO796" i="1" s="1"/>
  <c r="BN794" i="1"/>
  <c r="BN797" i="1" s="1"/>
  <c r="BM794" i="1"/>
  <c r="BL794" i="1"/>
  <c r="BL797" i="1" s="1"/>
  <c r="BK794" i="1"/>
  <c r="BK797" i="1" s="1"/>
  <c r="BJ794" i="1"/>
  <c r="BJ797" i="1" s="1"/>
  <c r="BI794" i="1"/>
  <c r="BH794" i="1"/>
  <c r="BH796" i="1" s="1"/>
  <c r="BG794" i="1"/>
  <c r="BG796" i="1" s="1"/>
  <c r="BF794" i="1"/>
  <c r="BF797" i="1" s="1"/>
  <c r="BE794" i="1"/>
  <c r="BD794" i="1"/>
  <c r="BD797" i="1" s="1"/>
  <c r="BC794" i="1"/>
  <c r="BC797" i="1" s="1"/>
  <c r="BB794" i="1"/>
  <c r="BB797" i="1" s="1"/>
  <c r="BA794" i="1"/>
  <c r="AZ794" i="1"/>
  <c r="AZ796" i="1" s="1"/>
  <c r="AY794" i="1"/>
  <c r="AY796" i="1" s="1"/>
  <c r="AX794" i="1"/>
  <c r="AX797" i="1" s="1"/>
  <c r="AW794" i="1"/>
  <c r="AV794" i="1"/>
  <c r="AV797" i="1" s="1"/>
  <c r="AU794" i="1"/>
  <c r="AU797" i="1" s="1"/>
  <c r="AT794" i="1"/>
  <c r="AT797" i="1" s="1"/>
  <c r="AS794" i="1"/>
  <c r="AR794" i="1"/>
  <c r="AR796" i="1" s="1"/>
  <c r="AQ794" i="1"/>
  <c r="AQ796" i="1" s="1"/>
  <c r="AP794" i="1"/>
  <c r="AP797" i="1" s="1"/>
  <c r="AO794" i="1"/>
  <c r="AN794" i="1"/>
  <c r="AN797" i="1" s="1"/>
  <c r="AM794" i="1"/>
  <c r="AM797" i="1" s="1"/>
  <c r="AL794" i="1"/>
  <c r="AL797" i="1" s="1"/>
  <c r="AK794" i="1"/>
  <c r="AJ794" i="1"/>
  <c r="AJ796" i="1" s="1"/>
  <c r="AI794" i="1"/>
  <c r="AI796" i="1" s="1"/>
  <c r="AH794" i="1"/>
  <c r="AH797" i="1" s="1"/>
  <c r="AG794" i="1"/>
  <c r="AF794" i="1"/>
  <c r="AF797" i="1" s="1"/>
  <c r="AE794" i="1"/>
  <c r="AE797" i="1" s="1"/>
  <c r="AD794" i="1"/>
  <c r="AD797" i="1" s="1"/>
  <c r="AC794" i="1"/>
  <c r="AB794" i="1"/>
  <c r="AB796" i="1" s="1"/>
  <c r="AA794" i="1"/>
  <c r="AA796" i="1" s="1"/>
  <c r="Z794" i="1"/>
  <c r="Z797" i="1" s="1"/>
  <c r="Y794" i="1"/>
  <c r="X794" i="1"/>
  <c r="X797" i="1" s="1"/>
  <c r="W794" i="1"/>
  <c r="W797" i="1" s="1"/>
  <c r="V794" i="1"/>
  <c r="V797" i="1" s="1"/>
  <c r="U794" i="1"/>
  <c r="T794" i="1"/>
  <c r="T796" i="1" s="1"/>
  <c r="S794" i="1"/>
  <c r="S796" i="1" s="1"/>
  <c r="R794" i="1"/>
  <c r="R797" i="1" s="1"/>
  <c r="Q794" i="1"/>
  <c r="P794" i="1"/>
  <c r="P797" i="1" s="1"/>
  <c r="O794" i="1"/>
  <c r="O797" i="1" s="1"/>
  <c r="CB793" i="1"/>
  <c r="CA793" i="1"/>
  <c r="BZ793" i="1"/>
  <c r="BY793" i="1"/>
  <c r="BX793" i="1"/>
  <c r="BW793" i="1"/>
  <c r="BW797" i="1" s="1"/>
  <c r="BV793" i="1"/>
  <c r="BU793" i="1"/>
  <c r="BT793" i="1"/>
  <c r="BS793" i="1"/>
  <c r="BR793" i="1"/>
  <c r="BQ793" i="1"/>
  <c r="BP793" i="1"/>
  <c r="BO793" i="1"/>
  <c r="BO797" i="1" s="1"/>
  <c r="BN793" i="1"/>
  <c r="BM793" i="1"/>
  <c r="BL793" i="1"/>
  <c r="BK793" i="1"/>
  <c r="BJ793" i="1"/>
  <c r="BI793" i="1"/>
  <c r="BH793" i="1"/>
  <c r="BG793" i="1"/>
  <c r="BG797" i="1" s="1"/>
  <c r="BF793" i="1"/>
  <c r="BE793" i="1"/>
  <c r="BD793" i="1"/>
  <c r="BC793" i="1"/>
  <c r="BB793" i="1"/>
  <c r="BA793" i="1"/>
  <c r="AZ793" i="1"/>
  <c r="AY793" i="1"/>
  <c r="AY797" i="1" s="1"/>
  <c r="AX793" i="1"/>
  <c r="AW793" i="1"/>
  <c r="AV793" i="1"/>
  <c r="AU793" i="1"/>
  <c r="AT793" i="1"/>
  <c r="AS793" i="1"/>
  <c r="AR793" i="1"/>
  <c r="AQ793" i="1"/>
  <c r="AQ797" i="1" s="1"/>
  <c r="AP793" i="1"/>
  <c r="AO793" i="1"/>
  <c r="AN793" i="1"/>
  <c r="AM793" i="1"/>
  <c r="AL793" i="1"/>
  <c r="AK793" i="1"/>
  <c r="AJ793" i="1"/>
  <c r="AI793" i="1"/>
  <c r="AI797" i="1" s="1"/>
  <c r="AH793" i="1"/>
  <c r="AG793" i="1"/>
  <c r="AF793" i="1"/>
  <c r="AE793" i="1"/>
  <c r="AD793" i="1"/>
  <c r="AC793" i="1"/>
  <c r="AB793" i="1"/>
  <c r="AA793" i="1"/>
  <c r="AA797" i="1" s="1"/>
  <c r="Z793" i="1"/>
  <c r="Y793" i="1"/>
  <c r="X793" i="1"/>
  <c r="W793" i="1"/>
  <c r="V793" i="1"/>
  <c r="U793" i="1"/>
  <c r="T793" i="1"/>
  <c r="S793" i="1"/>
  <c r="S797" i="1" s="1"/>
  <c r="R793" i="1"/>
  <c r="Q793" i="1"/>
  <c r="P793" i="1"/>
  <c r="O793" i="1"/>
  <c r="CB792" i="1"/>
  <c r="CA792" i="1"/>
  <c r="BZ792" i="1"/>
  <c r="BY792" i="1"/>
  <c r="BY796" i="1" s="1"/>
  <c r="BX792" i="1"/>
  <c r="BW792" i="1"/>
  <c r="BV792" i="1"/>
  <c r="BU792" i="1"/>
  <c r="BT792" i="1"/>
  <c r="BS792" i="1"/>
  <c r="BR792" i="1"/>
  <c r="BQ792" i="1"/>
  <c r="BQ796" i="1" s="1"/>
  <c r="BP792" i="1"/>
  <c r="BO792" i="1"/>
  <c r="BN792" i="1"/>
  <c r="BM792" i="1"/>
  <c r="BL792" i="1"/>
  <c r="BK792" i="1"/>
  <c r="BJ792" i="1"/>
  <c r="BI792" i="1"/>
  <c r="BI796" i="1" s="1"/>
  <c r="BH792" i="1"/>
  <c r="BG792" i="1"/>
  <c r="BF792" i="1"/>
  <c r="BE792" i="1"/>
  <c r="BD792" i="1"/>
  <c r="BC792" i="1"/>
  <c r="BB792" i="1"/>
  <c r="BA792" i="1"/>
  <c r="BA796" i="1" s="1"/>
  <c r="AZ792" i="1"/>
  <c r="AY792" i="1"/>
  <c r="AX792" i="1"/>
  <c r="AW792" i="1"/>
  <c r="AV792" i="1"/>
  <c r="AU792" i="1"/>
  <c r="AT792" i="1"/>
  <c r="AS792" i="1"/>
  <c r="AS796" i="1" s="1"/>
  <c r="AR792" i="1"/>
  <c r="AQ792" i="1"/>
  <c r="AP792" i="1"/>
  <c r="AO792" i="1"/>
  <c r="AN792" i="1"/>
  <c r="AM792" i="1"/>
  <c r="AL792" i="1"/>
  <c r="AK792" i="1"/>
  <c r="AK796" i="1" s="1"/>
  <c r="AJ792" i="1"/>
  <c r="AI792" i="1"/>
  <c r="AH792" i="1"/>
  <c r="AG792" i="1"/>
  <c r="AF792" i="1"/>
  <c r="AE792" i="1"/>
  <c r="AD792" i="1"/>
  <c r="AC792" i="1"/>
  <c r="AC796" i="1" s="1"/>
  <c r="AB792" i="1"/>
  <c r="AA792" i="1"/>
  <c r="Z792" i="1"/>
  <c r="Y792" i="1"/>
  <c r="X792" i="1"/>
  <c r="W792" i="1"/>
  <c r="V792" i="1"/>
  <c r="U792" i="1"/>
  <c r="U796" i="1" s="1"/>
  <c r="T792" i="1"/>
  <c r="S792" i="1"/>
  <c r="R792" i="1"/>
  <c r="Q792" i="1"/>
  <c r="P792" i="1"/>
  <c r="O792" i="1"/>
  <c r="BW787" i="1"/>
  <c r="BO787" i="1"/>
  <c r="BM787" i="1"/>
  <c r="BG787" i="1"/>
  <c r="BE787" i="1"/>
  <c r="AY787" i="1"/>
  <c r="AQ787" i="1"/>
  <c r="AI787" i="1"/>
  <c r="AG787" i="1"/>
  <c r="AA787" i="1"/>
  <c r="Y787" i="1"/>
  <c r="S787" i="1"/>
  <c r="BO786" i="1"/>
  <c r="BG786" i="1"/>
  <c r="AI786" i="1"/>
  <c r="AA786" i="1"/>
  <c r="CB784" i="1"/>
  <c r="CB787" i="1" s="1"/>
  <c r="CA784" i="1"/>
  <c r="BZ784" i="1"/>
  <c r="BZ787" i="1" s="1"/>
  <c r="BY784" i="1"/>
  <c r="BY787" i="1" s="1"/>
  <c r="BX784" i="1"/>
  <c r="BX787" i="1" s="1"/>
  <c r="BW784" i="1"/>
  <c r="BV784" i="1"/>
  <c r="BV786" i="1" s="1"/>
  <c r="BU784" i="1"/>
  <c r="BT784" i="1"/>
  <c r="BT787" i="1" s="1"/>
  <c r="BS784" i="1"/>
  <c r="BR784" i="1"/>
  <c r="BR787" i="1" s="1"/>
  <c r="BQ784" i="1"/>
  <c r="BQ787" i="1" s="1"/>
  <c r="BP784" i="1"/>
  <c r="BP787" i="1" s="1"/>
  <c r="BO784" i="1"/>
  <c r="BN784" i="1"/>
  <c r="BN786" i="1" s="1"/>
  <c r="BM784" i="1"/>
  <c r="BL784" i="1"/>
  <c r="BL787" i="1" s="1"/>
  <c r="BK784" i="1"/>
  <c r="BJ784" i="1"/>
  <c r="BJ787" i="1" s="1"/>
  <c r="BI784" i="1"/>
  <c r="BI787" i="1" s="1"/>
  <c r="BH784" i="1"/>
  <c r="BH787" i="1" s="1"/>
  <c r="BG784" i="1"/>
  <c r="BF784" i="1"/>
  <c r="BF786" i="1" s="1"/>
  <c r="BE784" i="1"/>
  <c r="BD784" i="1"/>
  <c r="BD787" i="1" s="1"/>
  <c r="BC784" i="1"/>
  <c r="BB784" i="1"/>
  <c r="BB787" i="1" s="1"/>
  <c r="BA784" i="1"/>
  <c r="BA787" i="1" s="1"/>
  <c r="AZ784" i="1"/>
  <c r="AZ787" i="1" s="1"/>
  <c r="AY784" i="1"/>
  <c r="AX784" i="1"/>
  <c r="AX786" i="1" s="1"/>
  <c r="AW784" i="1"/>
  <c r="AV784" i="1"/>
  <c r="AV787" i="1" s="1"/>
  <c r="AU784" i="1"/>
  <c r="AT784" i="1"/>
  <c r="AT787" i="1" s="1"/>
  <c r="AS784" i="1"/>
  <c r="AS787" i="1" s="1"/>
  <c r="AR784" i="1"/>
  <c r="AR787" i="1" s="1"/>
  <c r="AQ784" i="1"/>
  <c r="AP784" i="1"/>
  <c r="AP786" i="1" s="1"/>
  <c r="AO784" i="1"/>
  <c r="AN784" i="1"/>
  <c r="AN787" i="1" s="1"/>
  <c r="AM784" i="1"/>
  <c r="AL784" i="1"/>
  <c r="AL787" i="1" s="1"/>
  <c r="AK784" i="1"/>
  <c r="AK787" i="1" s="1"/>
  <c r="AJ784" i="1"/>
  <c r="AJ787" i="1" s="1"/>
  <c r="AI784" i="1"/>
  <c r="AH784" i="1"/>
  <c r="AH786" i="1" s="1"/>
  <c r="AG784" i="1"/>
  <c r="AF784" i="1"/>
  <c r="AF787" i="1" s="1"/>
  <c r="AE784" i="1"/>
  <c r="AD784" i="1"/>
  <c r="AD787" i="1" s="1"/>
  <c r="AC784" i="1"/>
  <c r="AC787" i="1" s="1"/>
  <c r="AB784" i="1"/>
  <c r="AB787" i="1" s="1"/>
  <c r="AA784" i="1"/>
  <c r="Z784" i="1"/>
  <c r="Z786" i="1" s="1"/>
  <c r="Y784" i="1"/>
  <c r="X784" i="1"/>
  <c r="X787" i="1" s="1"/>
  <c r="W784" i="1"/>
  <c r="V784" i="1"/>
  <c r="V787" i="1" s="1"/>
  <c r="U784" i="1"/>
  <c r="U787" i="1" s="1"/>
  <c r="T784" i="1"/>
  <c r="T787" i="1" s="1"/>
  <c r="S784" i="1"/>
  <c r="R784" i="1"/>
  <c r="R786" i="1" s="1"/>
  <c r="Q784" i="1"/>
  <c r="P784" i="1"/>
  <c r="P787" i="1" s="1"/>
  <c r="O784" i="1"/>
  <c r="CB783" i="1"/>
  <c r="CA783" i="1"/>
  <c r="BZ783" i="1"/>
  <c r="BY783" i="1"/>
  <c r="BX783" i="1"/>
  <c r="BW783" i="1"/>
  <c r="BV783" i="1"/>
  <c r="BU783" i="1"/>
  <c r="BU787" i="1" s="1"/>
  <c r="BT783" i="1"/>
  <c r="BS783" i="1"/>
  <c r="BR783" i="1"/>
  <c r="BQ783" i="1"/>
  <c r="BP783" i="1"/>
  <c r="BO783" i="1"/>
  <c r="BN783" i="1"/>
  <c r="BM783" i="1"/>
  <c r="BL783" i="1"/>
  <c r="BK783" i="1"/>
  <c r="BJ783" i="1"/>
  <c r="BI783" i="1"/>
  <c r="BH783" i="1"/>
  <c r="BG783" i="1"/>
  <c r="BF783" i="1"/>
  <c r="BE783" i="1"/>
  <c r="BD783" i="1"/>
  <c r="BC783" i="1"/>
  <c r="BB783" i="1"/>
  <c r="BA783" i="1"/>
  <c r="AZ783" i="1"/>
  <c r="AY783" i="1"/>
  <c r="AX783" i="1"/>
  <c r="AW783" i="1"/>
  <c r="AW787" i="1" s="1"/>
  <c r="AV783" i="1"/>
  <c r="AU783" i="1"/>
  <c r="AT783" i="1"/>
  <c r="AS783" i="1"/>
  <c r="AR783" i="1"/>
  <c r="AQ783" i="1"/>
  <c r="AP783" i="1"/>
  <c r="AO783" i="1"/>
  <c r="AO787" i="1" s="1"/>
  <c r="AN783" i="1"/>
  <c r="AM783" i="1"/>
  <c r="AL783" i="1"/>
  <c r="AK783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Q787" i="1" s="1"/>
  <c r="P783" i="1"/>
  <c r="O783" i="1"/>
  <c r="CB782" i="1"/>
  <c r="CA782" i="1"/>
  <c r="BZ782" i="1"/>
  <c r="BY782" i="1"/>
  <c r="BX782" i="1"/>
  <c r="BW782" i="1"/>
  <c r="BW786" i="1" s="1"/>
  <c r="BV782" i="1"/>
  <c r="BU782" i="1"/>
  <c r="BT782" i="1"/>
  <c r="BS782" i="1"/>
  <c r="BR782" i="1"/>
  <c r="BQ782" i="1"/>
  <c r="BP782" i="1"/>
  <c r="BO782" i="1"/>
  <c r="BN782" i="1"/>
  <c r="BM782" i="1"/>
  <c r="BL782" i="1"/>
  <c r="BK782" i="1"/>
  <c r="BJ782" i="1"/>
  <c r="BI782" i="1"/>
  <c r="BH782" i="1"/>
  <c r="BG782" i="1"/>
  <c r="BF782" i="1"/>
  <c r="BE782" i="1"/>
  <c r="BD782" i="1"/>
  <c r="BC782" i="1"/>
  <c r="BB782" i="1"/>
  <c r="BA782" i="1"/>
  <c r="AZ782" i="1"/>
  <c r="AY782" i="1"/>
  <c r="AY786" i="1" s="1"/>
  <c r="AX782" i="1"/>
  <c r="AW782" i="1"/>
  <c r="AV782" i="1"/>
  <c r="AU782" i="1"/>
  <c r="AT782" i="1"/>
  <c r="AS782" i="1"/>
  <c r="AR782" i="1"/>
  <c r="AQ782" i="1"/>
  <c r="AQ786" i="1" s="1"/>
  <c r="AP782" i="1"/>
  <c r="AO782" i="1"/>
  <c r="AN782" i="1"/>
  <c r="AM782" i="1"/>
  <c r="AL782" i="1"/>
  <c r="AK782" i="1"/>
  <c r="AJ782" i="1"/>
  <c r="AI782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S786" i="1" s="1"/>
  <c r="R782" i="1"/>
  <c r="Q782" i="1"/>
  <c r="P782" i="1"/>
  <c r="O782" i="1"/>
  <c r="BC777" i="1"/>
  <c r="AI777" i="1"/>
  <c r="BA776" i="1"/>
  <c r="AG776" i="1"/>
  <c r="Q776" i="1"/>
  <c r="CB774" i="1"/>
  <c r="CB776" i="1" s="1"/>
  <c r="CA774" i="1"/>
  <c r="BZ774" i="1"/>
  <c r="BZ777" i="1" s="1"/>
  <c r="BY774" i="1"/>
  <c r="BY776" i="1" s="1"/>
  <c r="BX774" i="1"/>
  <c r="BX777" i="1" s="1"/>
  <c r="BW774" i="1"/>
  <c r="BW777" i="1" s="1"/>
  <c r="BV774" i="1"/>
  <c r="BV777" i="1" s="1"/>
  <c r="BU774" i="1"/>
  <c r="BT774" i="1"/>
  <c r="BT776" i="1" s="1"/>
  <c r="BS774" i="1"/>
  <c r="BR774" i="1"/>
  <c r="BR777" i="1" s="1"/>
  <c r="BQ774" i="1"/>
  <c r="BP774" i="1"/>
  <c r="BP777" i="1" s="1"/>
  <c r="BO774" i="1"/>
  <c r="BO777" i="1" s="1"/>
  <c r="BN774" i="1"/>
  <c r="BN777" i="1" s="1"/>
  <c r="BM774" i="1"/>
  <c r="BL774" i="1"/>
  <c r="BL776" i="1" s="1"/>
  <c r="BK774" i="1"/>
  <c r="BJ774" i="1"/>
  <c r="BJ777" i="1" s="1"/>
  <c r="BI774" i="1"/>
  <c r="BI776" i="1" s="1"/>
  <c r="BH774" i="1"/>
  <c r="BH777" i="1" s="1"/>
  <c r="BG774" i="1"/>
  <c r="BG777" i="1" s="1"/>
  <c r="BF774" i="1"/>
  <c r="BF777" i="1" s="1"/>
  <c r="BE774" i="1"/>
  <c r="BD774" i="1"/>
  <c r="BD776" i="1" s="1"/>
  <c r="BC774" i="1"/>
  <c r="BC776" i="1" s="1"/>
  <c r="BB774" i="1"/>
  <c r="BB777" i="1" s="1"/>
  <c r="BA774" i="1"/>
  <c r="AZ774" i="1"/>
  <c r="AZ777" i="1" s="1"/>
  <c r="AY774" i="1"/>
  <c r="AY777" i="1" s="1"/>
  <c r="AX774" i="1"/>
  <c r="AX777" i="1" s="1"/>
  <c r="AW774" i="1"/>
  <c r="AV774" i="1"/>
  <c r="AV776" i="1" s="1"/>
  <c r="AU774" i="1"/>
  <c r="AT774" i="1"/>
  <c r="AT777" i="1" s="1"/>
  <c r="AS774" i="1"/>
  <c r="AS776" i="1" s="1"/>
  <c r="AR774" i="1"/>
  <c r="AR777" i="1" s="1"/>
  <c r="AQ774" i="1"/>
  <c r="AQ777" i="1" s="1"/>
  <c r="AP774" i="1"/>
  <c r="AP777" i="1" s="1"/>
  <c r="AO774" i="1"/>
  <c r="AN774" i="1"/>
  <c r="AN776" i="1" s="1"/>
  <c r="AM774" i="1"/>
  <c r="AL774" i="1"/>
  <c r="AL777" i="1" s="1"/>
  <c r="AK774" i="1"/>
  <c r="AJ774" i="1"/>
  <c r="AJ777" i="1" s="1"/>
  <c r="AI774" i="1"/>
  <c r="AH774" i="1"/>
  <c r="AH777" i="1" s="1"/>
  <c r="AG774" i="1"/>
  <c r="AF774" i="1"/>
  <c r="AF776" i="1" s="1"/>
  <c r="AE774" i="1"/>
  <c r="AD774" i="1"/>
  <c r="AD777" i="1" s="1"/>
  <c r="AC774" i="1"/>
  <c r="AB774" i="1"/>
  <c r="AB777" i="1" s="1"/>
  <c r="AA774" i="1"/>
  <c r="AA777" i="1" s="1"/>
  <c r="Z774" i="1"/>
  <c r="Z777" i="1" s="1"/>
  <c r="Y774" i="1"/>
  <c r="X774" i="1"/>
  <c r="X776" i="1" s="1"/>
  <c r="W774" i="1"/>
  <c r="V774" i="1"/>
  <c r="V777" i="1" s="1"/>
  <c r="U774" i="1"/>
  <c r="U776" i="1" s="1"/>
  <c r="T774" i="1"/>
  <c r="T777" i="1" s="1"/>
  <c r="S774" i="1"/>
  <c r="S777" i="1" s="1"/>
  <c r="R774" i="1"/>
  <c r="R777" i="1" s="1"/>
  <c r="Q774" i="1"/>
  <c r="P774" i="1"/>
  <c r="P776" i="1" s="1"/>
  <c r="O774" i="1"/>
  <c r="CB773" i="1"/>
  <c r="CA773" i="1"/>
  <c r="BZ773" i="1"/>
  <c r="BY773" i="1"/>
  <c r="BX773" i="1"/>
  <c r="BW773" i="1"/>
  <c r="BV773" i="1"/>
  <c r="BU773" i="1"/>
  <c r="BU777" i="1" s="1"/>
  <c r="BT773" i="1"/>
  <c r="BS773" i="1"/>
  <c r="BR773" i="1"/>
  <c r="BQ773" i="1"/>
  <c r="BP773" i="1"/>
  <c r="BO773" i="1"/>
  <c r="BN773" i="1"/>
  <c r="BM773" i="1"/>
  <c r="BM777" i="1" s="1"/>
  <c r="BL773" i="1"/>
  <c r="BK773" i="1"/>
  <c r="BJ773" i="1"/>
  <c r="BI773" i="1"/>
  <c r="BH773" i="1"/>
  <c r="BG773" i="1"/>
  <c r="BF773" i="1"/>
  <c r="BE773" i="1"/>
  <c r="BE777" i="1" s="1"/>
  <c r="BD773" i="1"/>
  <c r="BC773" i="1"/>
  <c r="BB773" i="1"/>
  <c r="BA773" i="1"/>
  <c r="AZ773" i="1"/>
  <c r="AY773" i="1"/>
  <c r="AX773" i="1"/>
  <c r="AW773" i="1"/>
  <c r="AW777" i="1" s="1"/>
  <c r="AV773" i="1"/>
  <c r="AU773" i="1"/>
  <c r="AT773" i="1"/>
  <c r="AS773" i="1"/>
  <c r="AR773" i="1"/>
  <c r="AQ773" i="1"/>
  <c r="AP773" i="1"/>
  <c r="AO773" i="1"/>
  <c r="AO777" i="1" s="1"/>
  <c r="AN773" i="1"/>
  <c r="AM773" i="1"/>
  <c r="AL773" i="1"/>
  <c r="AK773" i="1"/>
  <c r="AJ773" i="1"/>
  <c r="AI773" i="1"/>
  <c r="AH773" i="1"/>
  <c r="AG773" i="1"/>
  <c r="AG777" i="1" s="1"/>
  <c r="AF773" i="1"/>
  <c r="AE773" i="1"/>
  <c r="AD773" i="1"/>
  <c r="AC773" i="1"/>
  <c r="AB773" i="1"/>
  <c r="AA773" i="1"/>
  <c r="Z773" i="1"/>
  <c r="Y773" i="1"/>
  <c r="Y777" i="1" s="1"/>
  <c r="X773" i="1"/>
  <c r="W773" i="1"/>
  <c r="V773" i="1"/>
  <c r="U773" i="1"/>
  <c r="T773" i="1"/>
  <c r="S773" i="1"/>
  <c r="R773" i="1"/>
  <c r="Q773" i="1"/>
  <c r="Q777" i="1" s="1"/>
  <c r="P773" i="1"/>
  <c r="O773" i="1"/>
  <c r="CB772" i="1"/>
  <c r="CA772" i="1"/>
  <c r="BZ772" i="1"/>
  <c r="BY772" i="1"/>
  <c r="BX772" i="1"/>
  <c r="BW772" i="1"/>
  <c r="BW776" i="1" s="1"/>
  <c r="BV772" i="1"/>
  <c r="BU772" i="1"/>
  <c r="BU776" i="1" s="1"/>
  <c r="BT772" i="1"/>
  <c r="BS772" i="1"/>
  <c r="BR772" i="1"/>
  <c r="BQ772" i="1"/>
  <c r="BP772" i="1"/>
  <c r="BO772" i="1"/>
  <c r="BN772" i="1"/>
  <c r="BM772" i="1"/>
  <c r="BM776" i="1" s="1"/>
  <c r="BL772" i="1"/>
  <c r="BK772" i="1"/>
  <c r="BJ772" i="1"/>
  <c r="BI772" i="1"/>
  <c r="BH772" i="1"/>
  <c r="BG772" i="1"/>
  <c r="BG776" i="1" s="1"/>
  <c r="BF772" i="1"/>
  <c r="BE772" i="1"/>
  <c r="BE776" i="1" s="1"/>
  <c r="BD772" i="1"/>
  <c r="BC772" i="1"/>
  <c r="BB772" i="1"/>
  <c r="BA772" i="1"/>
  <c r="AZ772" i="1"/>
  <c r="AY772" i="1"/>
  <c r="AX772" i="1"/>
  <c r="AW772" i="1"/>
  <c r="AW776" i="1" s="1"/>
  <c r="AV772" i="1"/>
  <c r="AU772" i="1"/>
  <c r="AT772" i="1"/>
  <c r="AS772" i="1"/>
  <c r="AR772" i="1"/>
  <c r="AQ772" i="1"/>
  <c r="AP772" i="1"/>
  <c r="AO772" i="1"/>
  <c r="AO776" i="1" s="1"/>
  <c r="AN772" i="1"/>
  <c r="AM772" i="1"/>
  <c r="AL772" i="1"/>
  <c r="AK772" i="1"/>
  <c r="AK776" i="1" s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Y776" i="1" s="1"/>
  <c r="X772" i="1"/>
  <c r="W772" i="1"/>
  <c r="V772" i="1"/>
  <c r="U772" i="1"/>
  <c r="T772" i="1"/>
  <c r="S772" i="1"/>
  <c r="R772" i="1"/>
  <c r="Q772" i="1"/>
  <c r="P772" i="1"/>
  <c r="O772" i="1"/>
  <c r="BY767" i="1"/>
  <c r="BI767" i="1"/>
  <c r="AS767" i="1"/>
  <c r="AC767" i="1"/>
  <c r="CA766" i="1"/>
  <c r="BN766" i="1"/>
  <c r="AX766" i="1"/>
  <c r="AO766" i="1"/>
  <c r="AH766" i="1"/>
  <c r="AA766" i="1"/>
  <c r="R766" i="1"/>
  <c r="O766" i="1"/>
  <c r="CB764" i="1"/>
  <c r="CA764" i="1"/>
  <c r="CA767" i="1" s="1"/>
  <c r="BZ764" i="1"/>
  <c r="BY764" i="1"/>
  <c r="BY766" i="1" s="1"/>
  <c r="BX764" i="1"/>
  <c r="BW764" i="1"/>
  <c r="BV764" i="1"/>
  <c r="BU764" i="1"/>
  <c r="BT764" i="1"/>
  <c r="BS764" i="1"/>
  <c r="BS767" i="1" s="1"/>
  <c r="BR764" i="1"/>
  <c r="BQ764" i="1"/>
  <c r="BQ767" i="1" s="1"/>
  <c r="BP764" i="1"/>
  <c r="BO764" i="1"/>
  <c r="BN764" i="1"/>
  <c r="BM764" i="1"/>
  <c r="BL764" i="1"/>
  <c r="BK764" i="1"/>
  <c r="BK766" i="1" s="1"/>
  <c r="BJ764" i="1"/>
  <c r="BI764" i="1"/>
  <c r="BI766" i="1" s="1"/>
  <c r="BH764" i="1"/>
  <c r="BG764" i="1"/>
  <c r="BF764" i="1"/>
  <c r="BE764" i="1"/>
  <c r="BD764" i="1"/>
  <c r="BC764" i="1"/>
  <c r="BC767" i="1" s="1"/>
  <c r="BB764" i="1"/>
  <c r="BA764" i="1"/>
  <c r="BA767" i="1" s="1"/>
  <c r="AZ764" i="1"/>
  <c r="AY764" i="1"/>
  <c r="AY766" i="1" s="1"/>
  <c r="AX764" i="1"/>
  <c r="AW764" i="1"/>
  <c r="AV764" i="1"/>
  <c r="AU764" i="1"/>
  <c r="AU766" i="1" s="1"/>
  <c r="AT764" i="1"/>
  <c r="AS764" i="1"/>
  <c r="AS766" i="1" s="1"/>
  <c r="AR764" i="1"/>
  <c r="AQ764" i="1"/>
  <c r="AP764" i="1"/>
  <c r="AO764" i="1"/>
  <c r="AO767" i="1" s="1"/>
  <c r="AN764" i="1"/>
  <c r="AM764" i="1"/>
  <c r="AM766" i="1" s="1"/>
  <c r="AL764" i="1"/>
  <c r="AK764" i="1"/>
  <c r="AK766" i="1" s="1"/>
  <c r="AJ764" i="1"/>
  <c r="AI764" i="1"/>
  <c r="AI766" i="1" s="1"/>
  <c r="AH764" i="1"/>
  <c r="AG764" i="1"/>
  <c r="AF764" i="1"/>
  <c r="AE764" i="1"/>
  <c r="AE767" i="1" s="1"/>
  <c r="AD764" i="1"/>
  <c r="AC764" i="1"/>
  <c r="AC766" i="1" s="1"/>
  <c r="AB764" i="1"/>
  <c r="AA764" i="1"/>
  <c r="Z764" i="1"/>
  <c r="Y764" i="1"/>
  <c r="X764" i="1"/>
  <c r="W764" i="1"/>
  <c r="W767" i="1" s="1"/>
  <c r="V764" i="1"/>
  <c r="U764" i="1"/>
  <c r="U767" i="1" s="1"/>
  <c r="T764" i="1"/>
  <c r="S764" i="1"/>
  <c r="R764" i="1"/>
  <c r="Q764" i="1"/>
  <c r="P764" i="1"/>
  <c r="O764" i="1"/>
  <c r="O767" i="1" s="1"/>
  <c r="CB763" i="1"/>
  <c r="CA763" i="1"/>
  <c r="BZ763" i="1"/>
  <c r="BY763" i="1"/>
  <c r="BX763" i="1"/>
  <c r="BW763" i="1"/>
  <c r="BV763" i="1"/>
  <c r="BU763" i="1"/>
  <c r="BT763" i="1"/>
  <c r="BS763" i="1"/>
  <c r="BR763" i="1"/>
  <c r="BQ763" i="1"/>
  <c r="BP763" i="1"/>
  <c r="BO763" i="1"/>
  <c r="BN763" i="1"/>
  <c r="BM763" i="1"/>
  <c r="BL763" i="1"/>
  <c r="BK763" i="1"/>
  <c r="BJ763" i="1"/>
  <c r="BI763" i="1"/>
  <c r="BH763" i="1"/>
  <c r="BG763" i="1"/>
  <c r="BF763" i="1"/>
  <c r="BE763" i="1"/>
  <c r="BD763" i="1"/>
  <c r="BC763" i="1"/>
  <c r="BB763" i="1"/>
  <c r="BA763" i="1"/>
  <c r="AZ763" i="1"/>
  <c r="AY763" i="1"/>
  <c r="AX763" i="1"/>
  <c r="AW763" i="1"/>
  <c r="AV763" i="1"/>
  <c r="AU763" i="1"/>
  <c r="AT763" i="1"/>
  <c r="AS763" i="1"/>
  <c r="AR763" i="1"/>
  <c r="AQ763" i="1"/>
  <c r="AP763" i="1"/>
  <c r="AO763" i="1"/>
  <c r="AN763" i="1"/>
  <c r="AM763" i="1"/>
  <c r="AL763" i="1"/>
  <c r="AK763" i="1"/>
  <c r="AJ763" i="1"/>
  <c r="AI763" i="1"/>
  <c r="AH763" i="1"/>
  <c r="AG763" i="1"/>
  <c r="AF763" i="1"/>
  <c r="AE763" i="1"/>
  <c r="AD763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CB762" i="1"/>
  <c r="CA762" i="1"/>
  <c r="BZ762" i="1"/>
  <c r="BY762" i="1"/>
  <c r="BX762" i="1"/>
  <c r="BW762" i="1"/>
  <c r="BV762" i="1"/>
  <c r="BU762" i="1"/>
  <c r="BT762" i="1"/>
  <c r="BS762" i="1"/>
  <c r="BR762" i="1"/>
  <c r="BQ762" i="1"/>
  <c r="BQ766" i="1" s="1"/>
  <c r="BP762" i="1"/>
  <c r="BO762" i="1"/>
  <c r="BN762" i="1"/>
  <c r="BM762" i="1"/>
  <c r="BL762" i="1"/>
  <c r="BK762" i="1"/>
  <c r="BJ762" i="1"/>
  <c r="BI762" i="1"/>
  <c r="BH762" i="1"/>
  <c r="BG762" i="1"/>
  <c r="BF762" i="1"/>
  <c r="BE762" i="1"/>
  <c r="BD762" i="1"/>
  <c r="BC762" i="1"/>
  <c r="BB762" i="1"/>
  <c r="BA762" i="1"/>
  <c r="BA766" i="1" s="1"/>
  <c r="AZ762" i="1"/>
  <c r="AY762" i="1"/>
  <c r="AX762" i="1"/>
  <c r="AW762" i="1"/>
  <c r="AV762" i="1"/>
  <c r="AU762" i="1"/>
  <c r="AT762" i="1"/>
  <c r="AS762" i="1"/>
  <c r="AR762" i="1"/>
  <c r="AQ762" i="1"/>
  <c r="AP762" i="1"/>
  <c r="AO762" i="1"/>
  <c r="AN762" i="1"/>
  <c r="AM762" i="1"/>
  <c r="AL762" i="1"/>
  <c r="AK762" i="1"/>
  <c r="AJ762" i="1"/>
  <c r="AI762" i="1"/>
  <c r="AH762" i="1"/>
  <c r="AG762" i="1"/>
  <c r="AF762" i="1"/>
  <c r="AE762" i="1"/>
  <c r="AE766" i="1" s="1"/>
  <c r="AD762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P762" i="1"/>
  <c r="O762" i="1"/>
  <c r="BY757" i="1"/>
  <c r="BW757" i="1"/>
  <c r="BQ757" i="1"/>
  <c r="BO757" i="1"/>
  <c r="BI757" i="1"/>
  <c r="BG757" i="1"/>
  <c r="BA757" i="1"/>
  <c r="AY757" i="1"/>
  <c r="AS757" i="1"/>
  <c r="AK757" i="1"/>
  <c r="AC757" i="1"/>
  <c r="U757" i="1"/>
  <c r="S757" i="1"/>
  <c r="CB754" i="1"/>
  <c r="CB757" i="1" s="1"/>
  <c r="CA754" i="1"/>
  <c r="BZ754" i="1"/>
  <c r="BZ757" i="1" s="1"/>
  <c r="BY754" i="1"/>
  <c r="BX754" i="1"/>
  <c r="BX756" i="1" s="1"/>
  <c r="BW754" i="1"/>
  <c r="BW756" i="1" s="1"/>
  <c r="BV754" i="1"/>
  <c r="BV757" i="1" s="1"/>
  <c r="BU754" i="1"/>
  <c r="BU757" i="1" s="1"/>
  <c r="BT754" i="1"/>
  <c r="BT757" i="1" s="1"/>
  <c r="BS754" i="1"/>
  <c r="BR754" i="1"/>
  <c r="BR757" i="1" s="1"/>
  <c r="BQ754" i="1"/>
  <c r="BP754" i="1"/>
  <c r="BP756" i="1" s="1"/>
  <c r="BO754" i="1"/>
  <c r="BO756" i="1" s="1"/>
  <c r="BN754" i="1"/>
  <c r="BN757" i="1" s="1"/>
  <c r="BM754" i="1"/>
  <c r="BM757" i="1" s="1"/>
  <c r="BL754" i="1"/>
  <c r="BL757" i="1" s="1"/>
  <c r="BK754" i="1"/>
  <c r="BJ754" i="1"/>
  <c r="BJ757" i="1" s="1"/>
  <c r="BI754" i="1"/>
  <c r="BH754" i="1"/>
  <c r="BH756" i="1" s="1"/>
  <c r="BG754" i="1"/>
  <c r="BG756" i="1" s="1"/>
  <c r="BF754" i="1"/>
  <c r="BF757" i="1" s="1"/>
  <c r="BE754" i="1"/>
  <c r="BE757" i="1" s="1"/>
  <c r="BD754" i="1"/>
  <c r="BD757" i="1" s="1"/>
  <c r="BC754" i="1"/>
  <c r="BB754" i="1"/>
  <c r="BB757" i="1" s="1"/>
  <c r="BA754" i="1"/>
  <c r="AZ754" i="1"/>
  <c r="AZ756" i="1" s="1"/>
  <c r="AY754" i="1"/>
  <c r="AY756" i="1" s="1"/>
  <c r="AX754" i="1"/>
  <c r="AX757" i="1" s="1"/>
  <c r="AW754" i="1"/>
  <c r="AW757" i="1" s="1"/>
  <c r="AV754" i="1"/>
  <c r="AV757" i="1" s="1"/>
  <c r="AU754" i="1"/>
  <c r="AT754" i="1"/>
  <c r="AT757" i="1" s="1"/>
  <c r="AS754" i="1"/>
  <c r="AR754" i="1"/>
  <c r="AR756" i="1" s="1"/>
  <c r="AQ754" i="1"/>
  <c r="AQ756" i="1" s="1"/>
  <c r="AP754" i="1"/>
  <c r="AP757" i="1" s="1"/>
  <c r="AO754" i="1"/>
  <c r="AO757" i="1" s="1"/>
  <c r="AN754" i="1"/>
  <c r="AN757" i="1" s="1"/>
  <c r="AM754" i="1"/>
  <c r="AL754" i="1"/>
  <c r="AL757" i="1" s="1"/>
  <c r="AK754" i="1"/>
  <c r="AJ754" i="1"/>
  <c r="AJ756" i="1" s="1"/>
  <c r="AI754" i="1"/>
  <c r="AI756" i="1" s="1"/>
  <c r="AH754" i="1"/>
  <c r="AH757" i="1" s="1"/>
  <c r="AG754" i="1"/>
  <c r="AG757" i="1" s="1"/>
  <c r="AF754" i="1"/>
  <c r="AF757" i="1" s="1"/>
  <c r="AE754" i="1"/>
  <c r="AD754" i="1"/>
  <c r="AD757" i="1" s="1"/>
  <c r="AC754" i="1"/>
  <c r="AB754" i="1"/>
  <c r="AB756" i="1" s="1"/>
  <c r="AA754" i="1"/>
  <c r="AA756" i="1" s="1"/>
  <c r="Z754" i="1"/>
  <c r="Z757" i="1" s="1"/>
  <c r="Y754" i="1"/>
  <c r="Y757" i="1" s="1"/>
  <c r="X754" i="1"/>
  <c r="X757" i="1" s="1"/>
  <c r="W754" i="1"/>
  <c r="V754" i="1"/>
  <c r="V757" i="1" s="1"/>
  <c r="U754" i="1"/>
  <c r="T754" i="1"/>
  <c r="T756" i="1" s="1"/>
  <c r="S754" i="1"/>
  <c r="S756" i="1" s="1"/>
  <c r="R754" i="1"/>
  <c r="R757" i="1" s="1"/>
  <c r="Q754" i="1"/>
  <c r="Q757" i="1" s="1"/>
  <c r="P754" i="1"/>
  <c r="P757" i="1" s="1"/>
  <c r="O754" i="1"/>
  <c r="CB753" i="1"/>
  <c r="CA753" i="1"/>
  <c r="BZ753" i="1"/>
  <c r="BY753" i="1"/>
  <c r="BX753" i="1"/>
  <c r="BW753" i="1"/>
  <c r="BV753" i="1"/>
  <c r="BU753" i="1"/>
  <c r="BT753" i="1"/>
  <c r="BS753" i="1"/>
  <c r="BR753" i="1"/>
  <c r="BQ753" i="1"/>
  <c r="BP753" i="1"/>
  <c r="BO753" i="1"/>
  <c r="BN753" i="1"/>
  <c r="BM753" i="1"/>
  <c r="BL753" i="1"/>
  <c r="BK753" i="1"/>
  <c r="BJ753" i="1"/>
  <c r="BI753" i="1"/>
  <c r="BH753" i="1"/>
  <c r="BG753" i="1"/>
  <c r="BF753" i="1"/>
  <c r="BE753" i="1"/>
  <c r="BD753" i="1"/>
  <c r="BC753" i="1"/>
  <c r="BB753" i="1"/>
  <c r="BA753" i="1"/>
  <c r="AZ753" i="1"/>
  <c r="AY753" i="1"/>
  <c r="AX753" i="1"/>
  <c r="AW753" i="1"/>
  <c r="AV753" i="1"/>
  <c r="AU753" i="1"/>
  <c r="AT753" i="1"/>
  <c r="AS753" i="1"/>
  <c r="AR753" i="1"/>
  <c r="AQ753" i="1"/>
  <c r="AQ757" i="1" s="1"/>
  <c r="AP753" i="1"/>
  <c r="AO753" i="1"/>
  <c r="AN753" i="1"/>
  <c r="AM753" i="1"/>
  <c r="AL753" i="1"/>
  <c r="AK753" i="1"/>
  <c r="AJ753" i="1"/>
  <c r="AI753" i="1"/>
  <c r="AI757" i="1" s="1"/>
  <c r="AH753" i="1"/>
  <c r="AG753" i="1"/>
  <c r="AF753" i="1"/>
  <c r="AE753" i="1"/>
  <c r="AD753" i="1"/>
  <c r="AC753" i="1"/>
  <c r="AB753" i="1"/>
  <c r="AA753" i="1"/>
  <c r="AA757" i="1" s="1"/>
  <c r="Z753" i="1"/>
  <c r="Y753" i="1"/>
  <c r="X753" i="1"/>
  <c r="W753" i="1"/>
  <c r="V753" i="1"/>
  <c r="U753" i="1"/>
  <c r="T753" i="1"/>
  <c r="S753" i="1"/>
  <c r="R753" i="1"/>
  <c r="Q753" i="1"/>
  <c r="P753" i="1"/>
  <c r="O753" i="1"/>
  <c r="CB752" i="1"/>
  <c r="CA752" i="1"/>
  <c r="BZ752" i="1"/>
  <c r="BY752" i="1"/>
  <c r="BY756" i="1" s="1"/>
  <c r="BX752" i="1"/>
  <c r="BW752" i="1"/>
  <c r="BV752" i="1"/>
  <c r="BU752" i="1"/>
  <c r="BT752" i="1"/>
  <c r="BS752" i="1"/>
  <c r="BR752" i="1"/>
  <c r="BQ752" i="1"/>
  <c r="BQ756" i="1" s="1"/>
  <c r="BP752" i="1"/>
  <c r="BO752" i="1"/>
  <c r="BN752" i="1"/>
  <c r="BM752" i="1"/>
  <c r="BL752" i="1"/>
  <c r="BK752" i="1"/>
  <c r="BJ752" i="1"/>
  <c r="BI752" i="1"/>
  <c r="BI756" i="1" s="1"/>
  <c r="BH752" i="1"/>
  <c r="BG752" i="1"/>
  <c r="BF752" i="1"/>
  <c r="BE752" i="1"/>
  <c r="BD752" i="1"/>
  <c r="BC752" i="1"/>
  <c r="BB752" i="1"/>
  <c r="BA752" i="1"/>
  <c r="BA756" i="1" s="1"/>
  <c r="AZ752" i="1"/>
  <c r="AY752" i="1"/>
  <c r="AX752" i="1"/>
  <c r="AW752" i="1"/>
  <c r="AV752" i="1"/>
  <c r="AU752" i="1"/>
  <c r="AT752" i="1"/>
  <c r="AS752" i="1"/>
  <c r="AS756" i="1" s="1"/>
  <c r="AR752" i="1"/>
  <c r="AQ752" i="1"/>
  <c r="AP752" i="1"/>
  <c r="AO752" i="1"/>
  <c r="AN752" i="1"/>
  <c r="AM752" i="1"/>
  <c r="AL752" i="1"/>
  <c r="AK752" i="1"/>
  <c r="AK756" i="1" s="1"/>
  <c r="AJ752" i="1"/>
  <c r="AI752" i="1"/>
  <c r="AH752" i="1"/>
  <c r="AG752" i="1"/>
  <c r="AF752" i="1"/>
  <c r="AE752" i="1"/>
  <c r="AD752" i="1"/>
  <c r="AC752" i="1"/>
  <c r="AC756" i="1" s="1"/>
  <c r="AB752" i="1"/>
  <c r="AA752" i="1"/>
  <c r="Z752" i="1"/>
  <c r="Y752" i="1"/>
  <c r="X752" i="1"/>
  <c r="W752" i="1"/>
  <c r="V752" i="1"/>
  <c r="U752" i="1"/>
  <c r="U756" i="1" s="1"/>
  <c r="T752" i="1"/>
  <c r="S752" i="1"/>
  <c r="R752" i="1"/>
  <c r="Q752" i="1"/>
  <c r="P752" i="1"/>
  <c r="O752" i="1"/>
  <c r="BW747" i="1"/>
  <c r="BO747" i="1"/>
  <c r="BG747" i="1"/>
  <c r="AY747" i="1"/>
  <c r="AW747" i="1"/>
  <c r="AQ747" i="1"/>
  <c r="AI747" i="1"/>
  <c r="AA747" i="1"/>
  <c r="S747" i="1"/>
  <c r="Q747" i="1"/>
  <c r="BY746" i="1"/>
  <c r="BQ746" i="1"/>
  <c r="BI746" i="1"/>
  <c r="BA746" i="1"/>
  <c r="AY746" i="1"/>
  <c r="S746" i="1"/>
  <c r="CB744" i="1"/>
  <c r="CB747" i="1" s="1"/>
  <c r="CA744" i="1"/>
  <c r="BZ744" i="1"/>
  <c r="BZ747" i="1" s="1"/>
  <c r="BY744" i="1"/>
  <c r="BY747" i="1" s="1"/>
  <c r="BX744" i="1"/>
  <c r="BX747" i="1" s="1"/>
  <c r="BW744" i="1"/>
  <c r="BV744" i="1"/>
  <c r="BV746" i="1" s="1"/>
  <c r="BU744" i="1"/>
  <c r="BU746" i="1" s="1"/>
  <c r="BT744" i="1"/>
  <c r="BT747" i="1" s="1"/>
  <c r="BS744" i="1"/>
  <c r="BR744" i="1"/>
  <c r="BR747" i="1" s="1"/>
  <c r="BQ744" i="1"/>
  <c r="BQ747" i="1" s="1"/>
  <c r="BP744" i="1"/>
  <c r="BP747" i="1" s="1"/>
  <c r="BO744" i="1"/>
  <c r="BN744" i="1"/>
  <c r="BN746" i="1" s="1"/>
  <c r="BM744" i="1"/>
  <c r="BM746" i="1" s="1"/>
  <c r="BL744" i="1"/>
  <c r="BL747" i="1" s="1"/>
  <c r="BK744" i="1"/>
  <c r="BJ744" i="1"/>
  <c r="BJ747" i="1" s="1"/>
  <c r="BI744" i="1"/>
  <c r="BI747" i="1" s="1"/>
  <c r="BH744" i="1"/>
  <c r="BH747" i="1" s="1"/>
  <c r="BG744" i="1"/>
  <c r="BF744" i="1"/>
  <c r="BF746" i="1" s="1"/>
  <c r="BE744" i="1"/>
  <c r="BE746" i="1" s="1"/>
  <c r="BD744" i="1"/>
  <c r="BD747" i="1" s="1"/>
  <c r="BC744" i="1"/>
  <c r="BB744" i="1"/>
  <c r="BB747" i="1" s="1"/>
  <c r="BA744" i="1"/>
  <c r="BA747" i="1" s="1"/>
  <c r="AZ744" i="1"/>
  <c r="AZ747" i="1" s="1"/>
  <c r="AY744" i="1"/>
  <c r="AX744" i="1"/>
  <c r="AX746" i="1" s="1"/>
  <c r="AW744" i="1"/>
  <c r="AW746" i="1" s="1"/>
  <c r="AV744" i="1"/>
  <c r="AV747" i="1" s="1"/>
  <c r="AU744" i="1"/>
  <c r="AT744" i="1"/>
  <c r="AT747" i="1" s="1"/>
  <c r="AS744" i="1"/>
  <c r="AS747" i="1" s="1"/>
  <c r="AR744" i="1"/>
  <c r="AR747" i="1" s="1"/>
  <c r="AQ744" i="1"/>
  <c r="AP744" i="1"/>
  <c r="AP746" i="1" s="1"/>
  <c r="AO744" i="1"/>
  <c r="AO746" i="1" s="1"/>
  <c r="AN744" i="1"/>
  <c r="AN747" i="1" s="1"/>
  <c r="AM744" i="1"/>
  <c r="AL744" i="1"/>
  <c r="AL747" i="1" s="1"/>
  <c r="AK744" i="1"/>
  <c r="AK747" i="1" s="1"/>
  <c r="AJ744" i="1"/>
  <c r="AJ747" i="1" s="1"/>
  <c r="AI744" i="1"/>
  <c r="AH744" i="1"/>
  <c r="AH746" i="1" s="1"/>
  <c r="AG744" i="1"/>
  <c r="AG746" i="1" s="1"/>
  <c r="AF744" i="1"/>
  <c r="AF747" i="1" s="1"/>
  <c r="AE744" i="1"/>
  <c r="AD744" i="1"/>
  <c r="AD747" i="1" s="1"/>
  <c r="AC744" i="1"/>
  <c r="AC747" i="1" s="1"/>
  <c r="AB744" i="1"/>
  <c r="AB747" i="1" s="1"/>
  <c r="AA744" i="1"/>
  <c r="Z744" i="1"/>
  <c r="Z746" i="1" s="1"/>
  <c r="Y744" i="1"/>
  <c r="Y746" i="1" s="1"/>
  <c r="X744" i="1"/>
  <c r="X747" i="1" s="1"/>
  <c r="W744" i="1"/>
  <c r="V744" i="1"/>
  <c r="V747" i="1" s="1"/>
  <c r="U744" i="1"/>
  <c r="U747" i="1" s="1"/>
  <c r="T744" i="1"/>
  <c r="T747" i="1" s="1"/>
  <c r="S744" i="1"/>
  <c r="R744" i="1"/>
  <c r="R746" i="1" s="1"/>
  <c r="Q744" i="1"/>
  <c r="Q746" i="1" s="1"/>
  <c r="P744" i="1"/>
  <c r="P747" i="1" s="1"/>
  <c r="O744" i="1"/>
  <c r="CB743" i="1"/>
  <c r="CA743" i="1"/>
  <c r="BZ743" i="1"/>
  <c r="BY743" i="1"/>
  <c r="BX743" i="1"/>
  <c r="BW743" i="1"/>
  <c r="BV743" i="1"/>
  <c r="BU743" i="1"/>
  <c r="BU747" i="1" s="1"/>
  <c r="BT743" i="1"/>
  <c r="BS743" i="1"/>
  <c r="BR743" i="1"/>
  <c r="BQ743" i="1"/>
  <c r="BP743" i="1"/>
  <c r="BO743" i="1"/>
  <c r="BN743" i="1"/>
  <c r="BM743" i="1"/>
  <c r="BM747" i="1" s="1"/>
  <c r="BL743" i="1"/>
  <c r="BK743" i="1"/>
  <c r="BJ743" i="1"/>
  <c r="BI743" i="1"/>
  <c r="BH743" i="1"/>
  <c r="BG743" i="1"/>
  <c r="BF743" i="1"/>
  <c r="BE743" i="1"/>
  <c r="BE747" i="1" s="1"/>
  <c r="BD743" i="1"/>
  <c r="BC743" i="1"/>
  <c r="BB743" i="1"/>
  <c r="BA743" i="1"/>
  <c r="AZ743" i="1"/>
  <c r="AY743" i="1"/>
  <c r="AX743" i="1"/>
  <c r="AW743" i="1"/>
  <c r="AV743" i="1"/>
  <c r="AU743" i="1"/>
  <c r="AT743" i="1"/>
  <c r="AS743" i="1"/>
  <c r="AR743" i="1"/>
  <c r="AQ743" i="1"/>
  <c r="AP743" i="1"/>
  <c r="AO743" i="1"/>
  <c r="AO747" i="1" s="1"/>
  <c r="AN743" i="1"/>
  <c r="AM743" i="1"/>
  <c r="AL743" i="1"/>
  <c r="AK743" i="1"/>
  <c r="AJ743" i="1"/>
  <c r="AI743" i="1"/>
  <c r="AH743" i="1"/>
  <c r="AG743" i="1"/>
  <c r="AG747" i="1" s="1"/>
  <c r="AF743" i="1"/>
  <c r="AE743" i="1"/>
  <c r="AD743" i="1"/>
  <c r="AC743" i="1"/>
  <c r="AB743" i="1"/>
  <c r="AA743" i="1"/>
  <c r="Z743" i="1"/>
  <c r="Y743" i="1"/>
  <c r="Y747" i="1" s="1"/>
  <c r="X743" i="1"/>
  <c r="W743" i="1"/>
  <c r="V743" i="1"/>
  <c r="U743" i="1"/>
  <c r="T743" i="1"/>
  <c r="S743" i="1"/>
  <c r="R743" i="1"/>
  <c r="Q743" i="1"/>
  <c r="P743" i="1"/>
  <c r="O743" i="1"/>
  <c r="CB742" i="1"/>
  <c r="CA742" i="1"/>
  <c r="BZ742" i="1"/>
  <c r="BY742" i="1"/>
  <c r="BX742" i="1"/>
  <c r="BW742" i="1"/>
  <c r="BW746" i="1" s="1"/>
  <c r="BV742" i="1"/>
  <c r="BU742" i="1"/>
  <c r="BT742" i="1"/>
  <c r="BS742" i="1"/>
  <c r="BR742" i="1"/>
  <c r="BQ742" i="1"/>
  <c r="BP742" i="1"/>
  <c r="BO742" i="1"/>
  <c r="BO746" i="1" s="1"/>
  <c r="BN742" i="1"/>
  <c r="BM742" i="1"/>
  <c r="BL742" i="1"/>
  <c r="BK742" i="1"/>
  <c r="BJ742" i="1"/>
  <c r="BI742" i="1"/>
  <c r="BH742" i="1"/>
  <c r="BG742" i="1"/>
  <c r="BG746" i="1" s="1"/>
  <c r="BF742" i="1"/>
  <c r="BE742" i="1"/>
  <c r="BD742" i="1"/>
  <c r="BC742" i="1"/>
  <c r="BB742" i="1"/>
  <c r="BA742" i="1"/>
  <c r="AZ742" i="1"/>
  <c r="AY742" i="1"/>
  <c r="AX742" i="1"/>
  <c r="AW742" i="1"/>
  <c r="AV742" i="1"/>
  <c r="AU742" i="1"/>
  <c r="AT742" i="1"/>
  <c r="AS742" i="1"/>
  <c r="AS746" i="1" s="1"/>
  <c r="AR742" i="1"/>
  <c r="AQ742" i="1"/>
  <c r="AQ746" i="1" s="1"/>
  <c r="AP742" i="1"/>
  <c r="AO742" i="1"/>
  <c r="AN742" i="1"/>
  <c r="AM742" i="1"/>
  <c r="AL742" i="1"/>
  <c r="AK742" i="1"/>
  <c r="AK746" i="1" s="1"/>
  <c r="AJ742" i="1"/>
  <c r="AI742" i="1"/>
  <c r="AI746" i="1" s="1"/>
  <c r="AH742" i="1"/>
  <c r="AG742" i="1"/>
  <c r="AF742" i="1"/>
  <c r="AE742" i="1"/>
  <c r="AD742" i="1"/>
  <c r="AC742" i="1"/>
  <c r="AC746" i="1" s="1"/>
  <c r="AB742" i="1"/>
  <c r="AA742" i="1"/>
  <c r="AA746" i="1" s="1"/>
  <c r="Z742" i="1"/>
  <c r="Y742" i="1"/>
  <c r="X742" i="1"/>
  <c r="W742" i="1"/>
  <c r="V742" i="1"/>
  <c r="U742" i="1"/>
  <c r="U746" i="1" s="1"/>
  <c r="T742" i="1"/>
  <c r="S742" i="1"/>
  <c r="R742" i="1"/>
  <c r="Q742" i="1"/>
  <c r="P742" i="1"/>
  <c r="O742" i="1"/>
  <c r="BO737" i="1"/>
  <c r="BG737" i="1"/>
  <c r="AM737" i="1"/>
  <c r="S737" i="1"/>
  <c r="BQ736" i="1"/>
  <c r="BA736" i="1"/>
  <c r="AK736" i="1"/>
  <c r="U736" i="1"/>
  <c r="CB734" i="1"/>
  <c r="CB736" i="1" s="1"/>
  <c r="CA734" i="1"/>
  <c r="CA737" i="1" s="1"/>
  <c r="BZ734" i="1"/>
  <c r="BZ737" i="1" s="1"/>
  <c r="BY734" i="1"/>
  <c r="BX734" i="1"/>
  <c r="BX737" i="1" s="1"/>
  <c r="BW734" i="1"/>
  <c r="BV734" i="1"/>
  <c r="BV737" i="1" s="1"/>
  <c r="BU734" i="1"/>
  <c r="BU737" i="1" s="1"/>
  <c r="BT734" i="1"/>
  <c r="BT736" i="1" s="1"/>
  <c r="BS734" i="1"/>
  <c r="BS737" i="1" s="1"/>
  <c r="BR734" i="1"/>
  <c r="BR737" i="1" s="1"/>
  <c r="BQ734" i="1"/>
  <c r="BP734" i="1"/>
  <c r="BP737" i="1" s="1"/>
  <c r="BO734" i="1"/>
  <c r="BO736" i="1" s="1"/>
  <c r="BN734" i="1"/>
  <c r="BN737" i="1" s="1"/>
  <c r="BM734" i="1"/>
  <c r="BM736" i="1" s="1"/>
  <c r="BL734" i="1"/>
  <c r="BL736" i="1" s="1"/>
  <c r="BK734" i="1"/>
  <c r="BK736" i="1" s="1"/>
  <c r="BJ734" i="1"/>
  <c r="BJ737" i="1" s="1"/>
  <c r="BI734" i="1"/>
  <c r="BH734" i="1"/>
  <c r="BH737" i="1" s="1"/>
  <c r="BG734" i="1"/>
  <c r="BF734" i="1"/>
  <c r="BF737" i="1" s="1"/>
  <c r="BE734" i="1"/>
  <c r="BE737" i="1" s="1"/>
  <c r="BD734" i="1"/>
  <c r="BD736" i="1" s="1"/>
  <c r="BC734" i="1"/>
  <c r="BC737" i="1" s="1"/>
  <c r="BB734" i="1"/>
  <c r="BB737" i="1" s="1"/>
  <c r="BA734" i="1"/>
  <c r="AZ734" i="1"/>
  <c r="AZ737" i="1" s="1"/>
  <c r="AY734" i="1"/>
  <c r="AY736" i="1" s="1"/>
  <c r="AX734" i="1"/>
  <c r="AX737" i="1" s="1"/>
  <c r="AW734" i="1"/>
  <c r="AW736" i="1" s="1"/>
  <c r="AV734" i="1"/>
  <c r="AV736" i="1" s="1"/>
  <c r="AU734" i="1"/>
  <c r="AU736" i="1" s="1"/>
  <c r="AT734" i="1"/>
  <c r="AT737" i="1" s="1"/>
  <c r="AS734" i="1"/>
  <c r="AR734" i="1"/>
  <c r="AR737" i="1" s="1"/>
  <c r="AQ734" i="1"/>
  <c r="AQ737" i="1" s="1"/>
  <c r="AP734" i="1"/>
  <c r="AP737" i="1" s="1"/>
  <c r="AO734" i="1"/>
  <c r="AO736" i="1" s="1"/>
  <c r="AN734" i="1"/>
  <c r="AN736" i="1" s="1"/>
  <c r="AM734" i="1"/>
  <c r="AM736" i="1" s="1"/>
  <c r="AL734" i="1"/>
  <c r="AL737" i="1" s="1"/>
  <c r="AK734" i="1"/>
  <c r="AJ734" i="1"/>
  <c r="AJ737" i="1" s="1"/>
  <c r="AI734" i="1"/>
  <c r="AI737" i="1" s="1"/>
  <c r="AH734" i="1"/>
  <c r="AH737" i="1" s="1"/>
  <c r="AG734" i="1"/>
  <c r="AG737" i="1" s="1"/>
  <c r="AF734" i="1"/>
  <c r="AF736" i="1" s="1"/>
  <c r="AE734" i="1"/>
  <c r="AE737" i="1" s="1"/>
  <c r="AD734" i="1"/>
  <c r="AD737" i="1" s="1"/>
  <c r="AC734" i="1"/>
  <c r="AB734" i="1"/>
  <c r="AB737" i="1" s="1"/>
  <c r="AA734" i="1"/>
  <c r="AA737" i="1" s="1"/>
  <c r="Z734" i="1"/>
  <c r="Z737" i="1" s="1"/>
  <c r="Y734" i="1"/>
  <c r="Y736" i="1" s="1"/>
  <c r="X734" i="1"/>
  <c r="X736" i="1" s="1"/>
  <c r="W734" i="1"/>
  <c r="W737" i="1" s="1"/>
  <c r="V734" i="1"/>
  <c r="V737" i="1" s="1"/>
  <c r="U734" i="1"/>
  <c r="U737" i="1" s="1"/>
  <c r="T734" i="1"/>
  <c r="T737" i="1" s="1"/>
  <c r="S734" i="1"/>
  <c r="S736" i="1" s="1"/>
  <c r="R734" i="1"/>
  <c r="R737" i="1" s="1"/>
  <c r="Q734" i="1"/>
  <c r="Q737" i="1" s="1"/>
  <c r="P734" i="1"/>
  <c r="O734" i="1"/>
  <c r="O737" i="1" s="1"/>
  <c r="CB733" i="1"/>
  <c r="CA733" i="1"/>
  <c r="BZ733" i="1"/>
  <c r="BY733" i="1"/>
  <c r="BX733" i="1"/>
  <c r="BW733" i="1"/>
  <c r="BW737" i="1" s="1"/>
  <c r="BV733" i="1"/>
  <c r="BU733" i="1"/>
  <c r="BT733" i="1"/>
  <c r="BS733" i="1"/>
  <c r="BR733" i="1"/>
  <c r="BQ733" i="1"/>
  <c r="BP733" i="1"/>
  <c r="BO733" i="1"/>
  <c r="BN733" i="1"/>
  <c r="BM733" i="1"/>
  <c r="BL733" i="1"/>
  <c r="BK733" i="1"/>
  <c r="BJ733" i="1"/>
  <c r="BI733" i="1"/>
  <c r="BH733" i="1"/>
  <c r="BG733" i="1"/>
  <c r="BF733" i="1"/>
  <c r="BE733" i="1"/>
  <c r="BD733" i="1"/>
  <c r="BC733" i="1"/>
  <c r="BB733" i="1"/>
  <c r="BA733" i="1"/>
  <c r="AZ733" i="1"/>
  <c r="AY733" i="1"/>
  <c r="AY737" i="1" s="1"/>
  <c r="AX733" i="1"/>
  <c r="AW733" i="1"/>
  <c r="AV733" i="1"/>
  <c r="AU733" i="1"/>
  <c r="AT733" i="1"/>
  <c r="AS733" i="1"/>
  <c r="AR733" i="1"/>
  <c r="AQ733" i="1"/>
  <c r="AP733" i="1"/>
  <c r="AO733" i="1"/>
  <c r="AN733" i="1"/>
  <c r="AM733" i="1"/>
  <c r="AL733" i="1"/>
  <c r="AK733" i="1"/>
  <c r="AJ733" i="1"/>
  <c r="AI733" i="1"/>
  <c r="AH733" i="1"/>
  <c r="AG733" i="1"/>
  <c r="AF733" i="1"/>
  <c r="AE733" i="1"/>
  <c r="AD733" i="1"/>
  <c r="AC733" i="1"/>
  <c r="AB733" i="1"/>
  <c r="AA733" i="1"/>
  <c r="Z733" i="1"/>
  <c r="Y733" i="1"/>
  <c r="Y737" i="1" s="1"/>
  <c r="X733" i="1"/>
  <c r="W733" i="1"/>
  <c r="V733" i="1"/>
  <c r="U733" i="1"/>
  <c r="T733" i="1"/>
  <c r="S733" i="1"/>
  <c r="R733" i="1"/>
  <c r="Q733" i="1"/>
  <c r="P733" i="1"/>
  <c r="O733" i="1"/>
  <c r="CB732" i="1"/>
  <c r="CA732" i="1"/>
  <c r="BZ732" i="1"/>
  <c r="BY732" i="1"/>
  <c r="BY736" i="1" s="1"/>
  <c r="BX732" i="1"/>
  <c r="BW732" i="1"/>
  <c r="BW736" i="1" s="1"/>
  <c r="BV732" i="1"/>
  <c r="BU732" i="1"/>
  <c r="BT732" i="1"/>
  <c r="BS732" i="1"/>
  <c r="BR732" i="1"/>
  <c r="BQ732" i="1"/>
  <c r="BP732" i="1"/>
  <c r="BO732" i="1"/>
  <c r="BN732" i="1"/>
  <c r="BM732" i="1"/>
  <c r="BL732" i="1"/>
  <c r="BK732" i="1"/>
  <c r="BJ732" i="1"/>
  <c r="BI732" i="1"/>
  <c r="BH732" i="1"/>
  <c r="BG732" i="1"/>
  <c r="BG736" i="1" s="1"/>
  <c r="BF732" i="1"/>
  <c r="BE732" i="1"/>
  <c r="BD732" i="1"/>
  <c r="BC732" i="1"/>
  <c r="BB732" i="1"/>
  <c r="BA732" i="1"/>
  <c r="AZ732" i="1"/>
  <c r="AY732" i="1"/>
  <c r="AX732" i="1"/>
  <c r="AW732" i="1"/>
  <c r="AV732" i="1"/>
  <c r="AU732" i="1"/>
  <c r="AT732" i="1"/>
  <c r="AS732" i="1"/>
  <c r="AR732" i="1"/>
  <c r="AQ732" i="1"/>
  <c r="AQ736" i="1" s="1"/>
  <c r="AP732" i="1"/>
  <c r="AO732" i="1"/>
  <c r="AN732" i="1"/>
  <c r="AM732" i="1"/>
  <c r="AL732" i="1"/>
  <c r="AK732" i="1"/>
  <c r="AJ732" i="1"/>
  <c r="AI732" i="1"/>
  <c r="AH732" i="1"/>
  <c r="AG732" i="1"/>
  <c r="AF732" i="1"/>
  <c r="AE732" i="1"/>
  <c r="AD732" i="1"/>
  <c r="AC732" i="1"/>
  <c r="AB732" i="1"/>
  <c r="AA732" i="1"/>
  <c r="AA736" i="1" s="1"/>
  <c r="Z732" i="1"/>
  <c r="Y732" i="1"/>
  <c r="X732" i="1"/>
  <c r="W732" i="1"/>
  <c r="V732" i="1"/>
  <c r="U732" i="1"/>
  <c r="T732" i="1"/>
  <c r="S732" i="1"/>
  <c r="R732" i="1"/>
  <c r="Q732" i="1"/>
  <c r="P732" i="1"/>
  <c r="O732" i="1"/>
  <c r="BZ727" i="1"/>
  <c r="BU727" i="1"/>
  <c r="BR727" i="1"/>
  <c r="BM727" i="1"/>
  <c r="BJ727" i="1"/>
  <c r="BE727" i="1"/>
  <c r="BB727" i="1"/>
  <c r="AW727" i="1"/>
  <c r="AT727" i="1"/>
  <c r="AO727" i="1"/>
  <c r="AL727" i="1"/>
  <c r="AG727" i="1"/>
  <c r="AD727" i="1"/>
  <c r="Y727" i="1"/>
  <c r="V727" i="1"/>
  <c r="Q727" i="1"/>
  <c r="CB726" i="1"/>
  <c r="BW726" i="1"/>
  <c r="BT726" i="1"/>
  <c r="BO726" i="1"/>
  <c r="BL726" i="1"/>
  <c r="BG726" i="1"/>
  <c r="BD726" i="1"/>
  <c r="AY726" i="1"/>
  <c r="AV726" i="1"/>
  <c r="AQ726" i="1"/>
  <c r="AN726" i="1"/>
  <c r="AI726" i="1"/>
  <c r="AF726" i="1"/>
  <c r="AA726" i="1"/>
  <c r="X726" i="1"/>
  <c r="S726" i="1"/>
  <c r="P726" i="1"/>
  <c r="CB724" i="1"/>
  <c r="CB727" i="1" s="1"/>
  <c r="CA724" i="1"/>
  <c r="CA726" i="1" s="1"/>
  <c r="BZ724" i="1"/>
  <c r="BY724" i="1"/>
  <c r="BY727" i="1" s="1"/>
  <c r="BX724" i="1"/>
  <c r="BX726" i="1" s="1"/>
  <c r="BW724" i="1"/>
  <c r="BV724" i="1"/>
  <c r="BU724" i="1"/>
  <c r="BU726" i="1" s="1"/>
  <c r="BT724" i="1"/>
  <c r="BT727" i="1" s="1"/>
  <c r="BS724" i="1"/>
  <c r="BS726" i="1" s="1"/>
  <c r="BR724" i="1"/>
  <c r="BQ724" i="1"/>
  <c r="BQ727" i="1" s="1"/>
  <c r="BP724" i="1"/>
  <c r="BO724" i="1"/>
  <c r="BN724" i="1"/>
  <c r="BM724" i="1"/>
  <c r="BM726" i="1" s="1"/>
  <c r="BL724" i="1"/>
  <c r="BL727" i="1" s="1"/>
  <c r="BK724" i="1"/>
  <c r="BK726" i="1" s="1"/>
  <c r="BJ724" i="1"/>
  <c r="BI724" i="1"/>
  <c r="BI727" i="1" s="1"/>
  <c r="BH724" i="1"/>
  <c r="BG724" i="1"/>
  <c r="BF724" i="1"/>
  <c r="BE724" i="1"/>
  <c r="BE726" i="1" s="1"/>
  <c r="BD724" i="1"/>
  <c r="BD727" i="1" s="1"/>
  <c r="BC724" i="1"/>
  <c r="BC726" i="1" s="1"/>
  <c r="BB724" i="1"/>
  <c r="BA724" i="1"/>
  <c r="BA727" i="1" s="1"/>
  <c r="AZ724" i="1"/>
  <c r="AY724" i="1"/>
  <c r="AX724" i="1"/>
  <c r="AW724" i="1"/>
  <c r="AW726" i="1" s="1"/>
  <c r="AV724" i="1"/>
  <c r="AV727" i="1" s="1"/>
  <c r="AU724" i="1"/>
  <c r="AU726" i="1" s="1"/>
  <c r="AT724" i="1"/>
  <c r="AS724" i="1"/>
  <c r="AS727" i="1" s="1"/>
  <c r="AR724" i="1"/>
  <c r="AQ724" i="1"/>
  <c r="AP724" i="1"/>
  <c r="AO724" i="1"/>
  <c r="AO726" i="1" s="1"/>
  <c r="AN724" i="1"/>
  <c r="AN727" i="1" s="1"/>
  <c r="AM724" i="1"/>
  <c r="AM726" i="1" s="1"/>
  <c r="AL724" i="1"/>
  <c r="AK724" i="1"/>
  <c r="AK727" i="1" s="1"/>
  <c r="AJ724" i="1"/>
  <c r="AI724" i="1"/>
  <c r="AH724" i="1"/>
  <c r="AG724" i="1"/>
  <c r="AG726" i="1" s="1"/>
  <c r="AF724" i="1"/>
  <c r="AF727" i="1" s="1"/>
  <c r="AE724" i="1"/>
  <c r="AE726" i="1" s="1"/>
  <c r="AD724" i="1"/>
  <c r="AC724" i="1"/>
  <c r="AC727" i="1" s="1"/>
  <c r="AB724" i="1"/>
  <c r="AA724" i="1"/>
  <c r="Z724" i="1"/>
  <c r="Y724" i="1"/>
  <c r="Y726" i="1" s="1"/>
  <c r="X724" i="1"/>
  <c r="X727" i="1" s="1"/>
  <c r="W724" i="1"/>
  <c r="W726" i="1" s="1"/>
  <c r="V724" i="1"/>
  <c r="U724" i="1"/>
  <c r="U727" i="1" s="1"/>
  <c r="T724" i="1"/>
  <c r="S724" i="1"/>
  <c r="S727" i="1" s="1"/>
  <c r="R724" i="1"/>
  <c r="Q724" i="1"/>
  <c r="Q726" i="1" s="1"/>
  <c r="P724" i="1"/>
  <c r="P727" i="1" s="1"/>
  <c r="O724" i="1"/>
  <c r="O726" i="1" s="1"/>
  <c r="CB723" i="1"/>
  <c r="CA723" i="1"/>
  <c r="BZ723" i="1"/>
  <c r="BY723" i="1"/>
  <c r="BX723" i="1"/>
  <c r="BX727" i="1" s="1"/>
  <c r="BW723" i="1"/>
  <c r="BW727" i="1" s="1"/>
  <c r="BV723" i="1"/>
  <c r="BU723" i="1"/>
  <c r="BT723" i="1"/>
  <c r="BS723" i="1"/>
  <c r="BR723" i="1"/>
  <c r="BQ723" i="1"/>
  <c r="BP723" i="1"/>
  <c r="BO723" i="1"/>
  <c r="BO727" i="1" s="1"/>
  <c r="BN723" i="1"/>
  <c r="BM723" i="1"/>
  <c r="BL723" i="1"/>
  <c r="BK723" i="1"/>
  <c r="BJ723" i="1"/>
  <c r="BI723" i="1"/>
  <c r="BH723" i="1"/>
  <c r="BG723" i="1"/>
  <c r="BG727" i="1" s="1"/>
  <c r="BF723" i="1"/>
  <c r="BE723" i="1"/>
  <c r="BD723" i="1"/>
  <c r="BC723" i="1"/>
  <c r="BB723" i="1"/>
  <c r="BA723" i="1"/>
  <c r="AZ723" i="1"/>
  <c r="AY723" i="1"/>
  <c r="AY727" i="1" s="1"/>
  <c r="AX723" i="1"/>
  <c r="AW723" i="1"/>
  <c r="AV723" i="1"/>
  <c r="AU723" i="1"/>
  <c r="AT723" i="1"/>
  <c r="AS723" i="1"/>
  <c r="AR723" i="1"/>
  <c r="AQ723" i="1"/>
  <c r="AQ727" i="1" s="1"/>
  <c r="AP723" i="1"/>
  <c r="AO723" i="1"/>
  <c r="AN723" i="1"/>
  <c r="AM723" i="1"/>
  <c r="AL723" i="1"/>
  <c r="AK723" i="1"/>
  <c r="AJ723" i="1"/>
  <c r="AI723" i="1"/>
  <c r="AI727" i="1" s="1"/>
  <c r="AH723" i="1"/>
  <c r="AG723" i="1"/>
  <c r="AF723" i="1"/>
  <c r="AE723" i="1"/>
  <c r="AD723" i="1"/>
  <c r="AC723" i="1"/>
  <c r="AB723" i="1"/>
  <c r="AA723" i="1"/>
  <c r="AA727" i="1" s="1"/>
  <c r="Z723" i="1"/>
  <c r="Y723" i="1"/>
  <c r="X723" i="1"/>
  <c r="W723" i="1"/>
  <c r="V723" i="1"/>
  <c r="U723" i="1"/>
  <c r="T723" i="1"/>
  <c r="S723" i="1"/>
  <c r="R723" i="1"/>
  <c r="Q723" i="1"/>
  <c r="P723" i="1"/>
  <c r="O723" i="1"/>
  <c r="CB722" i="1"/>
  <c r="CA722" i="1"/>
  <c r="BZ722" i="1"/>
  <c r="BZ726" i="1" s="1"/>
  <c r="BY722" i="1"/>
  <c r="BX722" i="1"/>
  <c r="BW722" i="1"/>
  <c r="BV722" i="1"/>
  <c r="BU722" i="1"/>
  <c r="BT722" i="1"/>
  <c r="BS722" i="1"/>
  <c r="BR722" i="1"/>
  <c r="BR726" i="1" s="1"/>
  <c r="BQ722" i="1"/>
  <c r="BP722" i="1"/>
  <c r="BO722" i="1"/>
  <c r="BN722" i="1"/>
  <c r="BM722" i="1"/>
  <c r="BL722" i="1"/>
  <c r="BK722" i="1"/>
  <c r="BJ722" i="1"/>
  <c r="BJ726" i="1" s="1"/>
  <c r="BI722" i="1"/>
  <c r="BH722" i="1"/>
  <c r="BG722" i="1"/>
  <c r="BF722" i="1"/>
  <c r="BE722" i="1"/>
  <c r="BD722" i="1"/>
  <c r="BC722" i="1"/>
  <c r="BB722" i="1"/>
  <c r="BB726" i="1" s="1"/>
  <c r="BA722" i="1"/>
  <c r="AZ722" i="1"/>
  <c r="AY722" i="1"/>
  <c r="AX722" i="1"/>
  <c r="AW722" i="1"/>
  <c r="AV722" i="1"/>
  <c r="AU722" i="1"/>
  <c r="AT722" i="1"/>
  <c r="AT726" i="1" s="1"/>
  <c r="AS722" i="1"/>
  <c r="AR722" i="1"/>
  <c r="AQ722" i="1"/>
  <c r="AP722" i="1"/>
  <c r="AO722" i="1"/>
  <c r="AN722" i="1"/>
  <c r="AM722" i="1"/>
  <c r="AL722" i="1"/>
  <c r="AL726" i="1" s="1"/>
  <c r="AK722" i="1"/>
  <c r="AJ722" i="1"/>
  <c r="AI722" i="1"/>
  <c r="AH722" i="1"/>
  <c r="AG722" i="1"/>
  <c r="AF722" i="1"/>
  <c r="AE722" i="1"/>
  <c r="AD722" i="1"/>
  <c r="AD726" i="1" s="1"/>
  <c r="AC722" i="1"/>
  <c r="AB722" i="1"/>
  <c r="AA722" i="1"/>
  <c r="Z722" i="1"/>
  <c r="Y722" i="1"/>
  <c r="X722" i="1"/>
  <c r="W722" i="1"/>
  <c r="V722" i="1"/>
  <c r="V726" i="1" s="1"/>
  <c r="U722" i="1"/>
  <c r="T722" i="1"/>
  <c r="S722" i="1"/>
  <c r="R722" i="1"/>
  <c r="Q722" i="1"/>
  <c r="P722" i="1"/>
  <c r="O722" i="1"/>
  <c r="CA717" i="1"/>
  <c r="BX717" i="1"/>
  <c r="BS717" i="1"/>
  <c r="BP717" i="1"/>
  <c r="BK717" i="1"/>
  <c r="BH717" i="1"/>
  <c r="BC717" i="1"/>
  <c r="AZ717" i="1"/>
  <c r="AU717" i="1"/>
  <c r="AR717" i="1"/>
  <c r="AM717" i="1"/>
  <c r="AJ717" i="1"/>
  <c r="AE717" i="1"/>
  <c r="AB717" i="1"/>
  <c r="W717" i="1"/>
  <c r="T717" i="1"/>
  <c r="O717" i="1"/>
  <c r="BZ716" i="1"/>
  <c r="BU716" i="1"/>
  <c r="BR716" i="1"/>
  <c r="BM716" i="1"/>
  <c r="BJ716" i="1"/>
  <c r="BE716" i="1"/>
  <c r="BB716" i="1"/>
  <c r="AW716" i="1"/>
  <c r="AT716" i="1"/>
  <c r="AO716" i="1"/>
  <c r="AL716" i="1"/>
  <c r="AG716" i="1"/>
  <c r="AD716" i="1"/>
  <c r="Y716" i="1"/>
  <c r="V716" i="1"/>
  <c r="Q716" i="1"/>
  <c r="CB714" i="1"/>
  <c r="CA714" i="1"/>
  <c r="BZ714" i="1"/>
  <c r="BZ717" i="1" s="1"/>
  <c r="BY714" i="1"/>
  <c r="BY716" i="1" s="1"/>
  <c r="BX714" i="1"/>
  <c r="BW714" i="1"/>
  <c r="BW717" i="1" s="1"/>
  <c r="BV714" i="1"/>
  <c r="BV717" i="1" s="1"/>
  <c r="BU714" i="1"/>
  <c r="BT714" i="1"/>
  <c r="BS714" i="1"/>
  <c r="BR714" i="1"/>
  <c r="BR717" i="1" s="1"/>
  <c r="BQ714" i="1"/>
  <c r="BQ716" i="1" s="1"/>
  <c r="BP714" i="1"/>
  <c r="BO714" i="1"/>
  <c r="BO717" i="1" s="1"/>
  <c r="BN714" i="1"/>
  <c r="BN717" i="1" s="1"/>
  <c r="BM714" i="1"/>
  <c r="BL714" i="1"/>
  <c r="BK714" i="1"/>
  <c r="BJ714" i="1"/>
  <c r="BJ717" i="1" s="1"/>
  <c r="BI714" i="1"/>
  <c r="BI716" i="1" s="1"/>
  <c r="BH714" i="1"/>
  <c r="BG714" i="1"/>
  <c r="BG717" i="1" s="1"/>
  <c r="BF714" i="1"/>
  <c r="BF717" i="1" s="1"/>
  <c r="BE714" i="1"/>
  <c r="BD714" i="1"/>
  <c r="BC714" i="1"/>
  <c r="BB714" i="1"/>
  <c r="BB717" i="1" s="1"/>
  <c r="BA714" i="1"/>
  <c r="BA716" i="1" s="1"/>
  <c r="AZ714" i="1"/>
  <c r="AY714" i="1"/>
  <c r="AY717" i="1" s="1"/>
  <c r="AX714" i="1"/>
  <c r="AX717" i="1" s="1"/>
  <c r="AW714" i="1"/>
  <c r="AV714" i="1"/>
  <c r="AU714" i="1"/>
  <c r="AT714" i="1"/>
  <c r="AT717" i="1" s="1"/>
  <c r="AS714" i="1"/>
  <c r="AS716" i="1" s="1"/>
  <c r="AR714" i="1"/>
  <c r="AQ714" i="1"/>
  <c r="AQ717" i="1" s="1"/>
  <c r="AP714" i="1"/>
  <c r="AP717" i="1" s="1"/>
  <c r="AO714" i="1"/>
  <c r="AN714" i="1"/>
  <c r="AM714" i="1"/>
  <c r="AL714" i="1"/>
  <c r="AL717" i="1" s="1"/>
  <c r="AK714" i="1"/>
  <c r="AK716" i="1" s="1"/>
  <c r="AJ714" i="1"/>
  <c r="AI714" i="1"/>
  <c r="AI717" i="1" s="1"/>
  <c r="AH714" i="1"/>
  <c r="AH717" i="1" s="1"/>
  <c r="AG714" i="1"/>
  <c r="AF714" i="1"/>
  <c r="AE714" i="1"/>
  <c r="AD714" i="1"/>
  <c r="AD717" i="1" s="1"/>
  <c r="AC714" i="1"/>
  <c r="AC716" i="1" s="1"/>
  <c r="AB714" i="1"/>
  <c r="AA714" i="1"/>
  <c r="AA717" i="1" s="1"/>
  <c r="Z714" i="1"/>
  <c r="Z717" i="1" s="1"/>
  <c r="Y714" i="1"/>
  <c r="X714" i="1"/>
  <c r="W714" i="1"/>
  <c r="V714" i="1"/>
  <c r="V717" i="1" s="1"/>
  <c r="U714" i="1"/>
  <c r="U716" i="1" s="1"/>
  <c r="T714" i="1"/>
  <c r="S714" i="1"/>
  <c r="R714" i="1"/>
  <c r="R717" i="1" s="1"/>
  <c r="Q714" i="1"/>
  <c r="P714" i="1"/>
  <c r="O714" i="1"/>
  <c r="CB713" i="1"/>
  <c r="CA713" i="1"/>
  <c r="BZ713" i="1"/>
  <c r="BY713" i="1"/>
  <c r="BX713" i="1"/>
  <c r="BW713" i="1"/>
  <c r="BV713" i="1"/>
  <c r="BU713" i="1"/>
  <c r="BU717" i="1" s="1"/>
  <c r="BT713" i="1"/>
  <c r="BS713" i="1"/>
  <c r="BR713" i="1"/>
  <c r="BQ713" i="1"/>
  <c r="BP713" i="1"/>
  <c r="BO713" i="1"/>
  <c r="BN713" i="1"/>
  <c r="BM713" i="1"/>
  <c r="BM717" i="1" s="1"/>
  <c r="BL713" i="1"/>
  <c r="BK713" i="1"/>
  <c r="BJ713" i="1"/>
  <c r="BI713" i="1"/>
  <c r="BH713" i="1"/>
  <c r="BG713" i="1"/>
  <c r="BF713" i="1"/>
  <c r="BE713" i="1"/>
  <c r="BE717" i="1" s="1"/>
  <c r="BD713" i="1"/>
  <c r="BC713" i="1"/>
  <c r="BB713" i="1"/>
  <c r="BA713" i="1"/>
  <c r="AZ713" i="1"/>
  <c r="AY713" i="1"/>
  <c r="AX713" i="1"/>
  <c r="AW713" i="1"/>
  <c r="AW717" i="1" s="1"/>
  <c r="AV713" i="1"/>
  <c r="AU713" i="1"/>
  <c r="AT713" i="1"/>
  <c r="AS713" i="1"/>
  <c r="AR713" i="1"/>
  <c r="AQ713" i="1"/>
  <c r="AP713" i="1"/>
  <c r="AO713" i="1"/>
  <c r="AO717" i="1" s="1"/>
  <c r="AN713" i="1"/>
  <c r="AM713" i="1"/>
  <c r="AL713" i="1"/>
  <c r="AK713" i="1"/>
  <c r="AJ713" i="1"/>
  <c r="AI713" i="1"/>
  <c r="AH713" i="1"/>
  <c r="AG713" i="1"/>
  <c r="AG717" i="1" s="1"/>
  <c r="AF713" i="1"/>
  <c r="AE713" i="1"/>
  <c r="AD713" i="1"/>
  <c r="AC713" i="1"/>
  <c r="AB713" i="1"/>
  <c r="AA713" i="1"/>
  <c r="Z713" i="1"/>
  <c r="Y713" i="1"/>
  <c r="Y717" i="1" s="1"/>
  <c r="X713" i="1"/>
  <c r="W713" i="1"/>
  <c r="V713" i="1"/>
  <c r="U713" i="1"/>
  <c r="T713" i="1"/>
  <c r="S713" i="1"/>
  <c r="R713" i="1"/>
  <c r="Q713" i="1"/>
  <c r="Q717" i="1" s="1"/>
  <c r="P713" i="1"/>
  <c r="O713" i="1"/>
  <c r="CB712" i="1"/>
  <c r="CA712" i="1"/>
  <c r="BZ712" i="1"/>
  <c r="BY712" i="1"/>
  <c r="BX712" i="1"/>
  <c r="BX716" i="1" s="1"/>
  <c r="BW712" i="1"/>
  <c r="BV712" i="1"/>
  <c r="BU712" i="1"/>
  <c r="BT712" i="1"/>
  <c r="BS712" i="1"/>
  <c r="BR712" i="1"/>
  <c r="BQ712" i="1"/>
  <c r="BP712" i="1"/>
  <c r="BP716" i="1" s="1"/>
  <c r="BO712" i="1"/>
  <c r="BN712" i="1"/>
  <c r="BM712" i="1"/>
  <c r="BL712" i="1"/>
  <c r="BK712" i="1"/>
  <c r="BJ712" i="1"/>
  <c r="BI712" i="1"/>
  <c r="BH712" i="1"/>
  <c r="BH716" i="1" s="1"/>
  <c r="BG712" i="1"/>
  <c r="BF712" i="1"/>
  <c r="BE712" i="1"/>
  <c r="BD712" i="1"/>
  <c r="BC712" i="1"/>
  <c r="BB712" i="1"/>
  <c r="BA712" i="1"/>
  <c r="AZ712" i="1"/>
  <c r="AZ716" i="1" s="1"/>
  <c r="AY712" i="1"/>
  <c r="AX712" i="1"/>
  <c r="AW712" i="1"/>
  <c r="AV712" i="1"/>
  <c r="AU712" i="1"/>
  <c r="AT712" i="1"/>
  <c r="AS712" i="1"/>
  <c r="AR712" i="1"/>
  <c r="AR716" i="1" s="1"/>
  <c r="AQ712" i="1"/>
  <c r="AP712" i="1"/>
  <c r="AO712" i="1"/>
  <c r="AN712" i="1"/>
  <c r="AM712" i="1"/>
  <c r="AL712" i="1"/>
  <c r="AK712" i="1"/>
  <c r="AJ712" i="1"/>
  <c r="AJ716" i="1" s="1"/>
  <c r="AI712" i="1"/>
  <c r="AH712" i="1"/>
  <c r="AG712" i="1"/>
  <c r="AF712" i="1"/>
  <c r="AE712" i="1"/>
  <c r="AD712" i="1"/>
  <c r="AC712" i="1"/>
  <c r="AB712" i="1"/>
  <c r="AB716" i="1" s="1"/>
  <c r="AA712" i="1"/>
  <c r="Z712" i="1"/>
  <c r="Y712" i="1"/>
  <c r="X712" i="1"/>
  <c r="W712" i="1"/>
  <c r="V712" i="1"/>
  <c r="U712" i="1"/>
  <c r="T712" i="1"/>
  <c r="T716" i="1" s="1"/>
  <c r="S712" i="1"/>
  <c r="R712" i="1"/>
  <c r="Q712" i="1"/>
  <c r="P712" i="1"/>
  <c r="O712" i="1"/>
  <c r="BY707" i="1"/>
  <c r="BV707" i="1"/>
  <c r="BQ707" i="1"/>
  <c r="BN707" i="1"/>
  <c r="BI707" i="1"/>
  <c r="BF707" i="1"/>
  <c r="BA707" i="1"/>
  <c r="AX707" i="1"/>
  <c r="AS707" i="1"/>
  <c r="AP707" i="1"/>
  <c r="AK707" i="1"/>
  <c r="AH707" i="1"/>
  <c r="AC707" i="1"/>
  <c r="Z707" i="1"/>
  <c r="U707" i="1"/>
  <c r="R707" i="1"/>
  <c r="CA706" i="1"/>
  <c r="BX706" i="1"/>
  <c r="BS706" i="1"/>
  <c r="BP706" i="1"/>
  <c r="BK706" i="1"/>
  <c r="BH706" i="1"/>
  <c r="BC706" i="1"/>
  <c r="AZ706" i="1"/>
  <c r="AU706" i="1"/>
  <c r="AR706" i="1"/>
  <c r="AM706" i="1"/>
  <c r="AJ706" i="1"/>
  <c r="AE706" i="1"/>
  <c r="AB706" i="1"/>
  <c r="W706" i="1"/>
  <c r="T706" i="1"/>
  <c r="O706" i="1"/>
  <c r="CB704" i="1"/>
  <c r="CA704" i="1"/>
  <c r="BZ704" i="1"/>
  <c r="BY704" i="1"/>
  <c r="BY706" i="1" s="1"/>
  <c r="BX704" i="1"/>
  <c r="BX707" i="1" s="1"/>
  <c r="BW704" i="1"/>
  <c r="BW706" i="1" s="1"/>
  <c r="BV704" i="1"/>
  <c r="BU704" i="1"/>
  <c r="BT704" i="1"/>
  <c r="BS704" i="1"/>
  <c r="BS707" i="1" s="1"/>
  <c r="BR704" i="1"/>
  <c r="BQ704" i="1"/>
  <c r="BQ706" i="1" s="1"/>
  <c r="BP704" i="1"/>
  <c r="BP707" i="1" s="1"/>
  <c r="BO704" i="1"/>
  <c r="BO706" i="1" s="1"/>
  <c r="BN704" i="1"/>
  <c r="BM704" i="1"/>
  <c r="BL704" i="1"/>
  <c r="BK704" i="1"/>
  <c r="BK707" i="1" s="1"/>
  <c r="BJ704" i="1"/>
  <c r="BI704" i="1"/>
  <c r="BI706" i="1" s="1"/>
  <c r="BH704" i="1"/>
  <c r="BH707" i="1" s="1"/>
  <c r="BG704" i="1"/>
  <c r="BG706" i="1" s="1"/>
  <c r="BF704" i="1"/>
  <c r="BE704" i="1"/>
  <c r="BD704" i="1"/>
  <c r="BC704" i="1"/>
  <c r="BC707" i="1" s="1"/>
  <c r="BB704" i="1"/>
  <c r="BA704" i="1"/>
  <c r="BA706" i="1" s="1"/>
  <c r="AZ704" i="1"/>
  <c r="AZ707" i="1" s="1"/>
  <c r="AY704" i="1"/>
  <c r="AY706" i="1" s="1"/>
  <c r="AX704" i="1"/>
  <c r="AW704" i="1"/>
  <c r="AV704" i="1"/>
  <c r="AU704" i="1"/>
  <c r="AU707" i="1" s="1"/>
  <c r="AT704" i="1"/>
  <c r="AS704" i="1"/>
  <c r="AS706" i="1" s="1"/>
  <c r="AR704" i="1"/>
  <c r="AR707" i="1" s="1"/>
  <c r="AQ704" i="1"/>
  <c r="AQ706" i="1" s="1"/>
  <c r="AP704" i="1"/>
  <c r="AO704" i="1"/>
  <c r="AN704" i="1"/>
  <c r="AM704" i="1"/>
  <c r="AM707" i="1" s="1"/>
  <c r="AL704" i="1"/>
  <c r="AK704" i="1"/>
  <c r="AK706" i="1" s="1"/>
  <c r="AJ704" i="1"/>
  <c r="AJ707" i="1" s="1"/>
  <c r="AI704" i="1"/>
  <c r="AI706" i="1" s="1"/>
  <c r="AH704" i="1"/>
  <c r="AG704" i="1"/>
  <c r="AF704" i="1"/>
  <c r="AE704" i="1"/>
  <c r="AE707" i="1" s="1"/>
  <c r="AD704" i="1"/>
  <c r="AC704" i="1"/>
  <c r="AC706" i="1" s="1"/>
  <c r="AB704" i="1"/>
  <c r="AB707" i="1" s="1"/>
  <c r="AA704" i="1"/>
  <c r="AA706" i="1" s="1"/>
  <c r="Z704" i="1"/>
  <c r="Y704" i="1"/>
  <c r="X704" i="1"/>
  <c r="W704" i="1"/>
  <c r="W707" i="1" s="1"/>
  <c r="V704" i="1"/>
  <c r="U704" i="1"/>
  <c r="U706" i="1" s="1"/>
  <c r="T704" i="1"/>
  <c r="T707" i="1" s="1"/>
  <c r="S704" i="1"/>
  <c r="S706" i="1" s="1"/>
  <c r="R704" i="1"/>
  <c r="Q704" i="1"/>
  <c r="P704" i="1"/>
  <c r="O704" i="1"/>
  <c r="O707" i="1" s="1"/>
  <c r="CB703" i="1"/>
  <c r="CA703" i="1"/>
  <c r="CA707" i="1" s="1"/>
  <c r="BZ703" i="1"/>
  <c r="BY703" i="1"/>
  <c r="BX703" i="1"/>
  <c r="BW703" i="1"/>
  <c r="BV703" i="1"/>
  <c r="BU703" i="1"/>
  <c r="BT703" i="1"/>
  <c r="BS703" i="1"/>
  <c r="BR703" i="1"/>
  <c r="BQ703" i="1"/>
  <c r="BP703" i="1"/>
  <c r="BO703" i="1"/>
  <c r="BN703" i="1"/>
  <c r="BM703" i="1"/>
  <c r="BL703" i="1"/>
  <c r="BK703" i="1"/>
  <c r="BJ703" i="1"/>
  <c r="BI703" i="1"/>
  <c r="BH703" i="1"/>
  <c r="BG703" i="1"/>
  <c r="BF703" i="1"/>
  <c r="BE703" i="1"/>
  <c r="BD703" i="1"/>
  <c r="BC703" i="1"/>
  <c r="BB703" i="1"/>
  <c r="BA703" i="1"/>
  <c r="AZ703" i="1"/>
  <c r="AY703" i="1"/>
  <c r="AX703" i="1"/>
  <c r="AW703" i="1"/>
  <c r="AV703" i="1"/>
  <c r="AU703" i="1"/>
  <c r="AT703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CB702" i="1"/>
  <c r="CA702" i="1"/>
  <c r="BZ702" i="1"/>
  <c r="BY702" i="1"/>
  <c r="BX702" i="1"/>
  <c r="BW702" i="1"/>
  <c r="BV702" i="1"/>
  <c r="BV706" i="1" s="1"/>
  <c r="BU702" i="1"/>
  <c r="BT702" i="1"/>
  <c r="BS702" i="1"/>
  <c r="BR702" i="1"/>
  <c r="BQ702" i="1"/>
  <c r="BP702" i="1"/>
  <c r="BO702" i="1"/>
  <c r="BN702" i="1"/>
  <c r="BN706" i="1" s="1"/>
  <c r="BM702" i="1"/>
  <c r="BL702" i="1"/>
  <c r="BK702" i="1"/>
  <c r="BJ702" i="1"/>
  <c r="BI702" i="1"/>
  <c r="BH702" i="1"/>
  <c r="BG702" i="1"/>
  <c r="BF702" i="1"/>
  <c r="BF706" i="1" s="1"/>
  <c r="BE702" i="1"/>
  <c r="BD702" i="1"/>
  <c r="BC702" i="1"/>
  <c r="BB702" i="1"/>
  <c r="BA702" i="1"/>
  <c r="AZ702" i="1"/>
  <c r="AY702" i="1"/>
  <c r="AX702" i="1"/>
  <c r="AX706" i="1" s="1"/>
  <c r="AW702" i="1"/>
  <c r="AV702" i="1"/>
  <c r="AU702" i="1"/>
  <c r="AT702" i="1"/>
  <c r="AS702" i="1"/>
  <c r="AR702" i="1"/>
  <c r="AQ702" i="1"/>
  <c r="AP702" i="1"/>
  <c r="AP706" i="1" s="1"/>
  <c r="AO702" i="1"/>
  <c r="AN702" i="1"/>
  <c r="AM702" i="1"/>
  <c r="AL702" i="1"/>
  <c r="AK702" i="1"/>
  <c r="AJ702" i="1"/>
  <c r="AI702" i="1"/>
  <c r="AH702" i="1"/>
  <c r="AH706" i="1" s="1"/>
  <c r="AG702" i="1"/>
  <c r="AF702" i="1"/>
  <c r="AE702" i="1"/>
  <c r="AD702" i="1"/>
  <c r="AC702" i="1"/>
  <c r="AB702" i="1"/>
  <c r="AA702" i="1"/>
  <c r="Z702" i="1"/>
  <c r="Z706" i="1" s="1"/>
  <c r="Y702" i="1"/>
  <c r="X702" i="1"/>
  <c r="W702" i="1"/>
  <c r="V702" i="1"/>
  <c r="U702" i="1"/>
  <c r="T702" i="1"/>
  <c r="S702" i="1"/>
  <c r="R702" i="1"/>
  <c r="R706" i="1" s="1"/>
  <c r="Q702" i="1"/>
  <c r="P702" i="1"/>
  <c r="O702" i="1"/>
  <c r="BT697" i="1"/>
  <c r="BD697" i="1"/>
  <c r="AN697" i="1"/>
  <c r="AA697" i="1"/>
  <c r="P697" i="1"/>
  <c r="CB696" i="1"/>
  <c r="BU696" i="1"/>
  <c r="BT696" i="1"/>
  <c r="BM696" i="1"/>
  <c r="BL696" i="1"/>
  <c r="BE696" i="1"/>
  <c r="BD696" i="1"/>
  <c r="AW696" i="1"/>
  <c r="AV696" i="1"/>
  <c r="AO696" i="1"/>
  <c r="AN696" i="1"/>
  <c r="AG696" i="1"/>
  <c r="AF696" i="1"/>
  <c r="Y696" i="1"/>
  <c r="X696" i="1"/>
  <c r="Q696" i="1"/>
  <c r="P696" i="1"/>
  <c r="CB694" i="1"/>
  <c r="CB697" i="1" s="1"/>
  <c r="CA694" i="1"/>
  <c r="BZ694" i="1"/>
  <c r="BZ697" i="1" s="1"/>
  <c r="BY694" i="1"/>
  <c r="BY696" i="1" s="1"/>
  <c r="BX694" i="1"/>
  <c r="BW694" i="1"/>
  <c r="BW696" i="1" s="1"/>
  <c r="BV694" i="1"/>
  <c r="BU694" i="1"/>
  <c r="BT694" i="1"/>
  <c r="BS694" i="1"/>
  <c r="BR694" i="1"/>
  <c r="BR697" i="1" s="1"/>
  <c r="BQ694" i="1"/>
  <c r="BQ696" i="1" s="1"/>
  <c r="BP694" i="1"/>
  <c r="BO694" i="1"/>
  <c r="BO697" i="1" s="1"/>
  <c r="BN694" i="1"/>
  <c r="BM694" i="1"/>
  <c r="BL694" i="1"/>
  <c r="BL697" i="1" s="1"/>
  <c r="BK694" i="1"/>
  <c r="BJ694" i="1"/>
  <c r="BJ697" i="1" s="1"/>
  <c r="BI694" i="1"/>
  <c r="BI696" i="1" s="1"/>
  <c r="BH694" i="1"/>
  <c r="BG694" i="1"/>
  <c r="BG696" i="1" s="1"/>
  <c r="BF694" i="1"/>
  <c r="BE694" i="1"/>
  <c r="BD694" i="1"/>
  <c r="BC694" i="1"/>
  <c r="BB694" i="1"/>
  <c r="BB697" i="1" s="1"/>
  <c r="BA694" i="1"/>
  <c r="BA696" i="1" s="1"/>
  <c r="AZ694" i="1"/>
  <c r="AY694" i="1"/>
  <c r="AY697" i="1" s="1"/>
  <c r="AX694" i="1"/>
  <c r="AW694" i="1"/>
  <c r="AV694" i="1"/>
  <c r="AV697" i="1" s="1"/>
  <c r="AU694" i="1"/>
  <c r="AT694" i="1"/>
  <c r="AT697" i="1" s="1"/>
  <c r="AS694" i="1"/>
  <c r="AS696" i="1" s="1"/>
  <c r="AR694" i="1"/>
  <c r="AQ694" i="1"/>
  <c r="AQ696" i="1" s="1"/>
  <c r="AP694" i="1"/>
  <c r="AO694" i="1"/>
  <c r="AN694" i="1"/>
  <c r="AM694" i="1"/>
  <c r="AL694" i="1"/>
  <c r="AL697" i="1" s="1"/>
  <c r="AK694" i="1"/>
  <c r="AK697" i="1" s="1"/>
  <c r="AJ694" i="1"/>
  <c r="AI694" i="1"/>
  <c r="AI697" i="1" s="1"/>
  <c r="AH694" i="1"/>
  <c r="AG694" i="1"/>
  <c r="AF694" i="1"/>
  <c r="AF697" i="1" s="1"/>
  <c r="AE694" i="1"/>
  <c r="AD694" i="1"/>
  <c r="AD697" i="1" s="1"/>
  <c r="AC694" i="1"/>
  <c r="AC696" i="1" s="1"/>
  <c r="AB694" i="1"/>
  <c r="AB696" i="1" s="1"/>
  <c r="AA694" i="1"/>
  <c r="AA696" i="1" s="1"/>
  <c r="Z694" i="1"/>
  <c r="Y694" i="1"/>
  <c r="X694" i="1"/>
  <c r="X697" i="1" s="1"/>
  <c r="W694" i="1"/>
  <c r="V694" i="1"/>
  <c r="U694" i="1"/>
  <c r="U697" i="1" s="1"/>
  <c r="T694" i="1"/>
  <c r="T697" i="1" s="1"/>
  <c r="S694" i="1"/>
  <c r="S697" i="1" s="1"/>
  <c r="R694" i="1"/>
  <c r="Q694" i="1"/>
  <c r="P694" i="1"/>
  <c r="O694" i="1"/>
  <c r="CB693" i="1"/>
  <c r="CA693" i="1"/>
  <c r="BZ693" i="1"/>
  <c r="BY693" i="1"/>
  <c r="BY697" i="1" s="1"/>
  <c r="BX693" i="1"/>
  <c r="BW693" i="1"/>
  <c r="BV693" i="1"/>
  <c r="BU693" i="1"/>
  <c r="BT693" i="1"/>
  <c r="BS693" i="1"/>
  <c r="BR693" i="1"/>
  <c r="BQ693" i="1"/>
  <c r="BQ697" i="1" s="1"/>
  <c r="BP693" i="1"/>
  <c r="BO693" i="1"/>
  <c r="BN693" i="1"/>
  <c r="BM693" i="1"/>
  <c r="BL693" i="1"/>
  <c r="BK693" i="1"/>
  <c r="BJ693" i="1"/>
  <c r="BI693" i="1"/>
  <c r="BI697" i="1" s="1"/>
  <c r="BH693" i="1"/>
  <c r="BG693" i="1"/>
  <c r="BF693" i="1"/>
  <c r="BE693" i="1"/>
  <c r="BD693" i="1"/>
  <c r="BC693" i="1"/>
  <c r="BB693" i="1"/>
  <c r="BA693" i="1"/>
  <c r="BA697" i="1" s="1"/>
  <c r="AZ693" i="1"/>
  <c r="AY693" i="1"/>
  <c r="AX693" i="1"/>
  <c r="AW693" i="1"/>
  <c r="AV693" i="1"/>
  <c r="AU693" i="1"/>
  <c r="AT693" i="1"/>
  <c r="AS693" i="1"/>
  <c r="AS697" i="1" s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C697" i="1" s="1"/>
  <c r="AB693" i="1"/>
  <c r="AA693" i="1"/>
  <c r="Z693" i="1"/>
  <c r="Y693" i="1"/>
  <c r="X693" i="1"/>
  <c r="W693" i="1"/>
  <c r="V693" i="1"/>
  <c r="V697" i="1" s="1"/>
  <c r="U693" i="1"/>
  <c r="T693" i="1"/>
  <c r="S693" i="1"/>
  <c r="R693" i="1"/>
  <c r="Q693" i="1"/>
  <c r="P693" i="1"/>
  <c r="O693" i="1"/>
  <c r="CB692" i="1"/>
  <c r="CA692" i="1"/>
  <c r="BZ692" i="1"/>
  <c r="BZ696" i="1" s="1"/>
  <c r="BY692" i="1"/>
  <c r="BX692" i="1"/>
  <c r="BW692" i="1"/>
  <c r="BV692" i="1"/>
  <c r="BU692" i="1"/>
  <c r="BT692" i="1"/>
  <c r="BS692" i="1"/>
  <c r="BR692" i="1"/>
  <c r="BR696" i="1" s="1"/>
  <c r="BQ692" i="1"/>
  <c r="BP692" i="1"/>
  <c r="BO692" i="1"/>
  <c r="BN692" i="1"/>
  <c r="BM692" i="1"/>
  <c r="BL692" i="1"/>
  <c r="BK692" i="1"/>
  <c r="BJ692" i="1"/>
  <c r="BJ696" i="1" s="1"/>
  <c r="BI692" i="1"/>
  <c r="BH692" i="1"/>
  <c r="BG692" i="1"/>
  <c r="BF692" i="1"/>
  <c r="BE692" i="1"/>
  <c r="BD692" i="1"/>
  <c r="BC692" i="1"/>
  <c r="BB692" i="1"/>
  <c r="BB696" i="1" s="1"/>
  <c r="BA692" i="1"/>
  <c r="AZ692" i="1"/>
  <c r="AY692" i="1"/>
  <c r="AX692" i="1"/>
  <c r="AW692" i="1"/>
  <c r="AV692" i="1"/>
  <c r="AU692" i="1"/>
  <c r="AT692" i="1"/>
  <c r="AT696" i="1" s="1"/>
  <c r="AS692" i="1"/>
  <c r="AR692" i="1"/>
  <c r="AQ692" i="1"/>
  <c r="AP692" i="1"/>
  <c r="AO692" i="1"/>
  <c r="AN692" i="1"/>
  <c r="AM692" i="1"/>
  <c r="AL692" i="1"/>
  <c r="AL696" i="1" s="1"/>
  <c r="AK692" i="1"/>
  <c r="AJ692" i="1"/>
  <c r="AI692" i="1"/>
  <c r="AH692" i="1"/>
  <c r="AG692" i="1"/>
  <c r="AF692" i="1"/>
  <c r="AE692" i="1"/>
  <c r="AD692" i="1"/>
  <c r="AD696" i="1" s="1"/>
  <c r="AC692" i="1"/>
  <c r="AB692" i="1"/>
  <c r="AA692" i="1"/>
  <c r="Z692" i="1"/>
  <c r="Y692" i="1"/>
  <c r="X692" i="1"/>
  <c r="W692" i="1"/>
  <c r="V692" i="1"/>
  <c r="V696" i="1" s="1"/>
  <c r="U692" i="1"/>
  <c r="T692" i="1"/>
  <c r="S692" i="1"/>
  <c r="R692" i="1"/>
  <c r="Q692" i="1"/>
  <c r="P692" i="1"/>
  <c r="O692" i="1"/>
  <c r="BY687" i="1"/>
  <c r="BX687" i="1"/>
  <c r="BQ687" i="1"/>
  <c r="BP687" i="1"/>
  <c r="BI687" i="1"/>
  <c r="BH687" i="1"/>
  <c r="BA687" i="1"/>
  <c r="AZ687" i="1"/>
  <c r="AS687" i="1"/>
  <c r="AR687" i="1"/>
  <c r="AK687" i="1"/>
  <c r="AJ687" i="1"/>
  <c r="AC687" i="1"/>
  <c r="AB687" i="1"/>
  <c r="U687" i="1"/>
  <c r="T687" i="1"/>
  <c r="CA686" i="1"/>
  <c r="BZ686" i="1"/>
  <c r="BS686" i="1"/>
  <c r="BR686" i="1"/>
  <c r="BK686" i="1"/>
  <c r="BJ686" i="1"/>
  <c r="BC686" i="1"/>
  <c r="BB686" i="1"/>
  <c r="AU686" i="1"/>
  <c r="AT686" i="1"/>
  <c r="AM686" i="1"/>
  <c r="AL686" i="1"/>
  <c r="AE686" i="1"/>
  <c r="AD686" i="1"/>
  <c r="W686" i="1"/>
  <c r="V686" i="1"/>
  <c r="O686" i="1"/>
  <c r="CB684" i="1"/>
  <c r="CA684" i="1"/>
  <c r="BZ684" i="1"/>
  <c r="BZ687" i="1" s="1"/>
  <c r="BY684" i="1"/>
  <c r="BY686" i="1" s="1"/>
  <c r="BX684" i="1"/>
  <c r="BW684" i="1"/>
  <c r="BW687" i="1" s="1"/>
  <c r="BV684" i="1"/>
  <c r="BU684" i="1"/>
  <c r="BU687" i="1" s="1"/>
  <c r="BT684" i="1"/>
  <c r="BS684" i="1"/>
  <c r="BR684" i="1"/>
  <c r="BR687" i="1" s="1"/>
  <c r="BQ684" i="1"/>
  <c r="BQ686" i="1" s="1"/>
  <c r="BP684" i="1"/>
  <c r="BO684" i="1"/>
  <c r="BO687" i="1" s="1"/>
  <c r="BN684" i="1"/>
  <c r="BM684" i="1"/>
  <c r="BM687" i="1" s="1"/>
  <c r="BL684" i="1"/>
  <c r="BK684" i="1"/>
  <c r="BJ684" i="1"/>
  <c r="BJ687" i="1" s="1"/>
  <c r="BI684" i="1"/>
  <c r="BI686" i="1" s="1"/>
  <c r="BH684" i="1"/>
  <c r="BG684" i="1"/>
  <c r="BG687" i="1" s="1"/>
  <c r="BF684" i="1"/>
  <c r="BE684" i="1"/>
  <c r="BE687" i="1" s="1"/>
  <c r="BD684" i="1"/>
  <c r="BC684" i="1"/>
  <c r="BB684" i="1"/>
  <c r="BB687" i="1" s="1"/>
  <c r="BA684" i="1"/>
  <c r="BA686" i="1" s="1"/>
  <c r="AZ684" i="1"/>
  <c r="AY684" i="1"/>
  <c r="AY687" i="1" s="1"/>
  <c r="AX684" i="1"/>
  <c r="AW684" i="1"/>
  <c r="AW687" i="1" s="1"/>
  <c r="AV684" i="1"/>
  <c r="AU684" i="1"/>
  <c r="AT684" i="1"/>
  <c r="AT687" i="1" s="1"/>
  <c r="AS684" i="1"/>
  <c r="AS686" i="1" s="1"/>
  <c r="AR684" i="1"/>
  <c r="AQ684" i="1"/>
  <c r="AQ687" i="1" s="1"/>
  <c r="AP684" i="1"/>
  <c r="AO684" i="1"/>
  <c r="AO687" i="1" s="1"/>
  <c r="AN684" i="1"/>
  <c r="AM684" i="1"/>
  <c r="AL684" i="1"/>
  <c r="AL687" i="1" s="1"/>
  <c r="AK684" i="1"/>
  <c r="AK686" i="1" s="1"/>
  <c r="AJ684" i="1"/>
  <c r="AI684" i="1"/>
  <c r="AI687" i="1" s="1"/>
  <c r="AH684" i="1"/>
  <c r="AG684" i="1"/>
  <c r="AG687" i="1" s="1"/>
  <c r="AF684" i="1"/>
  <c r="AE684" i="1"/>
  <c r="AD684" i="1"/>
  <c r="AD687" i="1" s="1"/>
  <c r="AC684" i="1"/>
  <c r="AC686" i="1" s="1"/>
  <c r="AB684" i="1"/>
  <c r="AA684" i="1"/>
  <c r="AA687" i="1" s="1"/>
  <c r="Z684" i="1"/>
  <c r="Y684" i="1"/>
  <c r="Y687" i="1" s="1"/>
  <c r="X684" i="1"/>
  <c r="W684" i="1"/>
  <c r="V684" i="1"/>
  <c r="V687" i="1" s="1"/>
  <c r="U684" i="1"/>
  <c r="U686" i="1" s="1"/>
  <c r="T684" i="1"/>
  <c r="S684" i="1"/>
  <c r="S687" i="1" s="1"/>
  <c r="R684" i="1"/>
  <c r="Q684" i="1"/>
  <c r="Q687" i="1" s="1"/>
  <c r="P684" i="1"/>
  <c r="O684" i="1"/>
  <c r="CB683" i="1"/>
  <c r="CA683" i="1"/>
  <c r="CA687" i="1" s="1"/>
  <c r="BZ683" i="1"/>
  <c r="BY683" i="1"/>
  <c r="BX683" i="1"/>
  <c r="BW683" i="1"/>
  <c r="BV683" i="1"/>
  <c r="BU683" i="1"/>
  <c r="BT683" i="1"/>
  <c r="BS683" i="1"/>
  <c r="BS687" i="1" s="1"/>
  <c r="BR683" i="1"/>
  <c r="BQ683" i="1"/>
  <c r="BP683" i="1"/>
  <c r="BO683" i="1"/>
  <c r="BN683" i="1"/>
  <c r="BM683" i="1"/>
  <c r="BL683" i="1"/>
  <c r="BK683" i="1"/>
  <c r="BK687" i="1" s="1"/>
  <c r="BJ683" i="1"/>
  <c r="BI683" i="1"/>
  <c r="BH683" i="1"/>
  <c r="BG683" i="1"/>
  <c r="BF683" i="1"/>
  <c r="BE683" i="1"/>
  <c r="BD683" i="1"/>
  <c r="BC683" i="1"/>
  <c r="BC687" i="1" s="1"/>
  <c r="BB683" i="1"/>
  <c r="BA683" i="1"/>
  <c r="AZ683" i="1"/>
  <c r="AY683" i="1"/>
  <c r="AX683" i="1"/>
  <c r="AW683" i="1"/>
  <c r="AV683" i="1"/>
  <c r="AU683" i="1"/>
  <c r="AU687" i="1" s="1"/>
  <c r="AT683" i="1"/>
  <c r="AS683" i="1"/>
  <c r="AR683" i="1"/>
  <c r="AQ683" i="1"/>
  <c r="AP683" i="1"/>
  <c r="AO683" i="1"/>
  <c r="AN683" i="1"/>
  <c r="AM683" i="1"/>
  <c r="AM687" i="1" s="1"/>
  <c r="AL683" i="1"/>
  <c r="AK683" i="1"/>
  <c r="AJ683" i="1"/>
  <c r="AI683" i="1"/>
  <c r="AH683" i="1"/>
  <c r="AG683" i="1"/>
  <c r="AF683" i="1"/>
  <c r="AE683" i="1"/>
  <c r="AE687" i="1" s="1"/>
  <c r="AD683" i="1"/>
  <c r="AC683" i="1"/>
  <c r="AB683" i="1"/>
  <c r="AA683" i="1"/>
  <c r="Z683" i="1"/>
  <c r="Y683" i="1"/>
  <c r="X683" i="1"/>
  <c r="W683" i="1"/>
  <c r="W687" i="1" s="1"/>
  <c r="V683" i="1"/>
  <c r="U683" i="1"/>
  <c r="T683" i="1"/>
  <c r="S683" i="1"/>
  <c r="R683" i="1"/>
  <c r="Q683" i="1"/>
  <c r="P683" i="1"/>
  <c r="O683" i="1"/>
  <c r="O687" i="1" s="1"/>
  <c r="CB682" i="1"/>
  <c r="CA682" i="1"/>
  <c r="BZ682" i="1"/>
  <c r="BY682" i="1"/>
  <c r="BX682" i="1"/>
  <c r="BX686" i="1" s="1"/>
  <c r="BW682" i="1"/>
  <c r="BV682" i="1"/>
  <c r="BU682" i="1"/>
  <c r="BT682" i="1"/>
  <c r="BS682" i="1"/>
  <c r="BR682" i="1"/>
  <c r="BQ682" i="1"/>
  <c r="BP682" i="1"/>
  <c r="BP686" i="1" s="1"/>
  <c r="BO682" i="1"/>
  <c r="BN682" i="1"/>
  <c r="BM682" i="1"/>
  <c r="BL682" i="1"/>
  <c r="BK682" i="1"/>
  <c r="BJ682" i="1"/>
  <c r="BI682" i="1"/>
  <c r="BH682" i="1"/>
  <c r="BH686" i="1" s="1"/>
  <c r="BG682" i="1"/>
  <c r="BF682" i="1"/>
  <c r="BE682" i="1"/>
  <c r="BD682" i="1"/>
  <c r="BC682" i="1"/>
  <c r="BB682" i="1"/>
  <c r="BA682" i="1"/>
  <c r="AZ682" i="1"/>
  <c r="AZ686" i="1" s="1"/>
  <c r="AY682" i="1"/>
  <c r="AX682" i="1"/>
  <c r="AW682" i="1"/>
  <c r="AV682" i="1"/>
  <c r="AU682" i="1"/>
  <c r="AT682" i="1"/>
  <c r="AS682" i="1"/>
  <c r="AR682" i="1"/>
  <c r="AR686" i="1" s="1"/>
  <c r="AQ682" i="1"/>
  <c r="AP682" i="1"/>
  <c r="AO682" i="1"/>
  <c r="AN682" i="1"/>
  <c r="AM682" i="1"/>
  <c r="AL682" i="1"/>
  <c r="AK682" i="1"/>
  <c r="AJ682" i="1"/>
  <c r="AJ686" i="1" s="1"/>
  <c r="AI682" i="1"/>
  <c r="AH682" i="1"/>
  <c r="AG682" i="1"/>
  <c r="AF682" i="1"/>
  <c r="AE682" i="1"/>
  <c r="AD682" i="1"/>
  <c r="AC682" i="1"/>
  <c r="AB682" i="1"/>
  <c r="AB686" i="1" s="1"/>
  <c r="AA682" i="1"/>
  <c r="Z682" i="1"/>
  <c r="Y682" i="1"/>
  <c r="X682" i="1"/>
  <c r="W682" i="1"/>
  <c r="V682" i="1"/>
  <c r="U682" i="1"/>
  <c r="T682" i="1"/>
  <c r="T686" i="1" s="1"/>
  <c r="S682" i="1"/>
  <c r="R682" i="1"/>
  <c r="Q682" i="1"/>
  <c r="P682" i="1"/>
  <c r="O682" i="1"/>
  <c r="BW677" i="1"/>
  <c r="BV677" i="1"/>
  <c r="BO677" i="1"/>
  <c r="BN677" i="1"/>
  <c r="BG677" i="1"/>
  <c r="BF677" i="1"/>
  <c r="AY677" i="1"/>
  <c r="AX677" i="1"/>
  <c r="AQ677" i="1"/>
  <c r="AP677" i="1"/>
  <c r="AI677" i="1"/>
  <c r="AH677" i="1"/>
  <c r="AA677" i="1"/>
  <c r="Z677" i="1"/>
  <c r="S677" i="1"/>
  <c r="R677" i="1"/>
  <c r="BY676" i="1"/>
  <c r="BX676" i="1"/>
  <c r="BQ676" i="1"/>
  <c r="BP676" i="1"/>
  <c r="BI676" i="1"/>
  <c r="BH676" i="1"/>
  <c r="BA676" i="1"/>
  <c r="AZ676" i="1"/>
  <c r="AS676" i="1"/>
  <c r="AR676" i="1"/>
  <c r="AK676" i="1"/>
  <c r="AJ676" i="1"/>
  <c r="AC676" i="1"/>
  <c r="AB676" i="1"/>
  <c r="U676" i="1"/>
  <c r="CB674" i="1"/>
  <c r="CB677" i="1" s="1"/>
  <c r="CA674" i="1"/>
  <c r="BZ674" i="1"/>
  <c r="BY674" i="1"/>
  <c r="BX674" i="1"/>
  <c r="BX677" i="1" s="1"/>
  <c r="BW674" i="1"/>
  <c r="BV674" i="1"/>
  <c r="BU674" i="1"/>
  <c r="BT674" i="1"/>
  <c r="BT677" i="1" s="1"/>
  <c r="BS674" i="1"/>
  <c r="BR674" i="1"/>
  <c r="BQ674" i="1"/>
  <c r="BP674" i="1"/>
  <c r="BP677" i="1" s="1"/>
  <c r="BO674" i="1"/>
  <c r="BN674" i="1"/>
  <c r="BM674" i="1"/>
  <c r="BL674" i="1"/>
  <c r="BL677" i="1" s="1"/>
  <c r="BK674" i="1"/>
  <c r="BJ674" i="1"/>
  <c r="BI674" i="1"/>
  <c r="BH674" i="1"/>
  <c r="BH677" i="1" s="1"/>
  <c r="BG674" i="1"/>
  <c r="BF674" i="1"/>
  <c r="BE674" i="1"/>
  <c r="BD674" i="1"/>
  <c r="BD677" i="1" s="1"/>
  <c r="BC674" i="1"/>
  <c r="BB674" i="1"/>
  <c r="BA674" i="1"/>
  <c r="AZ674" i="1"/>
  <c r="AZ677" i="1" s="1"/>
  <c r="AY674" i="1"/>
  <c r="AX674" i="1"/>
  <c r="AW674" i="1"/>
  <c r="AV674" i="1"/>
  <c r="AV677" i="1" s="1"/>
  <c r="AU674" i="1"/>
  <c r="AT674" i="1"/>
  <c r="AS674" i="1"/>
  <c r="AR674" i="1"/>
  <c r="AR677" i="1" s="1"/>
  <c r="AQ674" i="1"/>
  <c r="AP674" i="1"/>
  <c r="AO674" i="1"/>
  <c r="AN674" i="1"/>
  <c r="AN677" i="1" s="1"/>
  <c r="AM674" i="1"/>
  <c r="AL674" i="1"/>
  <c r="AK674" i="1"/>
  <c r="AJ674" i="1"/>
  <c r="AJ677" i="1" s="1"/>
  <c r="AI674" i="1"/>
  <c r="AH674" i="1"/>
  <c r="AG674" i="1"/>
  <c r="AF674" i="1"/>
  <c r="AF677" i="1" s="1"/>
  <c r="AE674" i="1"/>
  <c r="AD674" i="1"/>
  <c r="AC674" i="1"/>
  <c r="AB674" i="1"/>
  <c r="AB677" i="1" s="1"/>
  <c r="AA674" i="1"/>
  <c r="Z674" i="1"/>
  <c r="Y674" i="1"/>
  <c r="X674" i="1"/>
  <c r="X677" i="1" s="1"/>
  <c r="W674" i="1"/>
  <c r="V674" i="1"/>
  <c r="U674" i="1"/>
  <c r="T674" i="1"/>
  <c r="T677" i="1" s="1"/>
  <c r="S674" i="1"/>
  <c r="R674" i="1"/>
  <c r="Q674" i="1"/>
  <c r="P674" i="1"/>
  <c r="P677" i="1" s="1"/>
  <c r="O674" i="1"/>
  <c r="CB673" i="1"/>
  <c r="CA673" i="1"/>
  <c r="BZ673" i="1"/>
  <c r="BY673" i="1"/>
  <c r="BY677" i="1" s="1"/>
  <c r="BX673" i="1"/>
  <c r="BW673" i="1"/>
  <c r="BV673" i="1"/>
  <c r="BU673" i="1"/>
  <c r="BT673" i="1"/>
  <c r="BS673" i="1"/>
  <c r="BR673" i="1"/>
  <c r="BQ673" i="1"/>
  <c r="BQ677" i="1" s="1"/>
  <c r="BP673" i="1"/>
  <c r="BO673" i="1"/>
  <c r="BN673" i="1"/>
  <c r="BM673" i="1"/>
  <c r="BL673" i="1"/>
  <c r="BK673" i="1"/>
  <c r="BJ673" i="1"/>
  <c r="BI673" i="1"/>
  <c r="BI677" i="1" s="1"/>
  <c r="BH673" i="1"/>
  <c r="BG673" i="1"/>
  <c r="BF673" i="1"/>
  <c r="BE673" i="1"/>
  <c r="BD673" i="1"/>
  <c r="BC673" i="1"/>
  <c r="BB673" i="1"/>
  <c r="BA673" i="1"/>
  <c r="BA677" i="1" s="1"/>
  <c r="AZ673" i="1"/>
  <c r="AY673" i="1"/>
  <c r="AX673" i="1"/>
  <c r="AW673" i="1"/>
  <c r="AV673" i="1"/>
  <c r="AU673" i="1"/>
  <c r="AT673" i="1"/>
  <c r="AS673" i="1"/>
  <c r="AS677" i="1" s="1"/>
  <c r="AR673" i="1"/>
  <c r="AQ673" i="1"/>
  <c r="AP673" i="1"/>
  <c r="AO673" i="1"/>
  <c r="AN673" i="1"/>
  <c r="AM673" i="1"/>
  <c r="AL673" i="1"/>
  <c r="AK673" i="1"/>
  <c r="AK677" i="1" s="1"/>
  <c r="AJ673" i="1"/>
  <c r="AI673" i="1"/>
  <c r="AH673" i="1"/>
  <c r="AG673" i="1"/>
  <c r="AF673" i="1"/>
  <c r="AE673" i="1"/>
  <c r="AD673" i="1"/>
  <c r="AC673" i="1"/>
  <c r="AC677" i="1" s="1"/>
  <c r="AB673" i="1"/>
  <c r="AA673" i="1"/>
  <c r="Z673" i="1"/>
  <c r="Y673" i="1"/>
  <c r="X673" i="1"/>
  <c r="W673" i="1"/>
  <c r="V673" i="1"/>
  <c r="U673" i="1"/>
  <c r="U677" i="1" s="1"/>
  <c r="T673" i="1"/>
  <c r="S673" i="1"/>
  <c r="R673" i="1"/>
  <c r="Q673" i="1"/>
  <c r="P673" i="1"/>
  <c r="O673" i="1"/>
  <c r="CB672" i="1"/>
  <c r="CA672" i="1"/>
  <c r="BZ672" i="1"/>
  <c r="BY672" i="1"/>
  <c r="BX672" i="1"/>
  <c r="BW672" i="1"/>
  <c r="BV672" i="1"/>
  <c r="BV676" i="1" s="1"/>
  <c r="BU672" i="1"/>
  <c r="BT672" i="1"/>
  <c r="BS672" i="1"/>
  <c r="BR672" i="1"/>
  <c r="BQ672" i="1"/>
  <c r="BP672" i="1"/>
  <c r="BO672" i="1"/>
  <c r="BN672" i="1"/>
  <c r="BN676" i="1" s="1"/>
  <c r="BM672" i="1"/>
  <c r="BL672" i="1"/>
  <c r="BK672" i="1"/>
  <c r="BJ672" i="1"/>
  <c r="BI672" i="1"/>
  <c r="BH672" i="1"/>
  <c r="BG672" i="1"/>
  <c r="BF672" i="1"/>
  <c r="BF676" i="1" s="1"/>
  <c r="BE672" i="1"/>
  <c r="BD672" i="1"/>
  <c r="BC672" i="1"/>
  <c r="BB672" i="1"/>
  <c r="BA672" i="1"/>
  <c r="AZ672" i="1"/>
  <c r="AY672" i="1"/>
  <c r="AX672" i="1"/>
  <c r="AX676" i="1" s="1"/>
  <c r="AW672" i="1"/>
  <c r="AV672" i="1"/>
  <c r="AU672" i="1"/>
  <c r="AT672" i="1"/>
  <c r="AS672" i="1"/>
  <c r="AR672" i="1"/>
  <c r="AQ672" i="1"/>
  <c r="AP672" i="1"/>
  <c r="AP676" i="1" s="1"/>
  <c r="AO672" i="1"/>
  <c r="AN672" i="1"/>
  <c r="AM672" i="1"/>
  <c r="AL672" i="1"/>
  <c r="AK672" i="1"/>
  <c r="AJ672" i="1"/>
  <c r="AI672" i="1"/>
  <c r="AH672" i="1"/>
  <c r="AH676" i="1" s="1"/>
  <c r="AG672" i="1"/>
  <c r="AF672" i="1"/>
  <c r="AE672" i="1"/>
  <c r="AD672" i="1"/>
  <c r="AC672" i="1"/>
  <c r="AB672" i="1"/>
  <c r="AA672" i="1"/>
  <c r="Z672" i="1"/>
  <c r="Z676" i="1" s="1"/>
  <c r="Y672" i="1"/>
  <c r="X672" i="1"/>
  <c r="W672" i="1"/>
  <c r="V672" i="1"/>
  <c r="U672" i="1"/>
  <c r="T672" i="1"/>
  <c r="T676" i="1" s="1"/>
  <c r="S672" i="1"/>
  <c r="R672" i="1"/>
  <c r="R676" i="1" s="1"/>
  <c r="Q672" i="1"/>
  <c r="P672" i="1"/>
  <c r="O672" i="1"/>
  <c r="BW667" i="1"/>
  <c r="BU667" i="1"/>
  <c r="BR667" i="1"/>
  <c r="BO667" i="1"/>
  <c r="BN667" i="1"/>
  <c r="BM667" i="1"/>
  <c r="BG667" i="1"/>
  <c r="BE667" i="1"/>
  <c r="AY667" i="1"/>
  <c r="AQ667" i="1"/>
  <c r="AO667" i="1"/>
  <c r="AA667" i="1"/>
  <c r="Y667" i="1"/>
  <c r="R667" i="1"/>
  <c r="BW666" i="1"/>
  <c r="BT666" i="1"/>
  <c r="BO666" i="1"/>
  <c r="BG666" i="1"/>
  <c r="AS666" i="1"/>
  <c r="AQ666" i="1"/>
  <c r="S666" i="1"/>
  <c r="CB664" i="1"/>
  <c r="CA664" i="1"/>
  <c r="BZ664" i="1"/>
  <c r="BY664" i="1"/>
  <c r="BY667" i="1" s="1"/>
  <c r="BX664" i="1"/>
  <c r="BX667" i="1" s="1"/>
  <c r="BW664" i="1"/>
  <c r="BV664" i="1"/>
  <c r="BV667" i="1" s="1"/>
  <c r="BU664" i="1"/>
  <c r="BT664" i="1"/>
  <c r="BS664" i="1"/>
  <c r="BR664" i="1"/>
  <c r="BR666" i="1" s="1"/>
  <c r="BQ664" i="1"/>
  <c r="BQ667" i="1" s="1"/>
  <c r="BP664" i="1"/>
  <c r="BP667" i="1" s="1"/>
  <c r="BO664" i="1"/>
  <c r="BN664" i="1"/>
  <c r="BM664" i="1"/>
  <c r="BL664" i="1"/>
  <c r="BK664" i="1"/>
  <c r="BJ664" i="1"/>
  <c r="BI664" i="1"/>
  <c r="BI667" i="1" s="1"/>
  <c r="BH664" i="1"/>
  <c r="BH667" i="1" s="1"/>
  <c r="BG664" i="1"/>
  <c r="BF664" i="1"/>
  <c r="BE664" i="1"/>
  <c r="BD664" i="1"/>
  <c r="BC664" i="1"/>
  <c r="BB664" i="1"/>
  <c r="BA664" i="1"/>
  <c r="BA667" i="1" s="1"/>
  <c r="AZ664" i="1"/>
  <c r="AZ667" i="1" s="1"/>
  <c r="AY664" i="1"/>
  <c r="AX664" i="1"/>
  <c r="AX667" i="1" s="1"/>
  <c r="AW664" i="1"/>
  <c r="AV664" i="1"/>
  <c r="AU664" i="1"/>
  <c r="AT664" i="1"/>
  <c r="AS664" i="1"/>
  <c r="AS667" i="1" s="1"/>
  <c r="AR664" i="1"/>
  <c r="AR667" i="1" s="1"/>
  <c r="AQ664" i="1"/>
  <c r="AP664" i="1"/>
  <c r="AP667" i="1" s="1"/>
  <c r="AO664" i="1"/>
  <c r="AN664" i="1"/>
  <c r="AN666" i="1" s="1"/>
  <c r="AM664" i="1"/>
  <c r="AL664" i="1"/>
  <c r="AK664" i="1"/>
  <c r="AK667" i="1" s="1"/>
  <c r="AJ664" i="1"/>
  <c r="AJ667" i="1" s="1"/>
  <c r="AI664" i="1"/>
  <c r="AH664" i="1"/>
  <c r="AH667" i="1" s="1"/>
  <c r="AG664" i="1"/>
  <c r="AF664" i="1"/>
  <c r="AF666" i="1" s="1"/>
  <c r="AE664" i="1"/>
  <c r="AD664" i="1"/>
  <c r="AC664" i="1"/>
  <c r="AC667" i="1" s="1"/>
  <c r="AB664" i="1"/>
  <c r="AB667" i="1" s="1"/>
  <c r="AA664" i="1"/>
  <c r="Z664" i="1"/>
  <c r="Y664" i="1"/>
  <c r="X664" i="1"/>
  <c r="W664" i="1"/>
  <c r="V664" i="1"/>
  <c r="U664" i="1"/>
  <c r="U667" i="1" s="1"/>
  <c r="T664" i="1"/>
  <c r="T667" i="1" s="1"/>
  <c r="S664" i="1"/>
  <c r="R664" i="1"/>
  <c r="Q664" i="1"/>
  <c r="P664" i="1"/>
  <c r="P666" i="1" s="1"/>
  <c r="O664" i="1"/>
  <c r="CB663" i="1"/>
  <c r="CB667" i="1" s="1"/>
  <c r="CA663" i="1"/>
  <c r="BZ663" i="1"/>
  <c r="BY663" i="1"/>
  <c r="BX663" i="1"/>
  <c r="BW663" i="1"/>
  <c r="BV663" i="1"/>
  <c r="BU663" i="1"/>
  <c r="BT663" i="1"/>
  <c r="BS663" i="1"/>
  <c r="BR663" i="1"/>
  <c r="BQ663" i="1"/>
  <c r="BP663" i="1"/>
  <c r="BO663" i="1"/>
  <c r="BN663" i="1"/>
  <c r="BM663" i="1"/>
  <c r="BL663" i="1"/>
  <c r="BK663" i="1"/>
  <c r="BJ663" i="1"/>
  <c r="BI663" i="1"/>
  <c r="BH663" i="1"/>
  <c r="BG663" i="1"/>
  <c r="BF663" i="1"/>
  <c r="BE663" i="1"/>
  <c r="BD663" i="1"/>
  <c r="BC663" i="1"/>
  <c r="BB663" i="1"/>
  <c r="BA663" i="1"/>
  <c r="AZ663" i="1"/>
  <c r="AY663" i="1"/>
  <c r="AX663" i="1"/>
  <c r="AW663" i="1"/>
  <c r="AW667" i="1" s="1"/>
  <c r="AV663" i="1"/>
  <c r="AU663" i="1"/>
  <c r="AT663" i="1"/>
  <c r="AS663" i="1"/>
  <c r="AR663" i="1"/>
  <c r="AQ663" i="1"/>
  <c r="AP663" i="1"/>
  <c r="AO663" i="1"/>
  <c r="AN663" i="1"/>
  <c r="AN667" i="1" s="1"/>
  <c r="AM663" i="1"/>
  <c r="AL663" i="1"/>
  <c r="AK663" i="1"/>
  <c r="AJ663" i="1"/>
  <c r="AI663" i="1"/>
  <c r="AI667" i="1" s="1"/>
  <c r="AH663" i="1"/>
  <c r="AG663" i="1"/>
  <c r="AG667" i="1" s="1"/>
  <c r="AF663" i="1"/>
  <c r="AF667" i="1" s="1"/>
  <c r="AE663" i="1"/>
  <c r="AD663" i="1"/>
  <c r="AC663" i="1"/>
  <c r="AB663" i="1"/>
  <c r="AA663" i="1"/>
  <c r="Z663" i="1"/>
  <c r="Z667" i="1" s="1"/>
  <c r="Y663" i="1"/>
  <c r="X663" i="1"/>
  <c r="W663" i="1"/>
  <c r="V663" i="1"/>
  <c r="U663" i="1"/>
  <c r="T663" i="1"/>
  <c r="S663" i="1"/>
  <c r="S667" i="1" s="1"/>
  <c r="R663" i="1"/>
  <c r="Q663" i="1"/>
  <c r="Q667" i="1" s="1"/>
  <c r="P663" i="1"/>
  <c r="P667" i="1" s="1"/>
  <c r="O663" i="1"/>
  <c r="CB662" i="1"/>
  <c r="CB666" i="1" s="1"/>
  <c r="CA662" i="1"/>
  <c r="BZ662" i="1"/>
  <c r="BY662" i="1"/>
  <c r="BY666" i="1" s="1"/>
  <c r="BX662" i="1"/>
  <c r="BW662" i="1"/>
  <c r="BV662" i="1"/>
  <c r="BU662" i="1"/>
  <c r="BT662" i="1"/>
  <c r="BS662" i="1"/>
  <c r="BR662" i="1"/>
  <c r="BQ662" i="1"/>
  <c r="BP662" i="1"/>
  <c r="BO662" i="1"/>
  <c r="BN662" i="1"/>
  <c r="BM662" i="1"/>
  <c r="BL662" i="1"/>
  <c r="BK662" i="1"/>
  <c r="BJ662" i="1"/>
  <c r="BI662" i="1"/>
  <c r="BI666" i="1" s="1"/>
  <c r="BH662" i="1"/>
  <c r="BG662" i="1"/>
  <c r="BF662" i="1"/>
  <c r="BE662" i="1"/>
  <c r="BD662" i="1"/>
  <c r="BD666" i="1" s="1"/>
  <c r="BC662" i="1"/>
  <c r="BB662" i="1"/>
  <c r="BA662" i="1"/>
  <c r="BA666" i="1" s="1"/>
  <c r="AZ662" i="1"/>
  <c r="AY662" i="1"/>
  <c r="AY666" i="1" s="1"/>
  <c r="AX662" i="1"/>
  <c r="AW662" i="1"/>
  <c r="AV662" i="1"/>
  <c r="AU662" i="1"/>
  <c r="AT662" i="1"/>
  <c r="AS662" i="1"/>
  <c r="AR662" i="1"/>
  <c r="AQ662" i="1"/>
  <c r="AP662" i="1"/>
  <c r="AP666" i="1" s="1"/>
  <c r="AO662" i="1"/>
  <c r="AN662" i="1"/>
  <c r="AM662" i="1"/>
  <c r="AL662" i="1"/>
  <c r="AK662" i="1"/>
  <c r="AJ662" i="1"/>
  <c r="AI662" i="1"/>
  <c r="AI666" i="1" s="1"/>
  <c r="AH662" i="1"/>
  <c r="AH666" i="1" s="1"/>
  <c r="AG662" i="1"/>
  <c r="AF662" i="1"/>
  <c r="AE662" i="1"/>
  <c r="AD662" i="1"/>
  <c r="AC662" i="1"/>
  <c r="AC666" i="1" s="1"/>
  <c r="AB662" i="1"/>
  <c r="AA662" i="1"/>
  <c r="AA666" i="1" s="1"/>
  <c r="Z662" i="1"/>
  <c r="Y662" i="1"/>
  <c r="X662" i="1"/>
  <c r="W662" i="1"/>
  <c r="V662" i="1"/>
  <c r="U662" i="1"/>
  <c r="T662" i="1"/>
  <c r="S662" i="1"/>
  <c r="R662" i="1"/>
  <c r="Q662" i="1"/>
  <c r="P662" i="1"/>
  <c r="O662" i="1"/>
  <c r="CB657" i="1"/>
  <c r="BZ657" i="1"/>
  <c r="BS657" i="1"/>
  <c r="BP657" i="1"/>
  <c r="BJ657" i="1"/>
  <c r="BG657" i="1"/>
  <c r="AZ657" i="1"/>
  <c r="AX657" i="1"/>
  <c r="AQ657" i="1"/>
  <c r="AI657" i="1"/>
  <c r="AA657" i="1"/>
  <c r="S657" i="1"/>
  <c r="BY656" i="1"/>
  <c r="BQ656" i="1"/>
  <c r="BI656" i="1"/>
  <c r="BA656" i="1"/>
  <c r="AS656" i="1"/>
  <c r="AK656" i="1"/>
  <c r="AC656" i="1"/>
  <c r="U656" i="1"/>
  <c r="CB654" i="1"/>
  <c r="CA654" i="1"/>
  <c r="BZ654" i="1"/>
  <c r="BZ656" i="1" s="1"/>
  <c r="BY654" i="1"/>
  <c r="BY657" i="1" s="1"/>
  <c r="BX654" i="1"/>
  <c r="BX656" i="1" s="1"/>
  <c r="BW654" i="1"/>
  <c r="BW657" i="1" s="1"/>
  <c r="BV654" i="1"/>
  <c r="BV656" i="1" s="1"/>
  <c r="BU654" i="1"/>
  <c r="BU656" i="1" s="1"/>
  <c r="BT654" i="1"/>
  <c r="BT657" i="1" s="1"/>
  <c r="BS654" i="1"/>
  <c r="BS656" i="1" s="1"/>
  <c r="BR654" i="1"/>
  <c r="BR657" i="1" s="1"/>
  <c r="BQ654" i="1"/>
  <c r="BQ657" i="1" s="1"/>
  <c r="BP654" i="1"/>
  <c r="BP656" i="1" s="1"/>
  <c r="BO654" i="1"/>
  <c r="BO657" i="1" s="1"/>
  <c r="BN654" i="1"/>
  <c r="BN656" i="1" s="1"/>
  <c r="BM654" i="1"/>
  <c r="BM656" i="1" s="1"/>
  <c r="BL654" i="1"/>
  <c r="BK654" i="1"/>
  <c r="BJ654" i="1"/>
  <c r="BJ656" i="1" s="1"/>
  <c r="BI654" i="1"/>
  <c r="BI657" i="1" s="1"/>
  <c r="BH654" i="1"/>
  <c r="BH657" i="1" s="1"/>
  <c r="BG654" i="1"/>
  <c r="BF654" i="1"/>
  <c r="BF657" i="1" s="1"/>
  <c r="BE654" i="1"/>
  <c r="BE657" i="1" s="1"/>
  <c r="BD654" i="1"/>
  <c r="BC654" i="1"/>
  <c r="BB654" i="1"/>
  <c r="BB657" i="1" s="1"/>
  <c r="BA654" i="1"/>
  <c r="BA657" i="1" s="1"/>
  <c r="AZ654" i="1"/>
  <c r="AZ656" i="1" s="1"/>
  <c r="AY654" i="1"/>
  <c r="AY657" i="1" s="1"/>
  <c r="AX654" i="1"/>
  <c r="AX656" i="1" s="1"/>
  <c r="AW654" i="1"/>
  <c r="AW657" i="1" s="1"/>
  <c r="AV654" i="1"/>
  <c r="AU654" i="1"/>
  <c r="AT654" i="1"/>
  <c r="AT657" i="1" s="1"/>
  <c r="AS654" i="1"/>
  <c r="AS657" i="1" s="1"/>
  <c r="AR654" i="1"/>
  <c r="AR656" i="1" s="1"/>
  <c r="AQ654" i="1"/>
  <c r="AP654" i="1"/>
  <c r="AP657" i="1" s="1"/>
  <c r="AO654" i="1"/>
  <c r="AO656" i="1" s="1"/>
  <c r="AN654" i="1"/>
  <c r="AM654" i="1"/>
  <c r="AL654" i="1"/>
  <c r="AL657" i="1" s="1"/>
  <c r="AK654" i="1"/>
  <c r="AK657" i="1" s="1"/>
  <c r="AJ654" i="1"/>
  <c r="AJ656" i="1" s="1"/>
  <c r="AI654" i="1"/>
  <c r="AH654" i="1"/>
  <c r="AH657" i="1" s="1"/>
  <c r="AG654" i="1"/>
  <c r="AG656" i="1" s="1"/>
  <c r="AF654" i="1"/>
  <c r="AE654" i="1"/>
  <c r="AD654" i="1"/>
  <c r="AD657" i="1" s="1"/>
  <c r="AC654" i="1"/>
  <c r="AC657" i="1" s="1"/>
  <c r="AB654" i="1"/>
  <c r="AB656" i="1" s="1"/>
  <c r="AA654" i="1"/>
  <c r="Z654" i="1"/>
  <c r="Z657" i="1" s="1"/>
  <c r="Y654" i="1"/>
  <c r="Y656" i="1" s="1"/>
  <c r="X654" i="1"/>
  <c r="W654" i="1"/>
  <c r="V654" i="1"/>
  <c r="V657" i="1" s="1"/>
  <c r="U654" i="1"/>
  <c r="U657" i="1" s="1"/>
  <c r="T654" i="1"/>
  <c r="T656" i="1" s="1"/>
  <c r="S654" i="1"/>
  <c r="R654" i="1"/>
  <c r="R657" i="1" s="1"/>
  <c r="Q654" i="1"/>
  <c r="Q656" i="1" s="1"/>
  <c r="P654" i="1"/>
  <c r="O654" i="1"/>
  <c r="CB653" i="1"/>
  <c r="CA653" i="1"/>
  <c r="BZ653" i="1"/>
  <c r="BY653" i="1"/>
  <c r="BX653" i="1"/>
  <c r="BW653" i="1"/>
  <c r="BV653" i="1"/>
  <c r="BU653" i="1"/>
  <c r="BT653" i="1"/>
  <c r="BS653" i="1"/>
  <c r="BR653" i="1"/>
  <c r="BQ653" i="1"/>
  <c r="BP653" i="1"/>
  <c r="BO653" i="1"/>
  <c r="BN653" i="1"/>
  <c r="BM653" i="1"/>
  <c r="BL653" i="1"/>
  <c r="BL657" i="1" s="1"/>
  <c r="BK653" i="1"/>
  <c r="BJ653" i="1"/>
  <c r="BI653" i="1"/>
  <c r="BH653" i="1"/>
  <c r="BG653" i="1"/>
  <c r="BF653" i="1"/>
  <c r="BE653" i="1"/>
  <c r="BD653" i="1"/>
  <c r="BD657" i="1" s="1"/>
  <c r="BC653" i="1"/>
  <c r="BB653" i="1"/>
  <c r="BA653" i="1"/>
  <c r="AZ653" i="1"/>
  <c r="AY653" i="1"/>
  <c r="AX653" i="1"/>
  <c r="AW653" i="1"/>
  <c r="AV653" i="1"/>
  <c r="AV657" i="1" s="1"/>
  <c r="AU653" i="1"/>
  <c r="AT653" i="1"/>
  <c r="AS653" i="1"/>
  <c r="AR653" i="1"/>
  <c r="AQ653" i="1"/>
  <c r="AP653" i="1"/>
  <c r="AO653" i="1"/>
  <c r="AO657" i="1" s="1"/>
  <c r="AN653" i="1"/>
  <c r="AN657" i="1" s="1"/>
  <c r="AM653" i="1"/>
  <c r="AL653" i="1"/>
  <c r="AK653" i="1"/>
  <c r="AJ653" i="1"/>
  <c r="AI653" i="1"/>
  <c r="AH653" i="1"/>
  <c r="AG653" i="1"/>
  <c r="AG657" i="1" s="1"/>
  <c r="AF653" i="1"/>
  <c r="AF657" i="1" s="1"/>
  <c r="AE653" i="1"/>
  <c r="AD653" i="1"/>
  <c r="AC653" i="1"/>
  <c r="AB653" i="1"/>
  <c r="AA653" i="1"/>
  <c r="Z653" i="1"/>
  <c r="Y653" i="1"/>
  <c r="Y657" i="1" s="1"/>
  <c r="X653" i="1"/>
  <c r="X657" i="1" s="1"/>
  <c r="W653" i="1"/>
  <c r="V653" i="1"/>
  <c r="U653" i="1"/>
  <c r="T653" i="1"/>
  <c r="S653" i="1"/>
  <c r="R653" i="1"/>
  <c r="Q653" i="1"/>
  <c r="Q657" i="1" s="1"/>
  <c r="P653" i="1"/>
  <c r="P657" i="1" s="1"/>
  <c r="O653" i="1"/>
  <c r="CB652" i="1"/>
  <c r="CB656" i="1" s="1"/>
  <c r="CA652" i="1"/>
  <c r="BZ652" i="1"/>
  <c r="BY652" i="1"/>
  <c r="BX652" i="1"/>
  <c r="BW652" i="1"/>
  <c r="BW656" i="1" s="1"/>
  <c r="BV652" i="1"/>
  <c r="BU652" i="1"/>
  <c r="BT652" i="1"/>
  <c r="BT656" i="1" s="1"/>
  <c r="BS652" i="1"/>
  <c r="BR652" i="1"/>
  <c r="BQ652" i="1"/>
  <c r="BP652" i="1"/>
  <c r="BO652" i="1"/>
  <c r="BO656" i="1" s="1"/>
  <c r="BN652" i="1"/>
  <c r="BM652" i="1"/>
  <c r="BL652" i="1"/>
  <c r="BL656" i="1" s="1"/>
  <c r="BK652" i="1"/>
  <c r="BJ652" i="1"/>
  <c r="BI652" i="1"/>
  <c r="BH652" i="1"/>
  <c r="BG652" i="1"/>
  <c r="BG656" i="1" s="1"/>
  <c r="BF652" i="1"/>
  <c r="BE652" i="1"/>
  <c r="BD652" i="1"/>
  <c r="BD656" i="1" s="1"/>
  <c r="BC652" i="1"/>
  <c r="BB652" i="1"/>
  <c r="BA652" i="1"/>
  <c r="AZ652" i="1"/>
  <c r="AY652" i="1"/>
  <c r="AY656" i="1" s="1"/>
  <c r="AX652" i="1"/>
  <c r="AW652" i="1"/>
  <c r="AV652" i="1"/>
  <c r="AV656" i="1" s="1"/>
  <c r="AU652" i="1"/>
  <c r="AT652" i="1"/>
  <c r="AS652" i="1"/>
  <c r="AR652" i="1"/>
  <c r="AQ652" i="1"/>
  <c r="AQ656" i="1" s="1"/>
  <c r="AP652" i="1"/>
  <c r="AO652" i="1"/>
  <c r="AN652" i="1"/>
  <c r="AN656" i="1" s="1"/>
  <c r="AM652" i="1"/>
  <c r="AL652" i="1"/>
  <c r="AK652" i="1"/>
  <c r="AJ652" i="1"/>
  <c r="AI652" i="1"/>
  <c r="AI656" i="1" s="1"/>
  <c r="AH652" i="1"/>
  <c r="AG652" i="1"/>
  <c r="AF652" i="1"/>
  <c r="AF656" i="1" s="1"/>
  <c r="AE652" i="1"/>
  <c r="AD652" i="1"/>
  <c r="AC652" i="1"/>
  <c r="AB652" i="1"/>
  <c r="AA652" i="1"/>
  <c r="AA656" i="1" s="1"/>
  <c r="Z652" i="1"/>
  <c r="Y652" i="1"/>
  <c r="X652" i="1"/>
  <c r="X656" i="1" s="1"/>
  <c r="W652" i="1"/>
  <c r="V652" i="1"/>
  <c r="U652" i="1"/>
  <c r="T652" i="1"/>
  <c r="S652" i="1"/>
  <c r="S656" i="1" s="1"/>
  <c r="R652" i="1"/>
  <c r="Q652" i="1"/>
  <c r="P652" i="1"/>
  <c r="P656" i="1" s="1"/>
  <c r="O652" i="1"/>
  <c r="BU647" i="1"/>
  <c r="BM647" i="1"/>
  <c r="BE647" i="1"/>
  <c r="AW647" i="1"/>
  <c r="AO647" i="1"/>
  <c r="AG647" i="1"/>
  <c r="Y647" i="1"/>
  <c r="Q647" i="1"/>
  <c r="BW646" i="1"/>
  <c r="BO646" i="1"/>
  <c r="BG646" i="1"/>
  <c r="AY646" i="1"/>
  <c r="AQ646" i="1"/>
  <c r="AI646" i="1"/>
  <c r="AA646" i="1"/>
  <c r="S646" i="1"/>
  <c r="CB644" i="1"/>
  <c r="CB647" i="1" s="1"/>
  <c r="CA644" i="1"/>
  <c r="BZ644" i="1"/>
  <c r="BZ647" i="1" s="1"/>
  <c r="BY644" i="1"/>
  <c r="BX644" i="1"/>
  <c r="BX647" i="1" s="1"/>
  <c r="BW644" i="1"/>
  <c r="BW647" i="1" s="1"/>
  <c r="BV644" i="1"/>
  <c r="BV646" i="1" s="1"/>
  <c r="BU644" i="1"/>
  <c r="BT644" i="1"/>
  <c r="BT647" i="1" s="1"/>
  <c r="BS644" i="1"/>
  <c r="BR644" i="1"/>
  <c r="BR647" i="1" s="1"/>
  <c r="BQ644" i="1"/>
  <c r="BP644" i="1"/>
  <c r="BP647" i="1" s="1"/>
  <c r="BO644" i="1"/>
  <c r="BO647" i="1" s="1"/>
  <c r="BN644" i="1"/>
  <c r="BN646" i="1" s="1"/>
  <c r="BM644" i="1"/>
  <c r="BL644" i="1"/>
  <c r="BL647" i="1" s="1"/>
  <c r="BK644" i="1"/>
  <c r="BJ644" i="1"/>
  <c r="BJ647" i="1" s="1"/>
  <c r="BI644" i="1"/>
  <c r="BH644" i="1"/>
  <c r="BH647" i="1" s="1"/>
  <c r="BG644" i="1"/>
  <c r="BG647" i="1" s="1"/>
  <c r="BF644" i="1"/>
  <c r="BF646" i="1" s="1"/>
  <c r="BE644" i="1"/>
  <c r="BD644" i="1"/>
  <c r="BD647" i="1" s="1"/>
  <c r="BC644" i="1"/>
  <c r="BB644" i="1"/>
  <c r="BB647" i="1" s="1"/>
  <c r="BA644" i="1"/>
  <c r="AZ644" i="1"/>
  <c r="AZ647" i="1" s="1"/>
  <c r="AY644" i="1"/>
  <c r="AY647" i="1" s="1"/>
  <c r="AX644" i="1"/>
  <c r="AX646" i="1" s="1"/>
  <c r="AW644" i="1"/>
  <c r="AV644" i="1"/>
  <c r="AV647" i="1" s="1"/>
  <c r="AU644" i="1"/>
  <c r="AT644" i="1"/>
  <c r="AT647" i="1" s="1"/>
  <c r="AS644" i="1"/>
  <c r="AR644" i="1"/>
  <c r="AR647" i="1" s="1"/>
  <c r="AQ644" i="1"/>
  <c r="AQ647" i="1" s="1"/>
  <c r="AP644" i="1"/>
  <c r="AP646" i="1" s="1"/>
  <c r="AO644" i="1"/>
  <c r="AN644" i="1"/>
  <c r="AN647" i="1" s="1"/>
  <c r="AM644" i="1"/>
  <c r="AL644" i="1"/>
  <c r="AL647" i="1" s="1"/>
  <c r="AK644" i="1"/>
  <c r="AJ644" i="1"/>
  <c r="AJ647" i="1" s="1"/>
  <c r="AI644" i="1"/>
  <c r="AI647" i="1" s="1"/>
  <c r="AH644" i="1"/>
  <c r="AH646" i="1" s="1"/>
  <c r="AG644" i="1"/>
  <c r="AF644" i="1"/>
  <c r="AF647" i="1" s="1"/>
  <c r="AE644" i="1"/>
  <c r="AD644" i="1"/>
  <c r="AD647" i="1" s="1"/>
  <c r="AC644" i="1"/>
  <c r="AB644" i="1"/>
  <c r="AB647" i="1" s="1"/>
  <c r="AA644" i="1"/>
  <c r="AA647" i="1" s="1"/>
  <c r="Z644" i="1"/>
  <c r="Z646" i="1" s="1"/>
  <c r="Y644" i="1"/>
  <c r="X644" i="1"/>
  <c r="X647" i="1" s="1"/>
  <c r="W644" i="1"/>
  <c r="V644" i="1"/>
  <c r="V647" i="1" s="1"/>
  <c r="U644" i="1"/>
  <c r="T644" i="1"/>
  <c r="T647" i="1" s="1"/>
  <c r="S644" i="1"/>
  <c r="S647" i="1" s="1"/>
  <c r="R644" i="1"/>
  <c r="R646" i="1" s="1"/>
  <c r="Q644" i="1"/>
  <c r="P644" i="1"/>
  <c r="P647" i="1" s="1"/>
  <c r="O644" i="1"/>
  <c r="CB643" i="1"/>
  <c r="CA643" i="1"/>
  <c r="CA647" i="1" s="1"/>
  <c r="BZ643" i="1"/>
  <c r="BY643" i="1"/>
  <c r="BX643" i="1"/>
  <c r="BW643" i="1"/>
  <c r="BV643" i="1"/>
  <c r="BU643" i="1"/>
  <c r="BT643" i="1"/>
  <c r="BS643" i="1"/>
  <c r="BS647" i="1" s="1"/>
  <c r="BR643" i="1"/>
  <c r="BQ643" i="1"/>
  <c r="BP643" i="1"/>
  <c r="BO643" i="1"/>
  <c r="BN643" i="1"/>
  <c r="BM643" i="1"/>
  <c r="BL643" i="1"/>
  <c r="BK643" i="1"/>
  <c r="BK647" i="1" s="1"/>
  <c r="BJ643" i="1"/>
  <c r="BI643" i="1"/>
  <c r="BH643" i="1"/>
  <c r="BG643" i="1"/>
  <c r="BF643" i="1"/>
  <c r="BE643" i="1"/>
  <c r="BD643" i="1"/>
  <c r="BC643" i="1"/>
  <c r="BC647" i="1" s="1"/>
  <c r="BB643" i="1"/>
  <c r="BA643" i="1"/>
  <c r="AZ643" i="1"/>
  <c r="AY643" i="1"/>
  <c r="AX643" i="1"/>
  <c r="AW643" i="1"/>
  <c r="AV643" i="1"/>
  <c r="AU643" i="1"/>
  <c r="AU647" i="1" s="1"/>
  <c r="AT643" i="1"/>
  <c r="AS643" i="1"/>
  <c r="AR643" i="1"/>
  <c r="AQ643" i="1"/>
  <c r="AP643" i="1"/>
  <c r="AO643" i="1"/>
  <c r="AN643" i="1"/>
  <c r="AM643" i="1"/>
  <c r="AM647" i="1" s="1"/>
  <c r="AL643" i="1"/>
  <c r="AK643" i="1"/>
  <c r="AJ643" i="1"/>
  <c r="AI643" i="1"/>
  <c r="AH643" i="1"/>
  <c r="AG643" i="1"/>
  <c r="AF643" i="1"/>
  <c r="AE643" i="1"/>
  <c r="AE647" i="1" s="1"/>
  <c r="AD643" i="1"/>
  <c r="AC643" i="1"/>
  <c r="AB643" i="1"/>
  <c r="AA643" i="1"/>
  <c r="Z643" i="1"/>
  <c r="Y643" i="1"/>
  <c r="X643" i="1"/>
  <c r="W643" i="1"/>
  <c r="W647" i="1" s="1"/>
  <c r="V643" i="1"/>
  <c r="U643" i="1"/>
  <c r="T643" i="1"/>
  <c r="S643" i="1"/>
  <c r="R643" i="1"/>
  <c r="Q643" i="1"/>
  <c r="P643" i="1"/>
  <c r="O643" i="1"/>
  <c r="O647" i="1" s="1"/>
  <c r="CB642" i="1"/>
  <c r="CA642" i="1"/>
  <c r="CA646" i="1" s="1"/>
  <c r="BZ642" i="1"/>
  <c r="BZ646" i="1" s="1"/>
  <c r="BY642" i="1"/>
  <c r="BX642" i="1"/>
  <c r="BW642" i="1"/>
  <c r="BV642" i="1"/>
  <c r="BU642" i="1"/>
  <c r="BU646" i="1" s="1"/>
  <c r="BT642" i="1"/>
  <c r="BS642" i="1"/>
  <c r="BS646" i="1" s="1"/>
  <c r="BR642" i="1"/>
  <c r="BR646" i="1" s="1"/>
  <c r="BQ642" i="1"/>
  <c r="BP642" i="1"/>
  <c r="BO642" i="1"/>
  <c r="BN642" i="1"/>
  <c r="BM642" i="1"/>
  <c r="BM646" i="1" s="1"/>
  <c r="BL642" i="1"/>
  <c r="BK642" i="1"/>
  <c r="BK646" i="1" s="1"/>
  <c r="BJ642" i="1"/>
  <c r="BJ646" i="1" s="1"/>
  <c r="BI642" i="1"/>
  <c r="BH642" i="1"/>
  <c r="BG642" i="1"/>
  <c r="BF642" i="1"/>
  <c r="BE642" i="1"/>
  <c r="BE646" i="1" s="1"/>
  <c r="BD642" i="1"/>
  <c r="BC642" i="1"/>
  <c r="BC646" i="1" s="1"/>
  <c r="BB642" i="1"/>
  <c r="BB646" i="1" s="1"/>
  <c r="BA642" i="1"/>
  <c r="AZ642" i="1"/>
  <c r="AY642" i="1"/>
  <c r="AX642" i="1"/>
  <c r="AW642" i="1"/>
  <c r="AW646" i="1" s="1"/>
  <c r="AV642" i="1"/>
  <c r="AU642" i="1"/>
  <c r="AU646" i="1" s="1"/>
  <c r="AT642" i="1"/>
  <c r="AT646" i="1" s="1"/>
  <c r="AS642" i="1"/>
  <c r="AR642" i="1"/>
  <c r="AQ642" i="1"/>
  <c r="AP642" i="1"/>
  <c r="AO642" i="1"/>
  <c r="AO646" i="1" s="1"/>
  <c r="AN642" i="1"/>
  <c r="AM642" i="1"/>
  <c r="AM646" i="1" s="1"/>
  <c r="AL642" i="1"/>
  <c r="AL646" i="1" s="1"/>
  <c r="AK642" i="1"/>
  <c r="AJ642" i="1"/>
  <c r="AI642" i="1"/>
  <c r="AH642" i="1"/>
  <c r="AG642" i="1"/>
  <c r="AG646" i="1" s="1"/>
  <c r="AF642" i="1"/>
  <c r="AE642" i="1"/>
  <c r="AE646" i="1" s="1"/>
  <c r="AD642" i="1"/>
  <c r="AD646" i="1" s="1"/>
  <c r="AC642" i="1"/>
  <c r="AB642" i="1"/>
  <c r="AA642" i="1"/>
  <c r="Z642" i="1"/>
  <c r="Y642" i="1"/>
  <c r="Y646" i="1" s="1"/>
  <c r="X642" i="1"/>
  <c r="W642" i="1"/>
  <c r="W646" i="1" s="1"/>
  <c r="V642" i="1"/>
  <c r="V646" i="1" s="1"/>
  <c r="U642" i="1"/>
  <c r="T642" i="1"/>
  <c r="S642" i="1"/>
  <c r="R642" i="1"/>
  <c r="Q642" i="1"/>
  <c r="Q646" i="1" s="1"/>
  <c r="P642" i="1"/>
  <c r="O642" i="1"/>
  <c r="O646" i="1" s="1"/>
  <c r="CA637" i="1"/>
  <c r="BS637" i="1"/>
  <c r="BQ637" i="1"/>
  <c r="BK637" i="1"/>
  <c r="BC637" i="1"/>
  <c r="AU637" i="1"/>
  <c r="AM637" i="1"/>
  <c r="AK637" i="1"/>
  <c r="AE637" i="1"/>
  <c r="W637" i="1"/>
  <c r="O637" i="1"/>
  <c r="BU636" i="1"/>
  <c r="BS636" i="1"/>
  <c r="BM636" i="1"/>
  <c r="AW636" i="1"/>
  <c r="AO636" i="1"/>
  <c r="AM636" i="1"/>
  <c r="AG636" i="1"/>
  <c r="Q636" i="1"/>
  <c r="CB634" i="1"/>
  <c r="CB636" i="1" s="1"/>
  <c r="CA634" i="1"/>
  <c r="BZ634" i="1"/>
  <c r="BZ637" i="1" s="1"/>
  <c r="BY634" i="1"/>
  <c r="BX634" i="1"/>
  <c r="BX637" i="1" s="1"/>
  <c r="BW634" i="1"/>
  <c r="BV634" i="1"/>
  <c r="BV636" i="1" s="1"/>
  <c r="BU634" i="1"/>
  <c r="BU637" i="1" s="1"/>
  <c r="BT634" i="1"/>
  <c r="BT636" i="1" s="1"/>
  <c r="BS634" i="1"/>
  <c r="BR634" i="1"/>
  <c r="BR637" i="1" s="1"/>
  <c r="BQ634" i="1"/>
  <c r="BP634" i="1"/>
  <c r="BP637" i="1" s="1"/>
  <c r="BO634" i="1"/>
  <c r="BN634" i="1"/>
  <c r="BN636" i="1" s="1"/>
  <c r="BM634" i="1"/>
  <c r="BM637" i="1" s="1"/>
  <c r="BL634" i="1"/>
  <c r="BL636" i="1" s="1"/>
  <c r="BK634" i="1"/>
  <c r="BJ634" i="1"/>
  <c r="BJ637" i="1" s="1"/>
  <c r="BI634" i="1"/>
  <c r="BH634" i="1"/>
  <c r="BH637" i="1" s="1"/>
  <c r="BG634" i="1"/>
  <c r="BF634" i="1"/>
  <c r="BF636" i="1" s="1"/>
  <c r="BE634" i="1"/>
  <c r="BE637" i="1" s="1"/>
  <c r="BD634" i="1"/>
  <c r="BD636" i="1" s="1"/>
  <c r="BC634" i="1"/>
  <c r="BB634" i="1"/>
  <c r="BB637" i="1" s="1"/>
  <c r="BA634" i="1"/>
  <c r="AZ634" i="1"/>
  <c r="AZ637" i="1" s="1"/>
  <c r="AY634" i="1"/>
  <c r="AX634" i="1"/>
  <c r="AX636" i="1" s="1"/>
  <c r="AW634" i="1"/>
  <c r="AW637" i="1" s="1"/>
  <c r="AV634" i="1"/>
  <c r="AV636" i="1" s="1"/>
  <c r="AU634" i="1"/>
  <c r="AT634" i="1"/>
  <c r="AT637" i="1" s="1"/>
  <c r="AS634" i="1"/>
  <c r="AR634" i="1"/>
  <c r="AR637" i="1" s="1"/>
  <c r="AQ634" i="1"/>
  <c r="AP634" i="1"/>
  <c r="AP636" i="1" s="1"/>
  <c r="AO634" i="1"/>
  <c r="AO637" i="1" s="1"/>
  <c r="AN634" i="1"/>
  <c r="AN636" i="1" s="1"/>
  <c r="AM634" i="1"/>
  <c r="AL634" i="1"/>
  <c r="AL637" i="1" s="1"/>
  <c r="AK634" i="1"/>
  <c r="AJ634" i="1"/>
  <c r="AJ637" i="1" s="1"/>
  <c r="AI634" i="1"/>
  <c r="AH634" i="1"/>
  <c r="AH636" i="1" s="1"/>
  <c r="AG634" i="1"/>
  <c r="AG637" i="1" s="1"/>
  <c r="AF634" i="1"/>
  <c r="AF636" i="1" s="1"/>
  <c r="AE634" i="1"/>
  <c r="AD634" i="1"/>
  <c r="AD637" i="1" s="1"/>
  <c r="AC634" i="1"/>
  <c r="AB634" i="1"/>
  <c r="AB637" i="1" s="1"/>
  <c r="AA634" i="1"/>
  <c r="Z634" i="1"/>
  <c r="Z636" i="1" s="1"/>
  <c r="Y634" i="1"/>
  <c r="Y637" i="1" s="1"/>
  <c r="X634" i="1"/>
  <c r="X636" i="1" s="1"/>
  <c r="W634" i="1"/>
  <c r="V634" i="1"/>
  <c r="V637" i="1" s="1"/>
  <c r="U634" i="1"/>
  <c r="T634" i="1"/>
  <c r="T637" i="1" s="1"/>
  <c r="S634" i="1"/>
  <c r="R634" i="1"/>
  <c r="R636" i="1" s="1"/>
  <c r="Q634" i="1"/>
  <c r="Q637" i="1" s="1"/>
  <c r="P634" i="1"/>
  <c r="P636" i="1" s="1"/>
  <c r="O634" i="1"/>
  <c r="CB633" i="1"/>
  <c r="CA633" i="1"/>
  <c r="BZ633" i="1"/>
  <c r="BY633" i="1"/>
  <c r="BY637" i="1" s="1"/>
  <c r="BX633" i="1"/>
  <c r="BW633" i="1"/>
  <c r="BV633" i="1"/>
  <c r="BV637" i="1" s="1"/>
  <c r="BU633" i="1"/>
  <c r="BT633" i="1"/>
  <c r="BS633" i="1"/>
  <c r="BR633" i="1"/>
  <c r="BQ633" i="1"/>
  <c r="BP633" i="1"/>
  <c r="BO633" i="1"/>
  <c r="BN633" i="1"/>
  <c r="BN637" i="1" s="1"/>
  <c r="BM633" i="1"/>
  <c r="BL633" i="1"/>
  <c r="BK633" i="1"/>
  <c r="BJ633" i="1"/>
  <c r="BI633" i="1"/>
  <c r="BI637" i="1" s="1"/>
  <c r="BH633" i="1"/>
  <c r="BG633" i="1"/>
  <c r="BF633" i="1"/>
  <c r="BF637" i="1" s="1"/>
  <c r="BE633" i="1"/>
  <c r="BD633" i="1"/>
  <c r="BC633" i="1"/>
  <c r="BB633" i="1"/>
  <c r="BA633" i="1"/>
  <c r="BA637" i="1" s="1"/>
  <c r="AZ633" i="1"/>
  <c r="AY633" i="1"/>
  <c r="AX633" i="1"/>
  <c r="AX637" i="1" s="1"/>
  <c r="AW633" i="1"/>
  <c r="AV633" i="1"/>
  <c r="AU633" i="1"/>
  <c r="AT633" i="1"/>
  <c r="AS633" i="1"/>
  <c r="AS637" i="1" s="1"/>
  <c r="AR633" i="1"/>
  <c r="AQ633" i="1"/>
  <c r="AP633" i="1"/>
  <c r="AP637" i="1" s="1"/>
  <c r="AO633" i="1"/>
  <c r="AN633" i="1"/>
  <c r="AM633" i="1"/>
  <c r="AL633" i="1"/>
  <c r="AK633" i="1"/>
  <c r="AJ633" i="1"/>
  <c r="AI633" i="1"/>
  <c r="AH633" i="1"/>
  <c r="AH637" i="1" s="1"/>
  <c r="AG633" i="1"/>
  <c r="AF633" i="1"/>
  <c r="AE633" i="1"/>
  <c r="AD633" i="1"/>
  <c r="AC633" i="1"/>
  <c r="AC637" i="1" s="1"/>
  <c r="AB633" i="1"/>
  <c r="AA633" i="1"/>
  <c r="Z633" i="1"/>
  <c r="Z637" i="1" s="1"/>
  <c r="Y633" i="1"/>
  <c r="X633" i="1"/>
  <c r="W633" i="1"/>
  <c r="V633" i="1"/>
  <c r="U633" i="1"/>
  <c r="U637" i="1" s="1"/>
  <c r="T633" i="1"/>
  <c r="S633" i="1"/>
  <c r="R633" i="1"/>
  <c r="R637" i="1" s="1"/>
  <c r="Q633" i="1"/>
  <c r="P633" i="1"/>
  <c r="O633" i="1"/>
  <c r="CB632" i="1"/>
  <c r="CA632" i="1"/>
  <c r="CA636" i="1" s="1"/>
  <c r="BZ632" i="1"/>
  <c r="BY632" i="1"/>
  <c r="BY636" i="1" s="1"/>
  <c r="BX632" i="1"/>
  <c r="BX636" i="1" s="1"/>
  <c r="BW632" i="1"/>
  <c r="BV632" i="1"/>
  <c r="BU632" i="1"/>
  <c r="BT632" i="1"/>
  <c r="BS632" i="1"/>
  <c r="BR632" i="1"/>
  <c r="BQ632" i="1"/>
  <c r="BQ636" i="1" s="1"/>
  <c r="BP632" i="1"/>
  <c r="BP636" i="1" s="1"/>
  <c r="BO632" i="1"/>
  <c r="BN632" i="1"/>
  <c r="BM632" i="1"/>
  <c r="BL632" i="1"/>
  <c r="BK632" i="1"/>
  <c r="BK636" i="1" s="1"/>
  <c r="BJ632" i="1"/>
  <c r="BI632" i="1"/>
  <c r="BI636" i="1" s="1"/>
  <c r="BH632" i="1"/>
  <c r="BH636" i="1" s="1"/>
  <c r="BG632" i="1"/>
  <c r="BF632" i="1"/>
  <c r="BE632" i="1"/>
  <c r="BD632" i="1"/>
  <c r="BC632" i="1"/>
  <c r="BC636" i="1" s="1"/>
  <c r="BB632" i="1"/>
  <c r="BA632" i="1"/>
  <c r="BA636" i="1" s="1"/>
  <c r="AZ632" i="1"/>
  <c r="AZ636" i="1" s="1"/>
  <c r="AY632" i="1"/>
  <c r="AX632" i="1"/>
  <c r="AW632" i="1"/>
  <c r="AV632" i="1"/>
  <c r="AU632" i="1"/>
  <c r="AU636" i="1" s="1"/>
  <c r="AT632" i="1"/>
  <c r="AS632" i="1"/>
  <c r="AS636" i="1" s="1"/>
  <c r="AR632" i="1"/>
  <c r="AR636" i="1" s="1"/>
  <c r="AQ632" i="1"/>
  <c r="AP632" i="1"/>
  <c r="AO632" i="1"/>
  <c r="AN632" i="1"/>
  <c r="AM632" i="1"/>
  <c r="AL632" i="1"/>
  <c r="AK632" i="1"/>
  <c r="AK636" i="1" s="1"/>
  <c r="AJ632" i="1"/>
  <c r="AJ636" i="1" s="1"/>
  <c r="AI632" i="1"/>
  <c r="AH632" i="1"/>
  <c r="AG632" i="1"/>
  <c r="AF632" i="1"/>
  <c r="AE632" i="1"/>
  <c r="AE636" i="1" s="1"/>
  <c r="AD632" i="1"/>
  <c r="AC632" i="1"/>
  <c r="AC636" i="1" s="1"/>
  <c r="AB632" i="1"/>
  <c r="AB636" i="1" s="1"/>
  <c r="AA632" i="1"/>
  <c r="Z632" i="1"/>
  <c r="Y632" i="1"/>
  <c r="X632" i="1"/>
  <c r="W632" i="1"/>
  <c r="W636" i="1" s="1"/>
  <c r="V632" i="1"/>
  <c r="U632" i="1"/>
  <c r="U636" i="1" s="1"/>
  <c r="T632" i="1"/>
  <c r="T636" i="1" s="1"/>
  <c r="S632" i="1"/>
  <c r="R632" i="1"/>
  <c r="Q632" i="1"/>
  <c r="P632" i="1"/>
  <c r="O632" i="1"/>
  <c r="O636" i="1" s="1"/>
  <c r="BY627" i="1"/>
  <c r="BW627" i="1"/>
  <c r="BQ627" i="1"/>
  <c r="BA627" i="1"/>
  <c r="AQ627" i="1"/>
  <c r="AK627" i="1"/>
  <c r="U627" i="1"/>
  <c r="CA626" i="1"/>
  <c r="BY626" i="1"/>
  <c r="BS626" i="1"/>
  <c r="BK626" i="1"/>
  <c r="AS626" i="1"/>
  <c r="AM626" i="1"/>
  <c r="S626" i="1"/>
  <c r="R626" i="1"/>
  <c r="CB624" i="1"/>
  <c r="CA624" i="1"/>
  <c r="BZ624" i="1"/>
  <c r="BZ626" i="1" s="1"/>
  <c r="BY624" i="1"/>
  <c r="BX624" i="1"/>
  <c r="BW624" i="1"/>
  <c r="BV624" i="1"/>
  <c r="BV627" i="1" s="1"/>
  <c r="BU624" i="1"/>
  <c r="BT624" i="1"/>
  <c r="BS624" i="1"/>
  <c r="BR624" i="1"/>
  <c r="BR626" i="1" s="1"/>
  <c r="BQ624" i="1"/>
  <c r="BQ626" i="1" s="1"/>
  <c r="BP624" i="1"/>
  <c r="BO624" i="1"/>
  <c r="BN624" i="1"/>
  <c r="BN627" i="1" s="1"/>
  <c r="BM624" i="1"/>
  <c r="BL624" i="1"/>
  <c r="BK624" i="1"/>
  <c r="BJ624" i="1"/>
  <c r="BI624" i="1"/>
  <c r="BI627" i="1" s="1"/>
  <c r="BH624" i="1"/>
  <c r="BG624" i="1"/>
  <c r="BF624" i="1"/>
  <c r="BF627" i="1" s="1"/>
  <c r="BE624" i="1"/>
  <c r="BD624" i="1"/>
  <c r="BC624" i="1"/>
  <c r="BB624" i="1"/>
  <c r="BA624" i="1"/>
  <c r="BA626" i="1" s="1"/>
  <c r="AZ624" i="1"/>
  <c r="AY624" i="1"/>
  <c r="AX624" i="1"/>
  <c r="AX627" i="1" s="1"/>
  <c r="AW624" i="1"/>
  <c r="AV624" i="1"/>
  <c r="AU624" i="1"/>
  <c r="AT624" i="1"/>
  <c r="AS624" i="1"/>
  <c r="AS627" i="1" s="1"/>
  <c r="AR624" i="1"/>
  <c r="AQ624" i="1"/>
  <c r="AP624" i="1"/>
  <c r="AP627" i="1" s="1"/>
  <c r="AO624" i="1"/>
  <c r="AN624" i="1"/>
  <c r="AM624" i="1"/>
  <c r="AL624" i="1"/>
  <c r="AK624" i="1"/>
  <c r="AK626" i="1" s="1"/>
  <c r="AJ624" i="1"/>
  <c r="AI624" i="1"/>
  <c r="AH624" i="1"/>
  <c r="AH627" i="1" s="1"/>
  <c r="AG624" i="1"/>
  <c r="AF624" i="1"/>
  <c r="AE624" i="1"/>
  <c r="AD624" i="1"/>
  <c r="AC624" i="1"/>
  <c r="AC627" i="1" s="1"/>
  <c r="AB624" i="1"/>
  <c r="AA624" i="1"/>
  <c r="Z624" i="1"/>
  <c r="Z627" i="1" s="1"/>
  <c r="Y624" i="1"/>
  <c r="X624" i="1"/>
  <c r="W624" i="1"/>
  <c r="V624" i="1"/>
  <c r="U624" i="1"/>
  <c r="U626" i="1" s="1"/>
  <c r="T624" i="1"/>
  <c r="S624" i="1"/>
  <c r="R624" i="1"/>
  <c r="R627" i="1" s="1"/>
  <c r="Q624" i="1"/>
  <c r="P624" i="1"/>
  <c r="O624" i="1"/>
  <c r="CB623" i="1"/>
  <c r="CB627" i="1" s="1"/>
  <c r="CA623" i="1"/>
  <c r="BZ623" i="1"/>
  <c r="BY623" i="1"/>
  <c r="BX623" i="1"/>
  <c r="BW623" i="1"/>
  <c r="BV623" i="1"/>
  <c r="BU623" i="1"/>
  <c r="BT623" i="1"/>
  <c r="BT627" i="1" s="1"/>
  <c r="BS623" i="1"/>
  <c r="BR623" i="1"/>
  <c r="BQ623" i="1"/>
  <c r="BP623" i="1"/>
  <c r="BO623" i="1"/>
  <c r="BO627" i="1" s="1"/>
  <c r="BN623" i="1"/>
  <c r="BM623" i="1"/>
  <c r="BL623" i="1"/>
  <c r="BL627" i="1" s="1"/>
  <c r="BK623" i="1"/>
  <c r="BJ623" i="1"/>
  <c r="BI623" i="1"/>
  <c r="BH623" i="1"/>
  <c r="BG623" i="1"/>
  <c r="BG627" i="1" s="1"/>
  <c r="BF623" i="1"/>
  <c r="BE623" i="1"/>
  <c r="BD623" i="1"/>
  <c r="BD627" i="1" s="1"/>
  <c r="BC623" i="1"/>
  <c r="BB623" i="1"/>
  <c r="BA623" i="1"/>
  <c r="AZ623" i="1"/>
  <c r="AY623" i="1"/>
  <c r="AY627" i="1" s="1"/>
  <c r="AX623" i="1"/>
  <c r="AW623" i="1"/>
  <c r="AV623" i="1"/>
  <c r="AV627" i="1" s="1"/>
  <c r="AU623" i="1"/>
  <c r="AT623" i="1"/>
  <c r="AS623" i="1"/>
  <c r="AR623" i="1"/>
  <c r="AQ623" i="1"/>
  <c r="AP623" i="1"/>
  <c r="AO623" i="1"/>
  <c r="AN623" i="1"/>
  <c r="AN627" i="1" s="1"/>
  <c r="AM623" i="1"/>
  <c r="AL623" i="1"/>
  <c r="AK623" i="1"/>
  <c r="AJ623" i="1"/>
  <c r="AI623" i="1"/>
  <c r="AI627" i="1" s="1"/>
  <c r="AH623" i="1"/>
  <c r="AG623" i="1"/>
  <c r="AF623" i="1"/>
  <c r="AF627" i="1" s="1"/>
  <c r="AE623" i="1"/>
  <c r="AD623" i="1"/>
  <c r="AC623" i="1"/>
  <c r="AB623" i="1"/>
  <c r="AA623" i="1"/>
  <c r="AA627" i="1" s="1"/>
  <c r="Z623" i="1"/>
  <c r="Y623" i="1"/>
  <c r="X623" i="1"/>
  <c r="X627" i="1" s="1"/>
  <c r="W623" i="1"/>
  <c r="V623" i="1"/>
  <c r="U623" i="1"/>
  <c r="T623" i="1"/>
  <c r="S623" i="1"/>
  <c r="S627" i="1" s="1"/>
  <c r="R623" i="1"/>
  <c r="Q623" i="1"/>
  <c r="P623" i="1"/>
  <c r="P627" i="1" s="1"/>
  <c r="O623" i="1"/>
  <c r="CB622" i="1"/>
  <c r="CA622" i="1"/>
  <c r="BZ622" i="1"/>
  <c r="BY622" i="1"/>
  <c r="BX622" i="1"/>
  <c r="BW622" i="1"/>
  <c r="BW626" i="1" s="1"/>
  <c r="BV622" i="1"/>
  <c r="BV626" i="1" s="1"/>
  <c r="BU622" i="1"/>
  <c r="BT622" i="1"/>
  <c r="BS622" i="1"/>
  <c r="BR622" i="1"/>
  <c r="BQ622" i="1"/>
  <c r="BP622" i="1"/>
  <c r="BO622" i="1"/>
  <c r="BO626" i="1" s="1"/>
  <c r="BN622" i="1"/>
  <c r="BN626" i="1" s="1"/>
  <c r="BM622" i="1"/>
  <c r="BL622" i="1"/>
  <c r="BK622" i="1"/>
  <c r="BJ622" i="1"/>
  <c r="BI622" i="1"/>
  <c r="BH622" i="1"/>
  <c r="BG622" i="1"/>
  <c r="BG626" i="1" s="1"/>
  <c r="BF622" i="1"/>
  <c r="BF626" i="1" s="1"/>
  <c r="BE622" i="1"/>
  <c r="BD622" i="1"/>
  <c r="BC622" i="1"/>
  <c r="BC626" i="1" s="1"/>
  <c r="BB622" i="1"/>
  <c r="BA622" i="1"/>
  <c r="AZ622" i="1"/>
  <c r="AY622" i="1"/>
  <c r="AY626" i="1" s="1"/>
  <c r="AX622" i="1"/>
  <c r="AX626" i="1" s="1"/>
  <c r="AW622" i="1"/>
  <c r="AV622" i="1"/>
  <c r="AU622" i="1"/>
  <c r="AU626" i="1" s="1"/>
  <c r="AT622" i="1"/>
  <c r="AS622" i="1"/>
  <c r="AR622" i="1"/>
  <c r="AQ622" i="1"/>
  <c r="AQ626" i="1" s="1"/>
  <c r="AP622" i="1"/>
  <c r="AP626" i="1" s="1"/>
  <c r="AO622" i="1"/>
  <c r="AN622" i="1"/>
  <c r="AM622" i="1"/>
  <c r="AL622" i="1"/>
  <c r="AK622" i="1"/>
  <c r="AJ622" i="1"/>
  <c r="AI622" i="1"/>
  <c r="AI626" i="1" s="1"/>
  <c r="AH622" i="1"/>
  <c r="AH626" i="1" s="1"/>
  <c r="AG622" i="1"/>
  <c r="AF622" i="1"/>
  <c r="AE622" i="1"/>
  <c r="AE626" i="1" s="1"/>
  <c r="AD622" i="1"/>
  <c r="AC622" i="1"/>
  <c r="AB622" i="1"/>
  <c r="AA622" i="1"/>
  <c r="AA626" i="1" s="1"/>
  <c r="Z622" i="1"/>
  <c r="Z626" i="1" s="1"/>
  <c r="Y622" i="1"/>
  <c r="X622" i="1"/>
  <c r="W622" i="1"/>
  <c r="W626" i="1" s="1"/>
  <c r="V622" i="1"/>
  <c r="U622" i="1"/>
  <c r="T622" i="1"/>
  <c r="S622" i="1"/>
  <c r="R622" i="1"/>
  <c r="Q622" i="1"/>
  <c r="P622" i="1"/>
  <c r="O622" i="1"/>
  <c r="O626" i="1" s="1"/>
  <c r="BX617" i="1"/>
  <c r="BH617" i="1"/>
  <c r="AZ617" i="1"/>
  <c r="AR617" i="1"/>
  <c r="AJ617" i="1"/>
  <c r="T617" i="1"/>
  <c r="M617" i="1"/>
  <c r="L617" i="1"/>
  <c r="CB613" i="1" s="1"/>
  <c r="K617" i="1"/>
  <c r="J617" i="1"/>
  <c r="I617" i="1"/>
  <c r="H617" i="1"/>
  <c r="G617" i="1"/>
  <c r="BM613" i="1" s="1"/>
  <c r="F617" i="1"/>
  <c r="E617" i="1"/>
  <c r="AV613" i="1" s="1"/>
  <c r="D617" i="1"/>
  <c r="AN613" i="1" s="1"/>
  <c r="C617" i="1"/>
  <c r="B617" i="1"/>
  <c r="BF616" i="1"/>
  <c r="AP616" i="1"/>
  <c r="AH616" i="1"/>
  <c r="Z616" i="1"/>
  <c r="R616" i="1"/>
  <c r="M616" i="1"/>
  <c r="BG612" i="1" s="1"/>
  <c r="L616" i="1"/>
  <c r="K616" i="1"/>
  <c r="BE612" i="1" s="1"/>
  <c r="J616" i="1"/>
  <c r="I616" i="1"/>
  <c r="H616" i="1"/>
  <c r="G616" i="1"/>
  <c r="F616" i="1"/>
  <c r="E616" i="1"/>
  <c r="AY612" i="1" s="1"/>
  <c r="D616" i="1"/>
  <c r="C616" i="1"/>
  <c r="B616" i="1"/>
  <c r="CB614" i="1"/>
  <c r="CA614" i="1"/>
  <c r="CA616" i="1" s="1"/>
  <c r="BZ614" i="1"/>
  <c r="BY614" i="1"/>
  <c r="BX614" i="1"/>
  <c r="BW614" i="1"/>
  <c r="BV614" i="1"/>
  <c r="BU614" i="1"/>
  <c r="BT614" i="1"/>
  <c r="BS614" i="1"/>
  <c r="BR614" i="1"/>
  <c r="BQ614" i="1"/>
  <c r="BP614" i="1"/>
  <c r="BO614" i="1"/>
  <c r="BO617" i="1" s="1"/>
  <c r="BN614" i="1"/>
  <c r="BN617" i="1" s="1"/>
  <c r="BM614" i="1"/>
  <c r="BL614" i="1"/>
  <c r="BK614" i="1"/>
  <c r="BK616" i="1" s="1"/>
  <c r="BJ614" i="1"/>
  <c r="BI614" i="1"/>
  <c r="BH614" i="1"/>
  <c r="BH616" i="1" s="1"/>
  <c r="BG614" i="1"/>
  <c r="BG617" i="1" s="1"/>
  <c r="BF614" i="1"/>
  <c r="BE614" i="1"/>
  <c r="BE616" i="1" s="1"/>
  <c r="BD614" i="1"/>
  <c r="BC614" i="1"/>
  <c r="BB614" i="1"/>
  <c r="BA614" i="1"/>
  <c r="AZ614" i="1"/>
  <c r="AY614" i="1"/>
  <c r="AY617" i="1" s="1"/>
  <c r="AX614" i="1"/>
  <c r="AW614" i="1"/>
  <c r="AV614" i="1"/>
  <c r="AU614" i="1"/>
  <c r="AU616" i="1" s="1"/>
  <c r="AT614" i="1"/>
  <c r="AS614" i="1"/>
  <c r="AR614" i="1"/>
  <c r="AR616" i="1" s="1"/>
  <c r="AQ614" i="1"/>
  <c r="AQ617" i="1" s="1"/>
  <c r="AP614" i="1"/>
  <c r="AO614" i="1"/>
  <c r="AO616" i="1" s="1"/>
  <c r="AN614" i="1"/>
  <c r="AM614" i="1"/>
  <c r="AM616" i="1" s="1"/>
  <c r="AL614" i="1"/>
  <c r="AK614" i="1"/>
  <c r="AJ614" i="1"/>
  <c r="AJ616" i="1" s="1"/>
  <c r="AI614" i="1"/>
  <c r="AH614" i="1"/>
  <c r="AH617" i="1" s="1"/>
  <c r="AG614" i="1"/>
  <c r="AG616" i="1" s="1"/>
  <c r="AF614" i="1"/>
  <c r="AE614" i="1"/>
  <c r="AD614" i="1"/>
  <c r="AC614" i="1"/>
  <c r="AB614" i="1"/>
  <c r="AA614" i="1"/>
  <c r="Z614" i="1"/>
  <c r="Z617" i="1" s="1"/>
  <c r="Y614" i="1"/>
  <c r="X614" i="1"/>
  <c r="W614" i="1"/>
  <c r="W616" i="1" s="1"/>
  <c r="V614" i="1"/>
  <c r="U614" i="1"/>
  <c r="T614" i="1"/>
  <c r="S614" i="1"/>
  <c r="S617" i="1" s="1"/>
  <c r="R614" i="1"/>
  <c r="R617" i="1" s="1"/>
  <c r="Q614" i="1"/>
  <c r="P614" i="1"/>
  <c r="O614" i="1"/>
  <c r="O616" i="1" s="1"/>
  <c r="BY613" i="1"/>
  <c r="BY617" i="1" s="1"/>
  <c r="BX613" i="1"/>
  <c r="BV613" i="1"/>
  <c r="BU613" i="1"/>
  <c r="BS613" i="1"/>
  <c r="BR613" i="1"/>
  <c r="BR617" i="1" s="1"/>
  <c r="BQ613" i="1"/>
  <c r="BQ617" i="1" s="1"/>
  <c r="BO613" i="1"/>
  <c r="BN613" i="1"/>
  <c r="BJ613" i="1"/>
  <c r="BJ617" i="1" s="1"/>
  <c r="BI613" i="1"/>
  <c r="BI617" i="1" s="1"/>
  <c r="BH613" i="1"/>
  <c r="BG613" i="1"/>
  <c r="BF613" i="1"/>
  <c r="BD613" i="1"/>
  <c r="BC613" i="1"/>
  <c r="BB613" i="1"/>
  <c r="BB617" i="1" s="1"/>
  <c r="BA613" i="1"/>
  <c r="BA617" i="1" s="1"/>
  <c r="AZ613" i="1"/>
  <c r="AY613" i="1"/>
  <c r="AX613" i="1"/>
  <c r="AW613" i="1"/>
  <c r="AT613" i="1"/>
  <c r="AT617" i="1" s="1"/>
  <c r="AS613" i="1"/>
  <c r="AS617" i="1" s="1"/>
  <c r="AR613" i="1"/>
  <c r="AQ613" i="1"/>
  <c r="AP613" i="1"/>
  <c r="AO613" i="1"/>
  <c r="AM613" i="1"/>
  <c r="AL613" i="1"/>
  <c r="AL617" i="1" s="1"/>
  <c r="AK613" i="1"/>
  <c r="AK617" i="1" s="1"/>
  <c r="AJ613" i="1"/>
  <c r="AH613" i="1"/>
  <c r="Z613" i="1"/>
  <c r="Y613" i="1"/>
  <c r="X613" i="1"/>
  <c r="V613" i="1"/>
  <c r="V617" i="1" s="1"/>
  <c r="U613" i="1"/>
  <c r="U617" i="1" s="1"/>
  <c r="T613" i="1"/>
  <c r="S613" i="1"/>
  <c r="R613" i="1"/>
  <c r="Q613" i="1"/>
  <c r="P613" i="1"/>
  <c r="CB612" i="1"/>
  <c r="CA612" i="1"/>
  <c r="BZ612" i="1"/>
  <c r="BZ616" i="1" s="1"/>
  <c r="BY612" i="1"/>
  <c r="BY616" i="1" s="1"/>
  <c r="BX612" i="1"/>
  <c r="BW612" i="1"/>
  <c r="BR612" i="1"/>
  <c r="BR616" i="1" s="1"/>
  <c r="BQ612" i="1"/>
  <c r="BQ616" i="1" s="1"/>
  <c r="BP612" i="1"/>
  <c r="BO612" i="1"/>
  <c r="BL612" i="1"/>
  <c r="BK612" i="1"/>
  <c r="BJ612" i="1"/>
  <c r="BJ616" i="1" s="1"/>
  <c r="BH612" i="1"/>
  <c r="BF612" i="1"/>
  <c r="BD612" i="1"/>
  <c r="BB612" i="1"/>
  <c r="BB616" i="1" s="1"/>
  <c r="BA612" i="1"/>
  <c r="BA616" i="1" s="1"/>
  <c r="AZ612" i="1"/>
  <c r="AU612" i="1"/>
  <c r="AT612" i="1"/>
  <c r="AT616" i="1" s="1"/>
  <c r="AS612" i="1"/>
  <c r="AS616" i="1" s="1"/>
  <c r="AR612" i="1"/>
  <c r="AQ612" i="1"/>
  <c r="AP612" i="1"/>
  <c r="AO612" i="1"/>
  <c r="AM612" i="1"/>
  <c r="AL612" i="1"/>
  <c r="AL616" i="1" s="1"/>
  <c r="AK612" i="1"/>
  <c r="AK616" i="1" s="1"/>
  <c r="AJ612" i="1"/>
  <c r="AH612" i="1"/>
  <c r="AG612" i="1"/>
  <c r="AF612" i="1"/>
  <c r="AD612" i="1"/>
  <c r="AD616" i="1" s="1"/>
  <c r="AC612" i="1"/>
  <c r="AC616" i="1" s="1"/>
  <c r="AB612" i="1"/>
  <c r="Z612" i="1"/>
  <c r="X612" i="1"/>
  <c r="W612" i="1"/>
  <c r="V612" i="1"/>
  <c r="V616" i="1" s="1"/>
  <c r="T612" i="1"/>
  <c r="S612" i="1"/>
  <c r="R612" i="1"/>
  <c r="P612" i="1"/>
  <c r="O612" i="1"/>
  <c r="BF607" i="1"/>
  <c r="AX607" i="1"/>
  <c r="AP607" i="1"/>
  <c r="AH607" i="1"/>
  <c r="Z607" i="1"/>
  <c r="R607" i="1"/>
  <c r="M607" i="1"/>
  <c r="BR603" i="1" s="1"/>
  <c r="L607" i="1"/>
  <c r="K607" i="1"/>
  <c r="CA603" i="1" s="1"/>
  <c r="J607" i="1"/>
  <c r="BY603" i="1" s="1"/>
  <c r="I607" i="1"/>
  <c r="H607" i="1"/>
  <c r="G607" i="1"/>
  <c r="F607" i="1"/>
  <c r="E607" i="1"/>
  <c r="AU603" i="1" s="1"/>
  <c r="D607" i="1"/>
  <c r="C607" i="1"/>
  <c r="B607" i="1"/>
  <c r="CB606" i="1"/>
  <c r="BD606" i="1"/>
  <c r="AV606" i="1"/>
  <c r="AN606" i="1"/>
  <c r="X606" i="1"/>
  <c r="P606" i="1"/>
  <c r="M606" i="1"/>
  <c r="L606" i="1"/>
  <c r="K606" i="1"/>
  <c r="BE602" i="1" s="1"/>
  <c r="J606" i="1"/>
  <c r="I606" i="1"/>
  <c r="H606" i="1"/>
  <c r="G606" i="1"/>
  <c r="F606" i="1"/>
  <c r="E606" i="1"/>
  <c r="D606" i="1"/>
  <c r="C606" i="1"/>
  <c r="AG602" i="1" s="1"/>
  <c r="B606" i="1"/>
  <c r="CB604" i="1"/>
  <c r="CA604" i="1"/>
  <c r="BZ604" i="1"/>
  <c r="BY604" i="1"/>
  <c r="BY606" i="1" s="1"/>
  <c r="BX604" i="1"/>
  <c r="BW604" i="1"/>
  <c r="BV604" i="1"/>
  <c r="BU604" i="1"/>
  <c r="BT604" i="1"/>
  <c r="BS604" i="1"/>
  <c r="BS606" i="1" s="1"/>
  <c r="BR604" i="1"/>
  <c r="BQ604" i="1"/>
  <c r="BQ606" i="1" s="1"/>
  <c r="BP604" i="1"/>
  <c r="BO604" i="1"/>
  <c r="BN604" i="1"/>
  <c r="BM604" i="1"/>
  <c r="BM607" i="1" s="1"/>
  <c r="BL604" i="1"/>
  <c r="BK604" i="1"/>
  <c r="BJ604" i="1"/>
  <c r="BI604" i="1"/>
  <c r="BH604" i="1"/>
  <c r="BG604" i="1"/>
  <c r="BF604" i="1"/>
  <c r="BE604" i="1"/>
  <c r="BE607" i="1" s="1"/>
  <c r="BD604" i="1"/>
  <c r="BC604" i="1"/>
  <c r="BC606" i="1" s="1"/>
  <c r="BB604" i="1"/>
  <c r="BA604" i="1"/>
  <c r="AZ604" i="1"/>
  <c r="AY604" i="1"/>
  <c r="AX604" i="1"/>
  <c r="AW604" i="1"/>
  <c r="AW607" i="1" s="1"/>
  <c r="AV604" i="1"/>
  <c r="AU604" i="1"/>
  <c r="AU606" i="1" s="1"/>
  <c r="AT604" i="1"/>
  <c r="AS604" i="1"/>
  <c r="AS606" i="1" s="1"/>
  <c r="AR604" i="1"/>
  <c r="AQ604" i="1"/>
  <c r="AP604" i="1"/>
  <c r="AO604" i="1"/>
  <c r="AO607" i="1" s="1"/>
  <c r="AN604" i="1"/>
  <c r="AM604" i="1"/>
  <c r="AM606" i="1" s="1"/>
  <c r="AL604" i="1"/>
  <c r="AK604" i="1"/>
  <c r="AK606" i="1" s="1"/>
  <c r="AJ604" i="1"/>
  <c r="AI604" i="1"/>
  <c r="AH604" i="1"/>
  <c r="AG604" i="1"/>
  <c r="AG607" i="1" s="1"/>
  <c r="AF604" i="1"/>
  <c r="AE604" i="1"/>
  <c r="AD604" i="1"/>
  <c r="AC604" i="1"/>
  <c r="AB604" i="1"/>
  <c r="AA604" i="1"/>
  <c r="Z604" i="1"/>
  <c r="Y604" i="1"/>
  <c r="Y607" i="1" s="1"/>
  <c r="X604" i="1"/>
  <c r="W604" i="1"/>
  <c r="V604" i="1"/>
  <c r="U604" i="1"/>
  <c r="U606" i="1" s="1"/>
  <c r="T604" i="1"/>
  <c r="S604" i="1"/>
  <c r="R604" i="1"/>
  <c r="Q604" i="1"/>
  <c r="Q607" i="1" s="1"/>
  <c r="P604" i="1"/>
  <c r="O604" i="1"/>
  <c r="CB603" i="1"/>
  <c r="BX603" i="1"/>
  <c r="BX607" i="1" s="1"/>
  <c r="BW603" i="1"/>
  <c r="BW607" i="1" s="1"/>
  <c r="BT603" i="1"/>
  <c r="BQ603" i="1"/>
  <c r="BP603" i="1"/>
  <c r="BP607" i="1" s="1"/>
  <c r="BO603" i="1"/>
  <c r="BO607" i="1" s="1"/>
  <c r="BM603" i="1"/>
  <c r="BL603" i="1"/>
  <c r="BJ603" i="1"/>
  <c r="BH603" i="1"/>
  <c r="BH607" i="1" s="1"/>
  <c r="BG603" i="1"/>
  <c r="BG607" i="1" s="1"/>
  <c r="BF603" i="1"/>
  <c r="BE603" i="1"/>
  <c r="BD603" i="1"/>
  <c r="BB603" i="1"/>
  <c r="BA603" i="1"/>
  <c r="AZ603" i="1"/>
  <c r="AZ607" i="1" s="1"/>
  <c r="AY603" i="1"/>
  <c r="AY607" i="1" s="1"/>
  <c r="AX603" i="1"/>
  <c r="AW603" i="1"/>
  <c r="AR603" i="1"/>
  <c r="AR607" i="1" s="1"/>
  <c r="AQ603" i="1"/>
  <c r="AQ607" i="1" s="1"/>
  <c r="AP603" i="1"/>
  <c r="AO603" i="1"/>
  <c r="AN603" i="1"/>
  <c r="AM603" i="1"/>
  <c r="AL603" i="1"/>
  <c r="AK603" i="1"/>
  <c r="AJ603" i="1"/>
  <c r="AJ607" i="1" s="1"/>
  <c r="AI603" i="1"/>
  <c r="AI607" i="1" s="1"/>
  <c r="AH603" i="1"/>
  <c r="AG603" i="1"/>
  <c r="AF603" i="1"/>
  <c r="AD603" i="1"/>
  <c r="AC603" i="1"/>
  <c r="AB603" i="1"/>
  <c r="AB607" i="1" s="1"/>
  <c r="AA603" i="1"/>
  <c r="AA607" i="1" s="1"/>
  <c r="Z603" i="1"/>
  <c r="Y603" i="1"/>
  <c r="X603" i="1"/>
  <c r="W603" i="1"/>
  <c r="V603" i="1"/>
  <c r="T603" i="1"/>
  <c r="T607" i="1" s="1"/>
  <c r="S603" i="1"/>
  <c r="S607" i="1" s="1"/>
  <c r="R603" i="1"/>
  <c r="Q603" i="1"/>
  <c r="P603" i="1"/>
  <c r="O603" i="1"/>
  <c r="CB602" i="1"/>
  <c r="BZ602" i="1"/>
  <c r="BY602" i="1"/>
  <c r="BX602" i="1"/>
  <c r="BX606" i="1" s="1"/>
  <c r="BW602" i="1"/>
  <c r="BW606" i="1" s="1"/>
  <c r="BV602" i="1"/>
  <c r="BU602" i="1"/>
  <c r="BS602" i="1"/>
  <c r="BR602" i="1"/>
  <c r="BQ602" i="1"/>
  <c r="BP602" i="1"/>
  <c r="BP606" i="1" s="1"/>
  <c r="BO602" i="1"/>
  <c r="BO606" i="1" s="1"/>
  <c r="BN602" i="1"/>
  <c r="BG602" i="1"/>
  <c r="BG606" i="1" s="1"/>
  <c r="BF602" i="1"/>
  <c r="BD602" i="1"/>
  <c r="BC602" i="1"/>
  <c r="BB602" i="1"/>
  <c r="AZ602" i="1"/>
  <c r="AZ606" i="1" s="1"/>
  <c r="AY602" i="1"/>
  <c r="AY606" i="1" s="1"/>
  <c r="AX602" i="1"/>
  <c r="AW602" i="1"/>
  <c r="AV602" i="1"/>
  <c r="AU602" i="1"/>
  <c r="AS602" i="1"/>
  <c r="AR602" i="1"/>
  <c r="AR606" i="1" s="1"/>
  <c r="AQ602" i="1"/>
  <c r="AQ606" i="1" s="1"/>
  <c r="AP602" i="1"/>
  <c r="AO602" i="1"/>
  <c r="AN602" i="1"/>
  <c r="AM602" i="1"/>
  <c r="AK602" i="1"/>
  <c r="AJ602" i="1"/>
  <c r="AJ606" i="1" s="1"/>
  <c r="AI602" i="1"/>
  <c r="AI606" i="1" s="1"/>
  <c r="AH602" i="1"/>
  <c r="AD602" i="1"/>
  <c r="AB602" i="1"/>
  <c r="AB606" i="1" s="1"/>
  <c r="AA602" i="1"/>
  <c r="AA606" i="1" s="1"/>
  <c r="Z602" i="1"/>
  <c r="Y602" i="1"/>
  <c r="X602" i="1"/>
  <c r="V602" i="1"/>
  <c r="U602" i="1"/>
  <c r="T602" i="1"/>
  <c r="T606" i="1" s="1"/>
  <c r="R602" i="1"/>
  <c r="Q602" i="1"/>
  <c r="P602" i="1"/>
  <c r="BO597" i="1"/>
  <c r="BE597" i="1"/>
  <c r="BA597" i="1"/>
  <c r="U597" i="1"/>
  <c r="M597" i="1"/>
  <c r="L597" i="1"/>
  <c r="K597" i="1"/>
  <c r="J597" i="1"/>
  <c r="I597" i="1"/>
  <c r="H597" i="1"/>
  <c r="AU593" i="1" s="1"/>
  <c r="G597" i="1"/>
  <c r="BK593" i="1" s="1"/>
  <c r="F597" i="1"/>
  <c r="E597" i="1"/>
  <c r="D597" i="1"/>
  <c r="C597" i="1"/>
  <c r="B597" i="1"/>
  <c r="BS596" i="1"/>
  <c r="BD596" i="1"/>
  <c r="AY596" i="1"/>
  <c r="AU596" i="1"/>
  <c r="AG596" i="1"/>
  <c r="X596" i="1"/>
  <c r="P596" i="1"/>
  <c r="M596" i="1"/>
  <c r="L596" i="1"/>
  <c r="K596" i="1"/>
  <c r="BE592" i="1" s="1"/>
  <c r="J596" i="1"/>
  <c r="I596" i="1"/>
  <c r="H596" i="1"/>
  <c r="G596" i="1"/>
  <c r="F596" i="1"/>
  <c r="E596" i="1"/>
  <c r="D596" i="1"/>
  <c r="C596" i="1"/>
  <c r="AG592" i="1" s="1"/>
  <c r="B596" i="1"/>
  <c r="CB594" i="1"/>
  <c r="CA594" i="1"/>
  <c r="BZ594" i="1"/>
  <c r="BY594" i="1"/>
  <c r="BX594" i="1"/>
  <c r="BW594" i="1"/>
  <c r="BW597" i="1" s="1"/>
  <c r="BV594" i="1"/>
  <c r="BU594" i="1"/>
  <c r="BT594" i="1"/>
  <c r="BS594" i="1"/>
  <c r="BS597" i="1" s="1"/>
  <c r="BR594" i="1"/>
  <c r="BQ594" i="1"/>
  <c r="BQ596" i="1" s="1"/>
  <c r="BP594" i="1"/>
  <c r="BP596" i="1" s="1"/>
  <c r="BO594" i="1"/>
  <c r="BO596" i="1" s="1"/>
  <c r="BN594" i="1"/>
  <c r="BN597" i="1" s="1"/>
  <c r="BM594" i="1"/>
  <c r="BL594" i="1"/>
  <c r="BK594" i="1"/>
  <c r="BK597" i="1" s="1"/>
  <c r="BJ594" i="1"/>
  <c r="BI594" i="1"/>
  <c r="BH594" i="1"/>
  <c r="BG594" i="1"/>
  <c r="BF594" i="1"/>
  <c r="BF596" i="1" s="1"/>
  <c r="BE594" i="1"/>
  <c r="BE596" i="1" s="1"/>
  <c r="BD594" i="1"/>
  <c r="BC594" i="1"/>
  <c r="BC597" i="1" s="1"/>
  <c r="BB594" i="1"/>
  <c r="BA594" i="1"/>
  <c r="AZ594" i="1"/>
  <c r="AY594" i="1"/>
  <c r="AX594" i="1"/>
  <c r="AW594" i="1"/>
  <c r="AW596" i="1" s="1"/>
  <c r="AV594" i="1"/>
  <c r="AV596" i="1" s="1"/>
  <c r="AU594" i="1"/>
  <c r="AU597" i="1" s="1"/>
  <c r="AT594" i="1"/>
  <c r="AS594" i="1"/>
  <c r="AS597" i="1" s="1"/>
  <c r="AR594" i="1"/>
  <c r="AQ594" i="1"/>
  <c r="AP594" i="1"/>
  <c r="AO594" i="1"/>
  <c r="AO596" i="1" s="1"/>
  <c r="AN594" i="1"/>
  <c r="AN596" i="1" s="1"/>
  <c r="AM594" i="1"/>
  <c r="AM596" i="1" s="1"/>
  <c r="AL594" i="1"/>
  <c r="AK594" i="1"/>
  <c r="AJ594" i="1"/>
  <c r="AI594" i="1"/>
  <c r="AH594" i="1"/>
  <c r="AG594" i="1"/>
  <c r="AG597" i="1" s="1"/>
  <c r="AF594" i="1"/>
  <c r="AE594" i="1"/>
  <c r="AD594" i="1"/>
  <c r="AC594" i="1"/>
  <c r="AC597" i="1" s="1"/>
  <c r="AB594" i="1"/>
  <c r="AB597" i="1" s="1"/>
  <c r="AA594" i="1"/>
  <c r="AA597" i="1" s="1"/>
  <c r="Z594" i="1"/>
  <c r="Y594" i="1"/>
  <c r="X594" i="1"/>
  <c r="W594" i="1"/>
  <c r="V594" i="1"/>
  <c r="U594" i="1"/>
  <c r="T594" i="1"/>
  <c r="S594" i="1"/>
  <c r="S597" i="1" s="1"/>
  <c r="R594" i="1"/>
  <c r="R597" i="1" s="1"/>
  <c r="Q594" i="1"/>
  <c r="Q597" i="1" s="1"/>
  <c r="P594" i="1"/>
  <c r="O594" i="1"/>
  <c r="CA593" i="1"/>
  <c r="BY593" i="1"/>
  <c r="BW593" i="1"/>
  <c r="BV593" i="1"/>
  <c r="BT593" i="1"/>
  <c r="BS593" i="1"/>
  <c r="BP593" i="1"/>
  <c r="BO593" i="1"/>
  <c r="BN593" i="1"/>
  <c r="BM593" i="1"/>
  <c r="BL593" i="1"/>
  <c r="BH593" i="1"/>
  <c r="BH597" i="1" s="1"/>
  <c r="BG593" i="1"/>
  <c r="BE593" i="1"/>
  <c r="BD593" i="1"/>
  <c r="BC593" i="1"/>
  <c r="BA593" i="1"/>
  <c r="AZ593" i="1"/>
  <c r="AX593" i="1"/>
  <c r="AW593" i="1"/>
  <c r="AV593" i="1"/>
  <c r="AV597" i="1" s="1"/>
  <c r="AT593" i="1"/>
  <c r="AS593" i="1"/>
  <c r="AI593" i="1"/>
  <c r="AG593" i="1"/>
  <c r="AF593" i="1"/>
  <c r="AE593" i="1"/>
  <c r="AC593" i="1"/>
  <c r="AB593" i="1"/>
  <c r="AA593" i="1"/>
  <c r="Y593" i="1"/>
  <c r="W593" i="1"/>
  <c r="V593" i="1"/>
  <c r="U593" i="1"/>
  <c r="T593" i="1"/>
  <c r="S593" i="1"/>
  <c r="R593" i="1"/>
  <c r="Q593" i="1"/>
  <c r="O593" i="1"/>
  <c r="CB592" i="1"/>
  <c r="BZ592" i="1"/>
  <c r="BY592" i="1"/>
  <c r="BX592" i="1"/>
  <c r="BX596" i="1" s="1"/>
  <c r="BV592" i="1"/>
  <c r="BU592" i="1"/>
  <c r="BS592" i="1"/>
  <c r="BR592" i="1"/>
  <c r="BQ592" i="1"/>
  <c r="BP592" i="1"/>
  <c r="BO592" i="1"/>
  <c r="BN592" i="1"/>
  <c r="BJ592" i="1"/>
  <c r="BG592" i="1"/>
  <c r="BF592" i="1"/>
  <c r="BD592" i="1"/>
  <c r="BC592" i="1"/>
  <c r="BB592" i="1"/>
  <c r="AZ592" i="1"/>
  <c r="AY592" i="1"/>
  <c r="AX592" i="1"/>
  <c r="AW592" i="1"/>
  <c r="AV592" i="1"/>
  <c r="AU592" i="1"/>
  <c r="AT592" i="1"/>
  <c r="AS592" i="1"/>
  <c r="AS596" i="1" s="1"/>
  <c r="AR592" i="1"/>
  <c r="AQ592" i="1"/>
  <c r="AQ596" i="1" s="1"/>
  <c r="AP592" i="1"/>
  <c r="AP596" i="1" s="1"/>
  <c r="AO592" i="1"/>
  <c r="AN592" i="1"/>
  <c r="AM592" i="1"/>
  <c r="AL592" i="1"/>
  <c r="AK592" i="1"/>
  <c r="AK596" i="1" s="1"/>
  <c r="AJ592" i="1"/>
  <c r="AJ596" i="1" s="1"/>
  <c r="AI592" i="1"/>
  <c r="AH592" i="1"/>
  <c r="AD592" i="1"/>
  <c r="AB592" i="1"/>
  <c r="AB596" i="1" s="1"/>
  <c r="AA592" i="1"/>
  <c r="AA596" i="1" s="1"/>
  <c r="Z592" i="1"/>
  <c r="Y592" i="1"/>
  <c r="X592" i="1"/>
  <c r="V592" i="1"/>
  <c r="U592" i="1"/>
  <c r="T592" i="1"/>
  <c r="T596" i="1" s="1"/>
  <c r="R592" i="1"/>
  <c r="Q592" i="1"/>
  <c r="P592" i="1"/>
  <c r="BT587" i="1"/>
  <c r="M587" i="1"/>
  <c r="L587" i="1"/>
  <c r="BU583" i="1" s="1"/>
  <c r="K587" i="1"/>
  <c r="J587" i="1"/>
  <c r="I587" i="1"/>
  <c r="H587" i="1"/>
  <c r="G587" i="1"/>
  <c r="F587" i="1"/>
  <c r="E587" i="1"/>
  <c r="D587" i="1"/>
  <c r="AO583" i="1" s="1"/>
  <c r="C587" i="1"/>
  <c r="B587" i="1"/>
  <c r="BX586" i="1"/>
  <c r="BB586" i="1"/>
  <c r="M586" i="1"/>
  <c r="L586" i="1"/>
  <c r="K586" i="1"/>
  <c r="J586" i="1"/>
  <c r="BW582" i="1" s="1"/>
  <c r="BW586" i="1" s="1"/>
  <c r="I586" i="1"/>
  <c r="H586" i="1"/>
  <c r="G586" i="1"/>
  <c r="F586" i="1"/>
  <c r="E586" i="1"/>
  <c r="D586" i="1"/>
  <c r="C586" i="1"/>
  <c r="AI582" i="1" s="1"/>
  <c r="B586" i="1"/>
  <c r="S582" i="1" s="1"/>
  <c r="S586" i="1" s="1"/>
  <c r="CB584" i="1"/>
  <c r="CA584" i="1"/>
  <c r="BZ584" i="1"/>
  <c r="BY584" i="1"/>
  <c r="BX584" i="1"/>
  <c r="BW584" i="1"/>
  <c r="BV584" i="1"/>
  <c r="BU584" i="1"/>
  <c r="BT584" i="1"/>
  <c r="BS584" i="1"/>
  <c r="BS587" i="1" s="1"/>
  <c r="BR584" i="1"/>
  <c r="BQ584" i="1"/>
  <c r="BP584" i="1"/>
  <c r="BO584" i="1"/>
  <c r="BN584" i="1"/>
  <c r="BM584" i="1"/>
  <c r="BL584" i="1"/>
  <c r="BK584" i="1"/>
  <c r="BJ584" i="1"/>
  <c r="BI584" i="1"/>
  <c r="BH584" i="1"/>
  <c r="BG584" i="1"/>
  <c r="BF584" i="1"/>
  <c r="BE584" i="1"/>
  <c r="BD584" i="1"/>
  <c r="BC584" i="1"/>
  <c r="BB584" i="1"/>
  <c r="BA584" i="1"/>
  <c r="AZ584" i="1"/>
  <c r="AY584" i="1"/>
  <c r="AX584" i="1"/>
  <c r="AW584" i="1"/>
  <c r="AV584" i="1"/>
  <c r="AU584" i="1"/>
  <c r="AT584" i="1"/>
  <c r="AS584" i="1"/>
  <c r="AR584" i="1"/>
  <c r="AQ584" i="1"/>
  <c r="AQ586" i="1" s="1"/>
  <c r="AP584" i="1"/>
  <c r="AO584" i="1"/>
  <c r="AN584" i="1"/>
  <c r="AM584" i="1"/>
  <c r="AL584" i="1"/>
  <c r="AK584" i="1"/>
  <c r="AK586" i="1" s="1"/>
  <c r="AJ584" i="1"/>
  <c r="AI584" i="1"/>
  <c r="AH584" i="1"/>
  <c r="AG584" i="1"/>
  <c r="AG586" i="1" s="1"/>
  <c r="AF584" i="1"/>
  <c r="AE584" i="1"/>
  <c r="AD584" i="1"/>
  <c r="AC584" i="1"/>
  <c r="AB584" i="1"/>
  <c r="AA584" i="1"/>
  <c r="Z584" i="1"/>
  <c r="Z586" i="1" s="1"/>
  <c r="Y584" i="1"/>
  <c r="X584" i="1"/>
  <c r="X586" i="1" s="1"/>
  <c r="W584" i="1"/>
  <c r="V584" i="1"/>
  <c r="U584" i="1"/>
  <c r="T584" i="1"/>
  <c r="S584" i="1"/>
  <c r="R584" i="1"/>
  <c r="Q584" i="1"/>
  <c r="Q587" i="1" s="1"/>
  <c r="P584" i="1"/>
  <c r="O584" i="1"/>
  <c r="CB583" i="1"/>
  <c r="CA583" i="1"/>
  <c r="BZ583" i="1"/>
  <c r="BZ587" i="1" s="1"/>
  <c r="BY583" i="1"/>
  <c r="BX583" i="1"/>
  <c r="BW583" i="1"/>
  <c r="BV583" i="1"/>
  <c r="BT583" i="1"/>
  <c r="BS583" i="1"/>
  <c r="BR583" i="1"/>
  <c r="BQ583" i="1"/>
  <c r="BP583" i="1"/>
  <c r="BO583" i="1"/>
  <c r="BO587" i="1" s="1"/>
  <c r="BN583" i="1"/>
  <c r="BM583" i="1"/>
  <c r="BL583" i="1"/>
  <c r="BK583" i="1"/>
  <c r="BJ583" i="1"/>
  <c r="BJ587" i="1" s="1"/>
  <c r="BI583" i="1"/>
  <c r="BI587" i="1" s="1"/>
  <c r="BH583" i="1"/>
  <c r="BG583" i="1"/>
  <c r="BF583" i="1"/>
  <c r="BE583" i="1"/>
  <c r="BD583" i="1"/>
  <c r="BC583" i="1"/>
  <c r="BB583" i="1"/>
  <c r="BA583" i="1"/>
  <c r="BA587" i="1" s="1"/>
  <c r="AZ583" i="1"/>
  <c r="AY583" i="1"/>
  <c r="AY587" i="1" s="1"/>
  <c r="AX583" i="1"/>
  <c r="AW583" i="1"/>
  <c r="AV583" i="1"/>
  <c r="AU583" i="1"/>
  <c r="AT583" i="1"/>
  <c r="AS583" i="1"/>
  <c r="AR583" i="1"/>
  <c r="AQ583" i="1"/>
  <c r="AP583" i="1"/>
  <c r="AN583" i="1"/>
  <c r="AM583" i="1"/>
  <c r="AM587" i="1" s="1"/>
  <c r="AL583" i="1"/>
  <c r="AK583" i="1"/>
  <c r="AJ583" i="1"/>
  <c r="AI583" i="1"/>
  <c r="AH583" i="1"/>
  <c r="AG583" i="1"/>
  <c r="AF583" i="1"/>
  <c r="AE583" i="1"/>
  <c r="AD583" i="1"/>
  <c r="AD587" i="1" s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CB582" i="1"/>
  <c r="CA582" i="1"/>
  <c r="BZ582" i="1"/>
  <c r="BY582" i="1"/>
  <c r="BX582" i="1"/>
  <c r="BR582" i="1"/>
  <c r="BQ582" i="1"/>
  <c r="BP582" i="1"/>
  <c r="BM582" i="1"/>
  <c r="BL582" i="1"/>
  <c r="BK582" i="1"/>
  <c r="BJ582" i="1"/>
  <c r="BH582" i="1"/>
  <c r="BG582" i="1"/>
  <c r="BF582" i="1"/>
  <c r="BE582" i="1"/>
  <c r="BD582" i="1"/>
  <c r="BB582" i="1"/>
  <c r="BA582" i="1"/>
  <c r="AZ582" i="1"/>
  <c r="AY582" i="1"/>
  <c r="AY586" i="1" s="1"/>
  <c r="AX582" i="1"/>
  <c r="AW582" i="1"/>
  <c r="AU582" i="1"/>
  <c r="AU586" i="1" s="1"/>
  <c r="AT582" i="1"/>
  <c r="AT586" i="1" s="1"/>
  <c r="AS582" i="1"/>
  <c r="AS586" i="1" s="1"/>
  <c r="AR582" i="1"/>
  <c r="AQ582" i="1"/>
  <c r="AP582" i="1"/>
  <c r="AO582" i="1"/>
  <c r="AM582" i="1"/>
  <c r="AL582" i="1"/>
  <c r="AL586" i="1" s="1"/>
  <c r="AK582" i="1"/>
  <c r="AJ582" i="1"/>
  <c r="AJ586" i="1" s="1"/>
  <c r="AH582" i="1"/>
  <c r="AG582" i="1"/>
  <c r="AF582" i="1"/>
  <c r="AD582" i="1"/>
  <c r="AC582" i="1"/>
  <c r="AB582" i="1"/>
  <c r="Z582" i="1"/>
  <c r="Y582" i="1"/>
  <c r="X582" i="1"/>
  <c r="W582" i="1"/>
  <c r="V582" i="1"/>
  <c r="T582" i="1"/>
  <c r="R582" i="1"/>
  <c r="Q582" i="1"/>
  <c r="P582" i="1"/>
  <c r="O582" i="1"/>
  <c r="BQ577" i="1"/>
  <c r="BH577" i="1"/>
  <c r="AX577" i="1"/>
  <c r="W577" i="1"/>
  <c r="O577" i="1"/>
  <c r="M577" i="1"/>
  <c r="L577" i="1"/>
  <c r="K577" i="1"/>
  <c r="J577" i="1"/>
  <c r="AW573" i="1" s="1"/>
  <c r="I577" i="1"/>
  <c r="BU573" i="1" s="1"/>
  <c r="H577" i="1"/>
  <c r="G577" i="1"/>
  <c r="BM573" i="1" s="1"/>
  <c r="F577" i="1"/>
  <c r="E577" i="1"/>
  <c r="D577" i="1"/>
  <c r="C577" i="1"/>
  <c r="B577" i="1"/>
  <c r="Y573" i="1" s="1"/>
  <c r="BK576" i="1"/>
  <c r="BB576" i="1"/>
  <c r="AS576" i="1"/>
  <c r="AJ576" i="1"/>
  <c r="R576" i="1"/>
  <c r="M576" i="1"/>
  <c r="BG572" i="1" s="1"/>
  <c r="L576" i="1"/>
  <c r="K576" i="1"/>
  <c r="J576" i="1"/>
  <c r="BW572" i="1" s="1"/>
  <c r="I576" i="1"/>
  <c r="H576" i="1"/>
  <c r="G576" i="1"/>
  <c r="F576" i="1"/>
  <c r="E576" i="1"/>
  <c r="AY572" i="1" s="1"/>
  <c r="D576" i="1"/>
  <c r="AQ572" i="1" s="1"/>
  <c r="C576" i="1"/>
  <c r="AI572" i="1" s="1"/>
  <c r="B576" i="1"/>
  <c r="CB574" i="1"/>
  <c r="CA574" i="1"/>
  <c r="BZ574" i="1"/>
  <c r="BZ577" i="1" s="1"/>
  <c r="BY574" i="1"/>
  <c r="BX574" i="1"/>
  <c r="BX577" i="1" s="1"/>
  <c r="BW574" i="1"/>
  <c r="BW577" i="1" s="1"/>
  <c r="BV574" i="1"/>
  <c r="BU574" i="1"/>
  <c r="BT574" i="1"/>
  <c r="BS574" i="1"/>
  <c r="BR574" i="1"/>
  <c r="BQ574" i="1"/>
  <c r="BQ576" i="1" s="1"/>
  <c r="BP574" i="1"/>
  <c r="BP577" i="1" s="1"/>
  <c r="BO574" i="1"/>
  <c r="BO577" i="1" s="1"/>
  <c r="BN574" i="1"/>
  <c r="BN577" i="1" s="1"/>
  <c r="BM574" i="1"/>
  <c r="BL574" i="1"/>
  <c r="BK574" i="1"/>
  <c r="BJ574" i="1"/>
  <c r="BJ576" i="1" s="1"/>
  <c r="BI574" i="1"/>
  <c r="BH574" i="1"/>
  <c r="BG574" i="1"/>
  <c r="BF574" i="1"/>
  <c r="BF577" i="1" s="1"/>
  <c r="BE574" i="1"/>
  <c r="BD574" i="1"/>
  <c r="BC574" i="1"/>
  <c r="BB574" i="1"/>
  <c r="BA574" i="1"/>
  <c r="BA576" i="1" s="1"/>
  <c r="AZ574" i="1"/>
  <c r="AY574" i="1"/>
  <c r="AX574" i="1"/>
  <c r="AW574" i="1"/>
  <c r="AV574" i="1"/>
  <c r="AU574" i="1"/>
  <c r="AT574" i="1"/>
  <c r="AS574" i="1"/>
  <c r="AR574" i="1"/>
  <c r="AQ574" i="1"/>
  <c r="AQ576" i="1" s="1"/>
  <c r="AP574" i="1"/>
  <c r="AP576" i="1" s="1"/>
  <c r="AO574" i="1"/>
  <c r="AO576" i="1" s="1"/>
  <c r="AN574" i="1"/>
  <c r="AM574" i="1"/>
  <c r="AM577" i="1" s="1"/>
  <c r="AL574" i="1"/>
  <c r="AL577" i="1" s="1"/>
  <c r="AK574" i="1"/>
  <c r="AK576" i="1" s="1"/>
  <c r="AJ574" i="1"/>
  <c r="AJ577" i="1" s="1"/>
  <c r="AI574" i="1"/>
  <c r="AH574" i="1"/>
  <c r="AH576" i="1" s="1"/>
  <c r="AG574" i="1"/>
  <c r="AG576" i="1" s="1"/>
  <c r="AF574" i="1"/>
  <c r="AF576" i="1" s="1"/>
  <c r="AE574" i="1"/>
  <c r="AE577" i="1" s="1"/>
  <c r="AD574" i="1"/>
  <c r="AD577" i="1" s="1"/>
  <c r="AC574" i="1"/>
  <c r="AC577" i="1" s="1"/>
  <c r="AB574" i="1"/>
  <c r="AA574" i="1"/>
  <c r="AA577" i="1" s="1"/>
  <c r="Z574" i="1"/>
  <c r="Z576" i="1" s="1"/>
  <c r="Y574" i="1"/>
  <c r="X574" i="1"/>
  <c r="W574" i="1"/>
  <c r="V574" i="1"/>
  <c r="V577" i="1" s="1"/>
  <c r="U574" i="1"/>
  <c r="U577" i="1" s="1"/>
  <c r="T574" i="1"/>
  <c r="T577" i="1" s="1"/>
  <c r="S574" i="1"/>
  <c r="S577" i="1" s="1"/>
  <c r="R574" i="1"/>
  <c r="R577" i="1" s="1"/>
  <c r="Q574" i="1"/>
  <c r="Q576" i="1" s="1"/>
  <c r="P574" i="1"/>
  <c r="O574" i="1"/>
  <c r="CB573" i="1"/>
  <c r="CA573" i="1"/>
  <c r="BZ573" i="1"/>
  <c r="BY573" i="1"/>
  <c r="BX573" i="1"/>
  <c r="BW573" i="1"/>
  <c r="BV573" i="1"/>
  <c r="BT573" i="1"/>
  <c r="BS573" i="1"/>
  <c r="BS577" i="1" s="1"/>
  <c r="BR573" i="1"/>
  <c r="BQ573" i="1"/>
  <c r="BP573" i="1"/>
  <c r="BO573" i="1"/>
  <c r="BN573" i="1"/>
  <c r="BL573" i="1"/>
  <c r="BK573" i="1"/>
  <c r="BK577" i="1" s="1"/>
  <c r="BJ573" i="1"/>
  <c r="BJ577" i="1" s="1"/>
  <c r="BI573" i="1"/>
  <c r="BH573" i="1"/>
  <c r="BF573" i="1"/>
  <c r="AZ573" i="1"/>
  <c r="AY573" i="1"/>
  <c r="AX573" i="1"/>
  <c r="AV573" i="1"/>
  <c r="AU573" i="1"/>
  <c r="AU577" i="1" s="1"/>
  <c r="AT573" i="1"/>
  <c r="AT577" i="1" s="1"/>
  <c r="AR573" i="1"/>
  <c r="AQ573" i="1"/>
  <c r="AP573" i="1"/>
  <c r="AN573" i="1"/>
  <c r="AM573" i="1"/>
  <c r="AL573" i="1"/>
  <c r="AJ573" i="1"/>
  <c r="AI573" i="1"/>
  <c r="AH573" i="1"/>
  <c r="AG573" i="1"/>
  <c r="AE573" i="1"/>
  <c r="AD573" i="1"/>
  <c r="AC573" i="1"/>
  <c r="AA573" i="1"/>
  <c r="Z573" i="1"/>
  <c r="W573" i="1"/>
  <c r="V573" i="1"/>
  <c r="U573" i="1"/>
  <c r="T573" i="1"/>
  <c r="S573" i="1"/>
  <c r="R573" i="1"/>
  <c r="O573" i="1"/>
  <c r="CB572" i="1"/>
  <c r="CA572" i="1"/>
  <c r="BZ572" i="1"/>
  <c r="BZ576" i="1" s="1"/>
  <c r="BY572" i="1"/>
  <c r="BX572" i="1"/>
  <c r="BR572" i="1"/>
  <c r="BQ572" i="1"/>
  <c r="BP572" i="1"/>
  <c r="BM572" i="1"/>
  <c r="BL572" i="1"/>
  <c r="BK572" i="1"/>
  <c r="BJ572" i="1"/>
  <c r="BH572" i="1"/>
  <c r="BF572" i="1"/>
  <c r="BE572" i="1"/>
  <c r="BD572" i="1"/>
  <c r="BB572" i="1"/>
  <c r="BA572" i="1"/>
  <c r="AZ572" i="1"/>
  <c r="AW572" i="1"/>
  <c r="AW576" i="1" s="1"/>
  <c r="AU572" i="1"/>
  <c r="AU576" i="1" s="1"/>
  <c r="AT572" i="1"/>
  <c r="AT576" i="1" s="1"/>
  <c r="AS572" i="1"/>
  <c r="AR572" i="1"/>
  <c r="AP572" i="1"/>
  <c r="AO572" i="1"/>
  <c r="AM572" i="1"/>
  <c r="AM576" i="1" s="1"/>
  <c r="AL572" i="1"/>
  <c r="AL576" i="1" s="1"/>
  <c r="AK572" i="1"/>
  <c r="AJ572" i="1"/>
  <c r="AH572" i="1"/>
  <c r="AG572" i="1"/>
  <c r="AF572" i="1"/>
  <c r="AD572" i="1"/>
  <c r="AD576" i="1" s="1"/>
  <c r="AC572" i="1"/>
  <c r="AB572" i="1"/>
  <c r="Z572" i="1"/>
  <c r="Y572" i="1"/>
  <c r="X572" i="1"/>
  <c r="W572" i="1"/>
  <c r="W576" i="1" s="1"/>
  <c r="V572" i="1"/>
  <c r="V576" i="1" s="1"/>
  <c r="T572" i="1"/>
  <c r="S572" i="1"/>
  <c r="R572" i="1"/>
  <c r="Q572" i="1"/>
  <c r="P572" i="1"/>
  <c r="O572" i="1"/>
  <c r="O576" i="1" s="1"/>
  <c r="BQ567" i="1"/>
  <c r="BH567" i="1"/>
  <c r="W567" i="1"/>
  <c r="O567" i="1"/>
  <c r="M567" i="1"/>
  <c r="L567" i="1"/>
  <c r="K567" i="1"/>
  <c r="J567" i="1"/>
  <c r="AW563" i="1" s="1"/>
  <c r="I567" i="1"/>
  <c r="BU563" i="1" s="1"/>
  <c r="H567" i="1"/>
  <c r="G567" i="1"/>
  <c r="BM563" i="1" s="1"/>
  <c r="F567" i="1"/>
  <c r="E567" i="1"/>
  <c r="D567" i="1"/>
  <c r="C567" i="1"/>
  <c r="B567" i="1"/>
  <c r="Y563" i="1" s="1"/>
  <c r="BK566" i="1"/>
  <c r="BB566" i="1"/>
  <c r="AS566" i="1"/>
  <c r="R566" i="1"/>
  <c r="M566" i="1"/>
  <c r="BG562" i="1" s="1"/>
  <c r="L566" i="1"/>
  <c r="BF562" i="1" s="1"/>
  <c r="BF566" i="1" s="1"/>
  <c r="K566" i="1"/>
  <c r="J566" i="1"/>
  <c r="BW562" i="1" s="1"/>
  <c r="I566" i="1"/>
  <c r="H566" i="1"/>
  <c r="G566" i="1"/>
  <c r="F566" i="1"/>
  <c r="E566" i="1"/>
  <c r="AY562" i="1" s="1"/>
  <c r="D566" i="1"/>
  <c r="AQ562" i="1" s="1"/>
  <c r="C566" i="1"/>
  <c r="AI562" i="1" s="1"/>
  <c r="B566" i="1"/>
  <c r="CB564" i="1"/>
  <c r="CA564" i="1"/>
  <c r="BZ564" i="1"/>
  <c r="BZ567" i="1" s="1"/>
  <c r="BY564" i="1"/>
  <c r="BX564" i="1"/>
  <c r="BX567" i="1" s="1"/>
  <c r="BW564" i="1"/>
  <c r="BW567" i="1" s="1"/>
  <c r="BV564" i="1"/>
  <c r="BU564" i="1"/>
  <c r="BT564" i="1"/>
  <c r="BS564" i="1"/>
  <c r="BR564" i="1"/>
  <c r="BQ564" i="1"/>
  <c r="BQ566" i="1" s="1"/>
  <c r="BP564" i="1"/>
  <c r="BP567" i="1" s="1"/>
  <c r="BO564" i="1"/>
  <c r="BO567" i="1" s="1"/>
  <c r="BN564" i="1"/>
  <c r="BN567" i="1" s="1"/>
  <c r="BM564" i="1"/>
  <c r="BL564" i="1"/>
  <c r="BK564" i="1"/>
  <c r="BJ564" i="1"/>
  <c r="BJ566" i="1" s="1"/>
  <c r="BI564" i="1"/>
  <c r="BH564" i="1"/>
  <c r="BH566" i="1" s="1"/>
  <c r="BG564" i="1"/>
  <c r="BF564" i="1"/>
  <c r="BF567" i="1" s="1"/>
  <c r="BE564" i="1"/>
  <c r="BD564" i="1"/>
  <c r="BC564" i="1"/>
  <c r="BB564" i="1"/>
  <c r="BA564" i="1"/>
  <c r="BA566" i="1" s="1"/>
  <c r="AZ564" i="1"/>
  <c r="AY564" i="1"/>
  <c r="AX564" i="1"/>
  <c r="AW564" i="1"/>
  <c r="AV564" i="1"/>
  <c r="AU564" i="1"/>
  <c r="AT564" i="1"/>
  <c r="AS564" i="1"/>
  <c r="AR564" i="1"/>
  <c r="AQ564" i="1"/>
  <c r="AQ566" i="1" s="1"/>
  <c r="AP564" i="1"/>
  <c r="AO564" i="1"/>
  <c r="AO566" i="1" s="1"/>
  <c r="AN564" i="1"/>
  <c r="AM564" i="1"/>
  <c r="AM567" i="1" s="1"/>
  <c r="AL564" i="1"/>
  <c r="AL567" i="1" s="1"/>
  <c r="AK564" i="1"/>
  <c r="AK566" i="1" s="1"/>
  <c r="AJ564" i="1"/>
  <c r="AJ567" i="1" s="1"/>
  <c r="AI564" i="1"/>
  <c r="AH564" i="1"/>
  <c r="AG564" i="1"/>
  <c r="AG566" i="1" s="1"/>
  <c r="AF564" i="1"/>
  <c r="AF566" i="1" s="1"/>
  <c r="AE564" i="1"/>
  <c r="AE567" i="1" s="1"/>
  <c r="AD564" i="1"/>
  <c r="AD567" i="1" s="1"/>
  <c r="AC564" i="1"/>
  <c r="AC567" i="1" s="1"/>
  <c r="AB564" i="1"/>
  <c r="AA564" i="1"/>
  <c r="AA567" i="1" s="1"/>
  <c r="Z564" i="1"/>
  <c r="Y564" i="1"/>
  <c r="X564" i="1"/>
  <c r="W564" i="1"/>
  <c r="V564" i="1"/>
  <c r="V567" i="1" s="1"/>
  <c r="U564" i="1"/>
  <c r="U567" i="1" s="1"/>
  <c r="T564" i="1"/>
  <c r="T567" i="1" s="1"/>
  <c r="S564" i="1"/>
  <c r="S567" i="1" s="1"/>
  <c r="R564" i="1"/>
  <c r="R567" i="1" s="1"/>
  <c r="Q564" i="1"/>
  <c r="Q566" i="1" s="1"/>
  <c r="P564" i="1"/>
  <c r="O564" i="1"/>
  <c r="CB563" i="1"/>
  <c r="CA563" i="1"/>
  <c r="BZ563" i="1"/>
  <c r="BY563" i="1"/>
  <c r="BX563" i="1"/>
  <c r="BW563" i="1"/>
  <c r="BV563" i="1"/>
  <c r="BR563" i="1"/>
  <c r="BQ563" i="1"/>
  <c r="BP563" i="1"/>
  <c r="BO563" i="1"/>
  <c r="BN563" i="1"/>
  <c r="BL563" i="1"/>
  <c r="BK563" i="1"/>
  <c r="BK567" i="1" s="1"/>
  <c r="BJ563" i="1"/>
  <c r="BJ567" i="1" s="1"/>
  <c r="BI563" i="1"/>
  <c r="BH563" i="1"/>
  <c r="BF563" i="1"/>
  <c r="AZ563" i="1"/>
  <c r="AY563" i="1"/>
  <c r="AX563" i="1"/>
  <c r="AX567" i="1" s="1"/>
  <c r="AU563" i="1"/>
  <c r="AU567" i="1" s="1"/>
  <c r="AT563" i="1"/>
  <c r="AT567" i="1" s="1"/>
  <c r="AR563" i="1"/>
  <c r="AQ563" i="1"/>
  <c r="AP563" i="1"/>
  <c r="AM563" i="1"/>
  <c r="AL563" i="1"/>
  <c r="AJ563" i="1"/>
  <c r="AI563" i="1"/>
  <c r="AH563" i="1"/>
  <c r="AG563" i="1"/>
  <c r="AE563" i="1"/>
  <c r="AD563" i="1"/>
  <c r="AC563" i="1"/>
  <c r="AA563" i="1"/>
  <c r="Z563" i="1"/>
  <c r="W563" i="1"/>
  <c r="V563" i="1"/>
  <c r="U563" i="1"/>
  <c r="T563" i="1"/>
  <c r="S563" i="1"/>
  <c r="R563" i="1"/>
  <c r="O563" i="1"/>
  <c r="CB562" i="1"/>
  <c r="CA562" i="1"/>
  <c r="BZ562" i="1"/>
  <c r="BZ566" i="1" s="1"/>
  <c r="BY562" i="1"/>
  <c r="BX562" i="1"/>
  <c r="BR562" i="1"/>
  <c r="BQ562" i="1"/>
  <c r="BP562" i="1"/>
  <c r="BM562" i="1"/>
  <c r="BL562" i="1"/>
  <c r="BK562" i="1"/>
  <c r="BJ562" i="1"/>
  <c r="BH562" i="1"/>
  <c r="BE562" i="1"/>
  <c r="BE566" i="1" s="1"/>
  <c r="BD562" i="1"/>
  <c r="BB562" i="1"/>
  <c r="BA562" i="1"/>
  <c r="AZ562" i="1"/>
  <c r="AW562" i="1"/>
  <c r="AW566" i="1" s="1"/>
  <c r="AU562" i="1"/>
  <c r="AU566" i="1" s="1"/>
  <c r="AT562" i="1"/>
  <c r="AT566" i="1" s="1"/>
  <c r="AS562" i="1"/>
  <c r="AR562" i="1"/>
  <c r="AO562" i="1"/>
  <c r="AM562" i="1"/>
  <c r="AM566" i="1" s="1"/>
  <c r="AL562" i="1"/>
  <c r="AL566" i="1" s="1"/>
  <c r="AK562" i="1"/>
  <c r="AJ562" i="1"/>
  <c r="AJ566" i="1" s="1"/>
  <c r="AG562" i="1"/>
  <c r="AF562" i="1"/>
  <c r="AD562" i="1"/>
  <c r="AD566" i="1" s="1"/>
  <c r="AC562" i="1"/>
  <c r="AC566" i="1" s="1"/>
  <c r="AB562" i="1"/>
  <c r="Y562" i="1"/>
  <c r="X562" i="1"/>
  <c r="W562" i="1"/>
  <c r="W566" i="1" s="1"/>
  <c r="V562" i="1"/>
  <c r="V566" i="1" s="1"/>
  <c r="T562" i="1"/>
  <c r="S562" i="1"/>
  <c r="R562" i="1"/>
  <c r="Q562" i="1"/>
  <c r="P562" i="1"/>
  <c r="O562" i="1"/>
  <c r="O566" i="1" s="1"/>
  <c r="BQ557" i="1"/>
  <c r="BH557" i="1"/>
  <c r="AX557" i="1"/>
  <c r="M557" i="1"/>
  <c r="L557" i="1"/>
  <c r="K557" i="1"/>
  <c r="J557" i="1"/>
  <c r="AW553" i="1" s="1"/>
  <c r="I557" i="1"/>
  <c r="BU553" i="1" s="1"/>
  <c r="H557" i="1"/>
  <c r="G557" i="1"/>
  <c r="F557" i="1"/>
  <c r="R553" i="1" s="1"/>
  <c r="E557" i="1"/>
  <c r="D557" i="1"/>
  <c r="C557" i="1"/>
  <c r="B557" i="1"/>
  <c r="Y553" i="1" s="1"/>
  <c r="BK556" i="1"/>
  <c r="BB556" i="1"/>
  <c r="R556" i="1"/>
  <c r="M556" i="1"/>
  <c r="BG552" i="1" s="1"/>
  <c r="L556" i="1"/>
  <c r="BF552" i="1" s="1"/>
  <c r="BF556" i="1" s="1"/>
  <c r="K556" i="1"/>
  <c r="BW552" i="1" s="1"/>
  <c r="J556" i="1"/>
  <c r="I556" i="1"/>
  <c r="H556" i="1"/>
  <c r="G556" i="1"/>
  <c r="F556" i="1"/>
  <c r="E556" i="1"/>
  <c r="AY552" i="1" s="1"/>
  <c r="D556" i="1"/>
  <c r="AQ552" i="1" s="1"/>
  <c r="C556" i="1"/>
  <c r="AI552" i="1" s="1"/>
  <c r="B556" i="1"/>
  <c r="CB554" i="1"/>
  <c r="CA554" i="1"/>
  <c r="BZ554" i="1"/>
  <c r="BZ557" i="1" s="1"/>
  <c r="BY554" i="1"/>
  <c r="BX554" i="1"/>
  <c r="BX557" i="1" s="1"/>
  <c r="BW554" i="1"/>
  <c r="BV554" i="1"/>
  <c r="BU554" i="1"/>
  <c r="BT554" i="1"/>
  <c r="BS554" i="1"/>
  <c r="BR554" i="1"/>
  <c r="BQ554" i="1"/>
  <c r="BQ556" i="1" s="1"/>
  <c r="BP554" i="1"/>
  <c r="BP557" i="1" s="1"/>
  <c r="BO554" i="1"/>
  <c r="BN554" i="1"/>
  <c r="BN557" i="1" s="1"/>
  <c r="BM554" i="1"/>
  <c r="BL554" i="1"/>
  <c r="BK554" i="1"/>
  <c r="BJ554" i="1"/>
  <c r="BJ556" i="1" s="1"/>
  <c r="BI554" i="1"/>
  <c r="BH554" i="1"/>
  <c r="BH556" i="1" s="1"/>
  <c r="BG554" i="1"/>
  <c r="BF554" i="1"/>
  <c r="BF557" i="1" s="1"/>
  <c r="BE554" i="1"/>
  <c r="BD554" i="1"/>
  <c r="BC554" i="1"/>
  <c r="BB554" i="1"/>
  <c r="BA554" i="1"/>
  <c r="BA556" i="1" s="1"/>
  <c r="AZ554" i="1"/>
  <c r="AY554" i="1"/>
  <c r="AX554" i="1"/>
  <c r="AW554" i="1"/>
  <c r="AV554" i="1"/>
  <c r="AU554" i="1"/>
  <c r="AU557" i="1" s="1"/>
  <c r="AT554" i="1"/>
  <c r="AS554" i="1"/>
  <c r="AR554" i="1"/>
  <c r="AQ554" i="1"/>
  <c r="AQ556" i="1" s="1"/>
  <c r="AP554" i="1"/>
  <c r="AO554" i="1"/>
  <c r="AO556" i="1" s="1"/>
  <c r="AN554" i="1"/>
  <c r="AM554" i="1"/>
  <c r="AM557" i="1" s="1"/>
  <c r="AL554" i="1"/>
  <c r="AL557" i="1" s="1"/>
  <c r="AK554" i="1"/>
  <c r="AK556" i="1" s="1"/>
  <c r="AJ554" i="1"/>
  <c r="AJ557" i="1" s="1"/>
  <c r="AI554" i="1"/>
  <c r="AH554" i="1"/>
  <c r="AG554" i="1"/>
  <c r="AG556" i="1" s="1"/>
  <c r="AF554" i="1"/>
  <c r="AF556" i="1" s="1"/>
  <c r="AE554" i="1"/>
  <c r="AE557" i="1" s="1"/>
  <c r="AD554" i="1"/>
  <c r="AD557" i="1" s="1"/>
  <c r="AC554" i="1"/>
  <c r="AC557" i="1" s="1"/>
  <c r="AB554" i="1"/>
  <c r="AA554" i="1"/>
  <c r="AA557" i="1" s="1"/>
  <c r="Z554" i="1"/>
  <c r="Y554" i="1"/>
  <c r="X554" i="1"/>
  <c r="W554" i="1"/>
  <c r="V554" i="1"/>
  <c r="V557" i="1" s="1"/>
  <c r="U554" i="1"/>
  <c r="U557" i="1" s="1"/>
  <c r="T554" i="1"/>
  <c r="T557" i="1" s="1"/>
  <c r="S554" i="1"/>
  <c r="R554" i="1"/>
  <c r="Q554" i="1"/>
  <c r="P554" i="1"/>
  <c r="O554" i="1"/>
  <c r="CB553" i="1"/>
  <c r="CA553" i="1"/>
  <c r="BZ553" i="1"/>
  <c r="BY553" i="1"/>
  <c r="BX553" i="1"/>
  <c r="BV553" i="1"/>
  <c r="BR553" i="1"/>
  <c r="BQ553" i="1"/>
  <c r="BP553" i="1"/>
  <c r="BN553" i="1"/>
  <c r="BM553" i="1"/>
  <c r="BL553" i="1"/>
  <c r="BK553" i="1"/>
  <c r="BK557" i="1" s="1"/>
  <c r="BJ553" i="1"/>
  <c r="BJ557" i="1" s="1"/>
  <c r="BI553" i="1"/>
  <c r="BH553" i="1"/>
  <c r="BF553" i="1"/>
  <c r="AZ553" i="1"/>
  <c r="AY553" i="1"/>
  <c r="AX553" i="1"/>
  <c r="AU553" i="1"/>
  <c r="AT553" i="1"/>
  <c r="AT557" i="1" s="1"/>
  <c r="AR553" i="1"/>
  <c r="AQ553" i="1"/>
  <c r="AP553" i="1"/>
  <c r="AM553" i="1"/>
  <c r="AL553" i="1"/>
  <c r="AJ553" i="1"/>
  <c r="AI553" i="1"/>
  <c r="AH553" i="1"/>
  <c r="AG553" i="1"/>
  <c r="AE553" i="1"/>
  <c r="AD553" i="1"/>
  <c r="AC553" i="1"/>
  <c r="AA553" i="1"/>
  <c r="Z553" i="1"/>
  <c r="V553" i="1"/>
  <c r="U553" i="1"/>
  <c r="T553" i="1"/>
  <c r="CB552" i="1"/>
  <c r="CA552" i="1"/>
  <c r="BZ552" i="1"/>
  <c r="BZ556" i="1" s="1"/>
  <c r="BX552" i="1"/>
  <c r="BR552" i="1"/>
  <c r="BQ552" i="1"/>
  <c r="BP552" i="1"/>
  <c r="BO552" i="1"/>
  <c r="BL552" i="1"/>
  <c r="BK552" i="1"/>
  <c r="BJ552" i="1"/>
  <c r="BH552" i="1"/>
  <c r="BE552" i="1"/>
  <c r="BE556" i="1" s="1"/>
  <c r="BD552" i="1"/>
  <c r="BB552" i="1"/>
  <c r="BA552" i="1"/>
  <c r="AZ552" i="1"/>
  <c r="AU552" i="1"/>
  <c r="AU556" i="1" s="1"/>
  <c r="AT552" i="1"/>
  <c r="AT556" i="1" s="1"/>
  <c r="AR552" i="1"/>
  <c r="AO552" i="1"/>
  <c r="AM552" i="1"/>
  <c r="AM556" i="1" s="1"/>
  <c r="AL552" i="1"/>
  <c r="AL556" i="1" s="1"/>
  <c r="AK552" i="1"/>
  <c r="AJ552" i="1"/>
  <c r="AJ556" i="1" s="1"/>
  <c r="AG552" i="1"/>
  <c r="AF552" i="1"/>
  <c r="AD552" i="1"/>
  <c r="AD556" i="1" s="1"/>
  <c r="AC552" i="1"/>
  <c r="AB552" i="1"/>
  <c r="X552" i="1"/>
  <c r="W552" i="1"/>
  <c r="W556" i="1" s="1"/>
  <c r="V552" i="1"/>
  <c r="V556" i="1" s="1"/>
  <c r="T552" i="1"/>
  <c r="S552" i="1"/>
  <c r="R552" i="1"/>
  <c r="P552" i="1"/>
  <c r="O552" i="1"/>
  <c r="O556" i="1" s="1"/>
  <c r="BA547" i="1"/>
  <c r="AC547" i="1"/>
  <c r="M547" i="1"/>
  <c r="L547" i="1"/>
  <c r="BQ543" i="1" s="1"/>
  <c r="BQ547" i="1" s="1"/>
  <c r="K547" i="1"/>
  <c r="J547" i="1"/>
  <c r="I547" i="1"/>
  <c r="H547" i="1"/>
  <c r="G547" i="1"/>
  <c r="F547" i="1"/>
  <c r="E547" i="1"/>
  <c r="D547" i="1"/>
  <c r="C547" i="1"/>
  <c r="B547" i="1"/>
  <c r="CB546" i="1"/>
  <c r="BG546" i="1"/>
  <c r="AZ546" i="1"/>
  <c r="AY546" i="1"/>
  <c r="AR546" i="1"/>
  <c r="AQ546" i="1"/>
  <c r="M546" i="1"/>
  <c r="L546" i="1"/>
  <c r="K546" i="1"/>
  <c r="J546" i="1"/>
  <c r="I546" i="1"/>
  <c r="BU542" i="1" s="1"/>
  <c r="H546" i="1"/>
  <c r="G546" i="1"/>
  <c r="BJ542" i="1" s="1"/>
  <c r="F546" i="1"/>
  <c r="E546" i="1"/>
  <c r="D546" i="1"/>
  <c r="C546" i="1"/>
  <c r="B546" i="1"/>
  <c r="CB544" i="1"/>
  <c r="CA544" i="1"/>
  <c r="BZ544" i="1"/>
  <c r="BY544" i="1"/>
  <c r="BX544" i="1"/>
  <c r="BW544" i="1"/>
  <c r="BV544" i="1"/>
  <c r="BU544" i="1"/>
  <c r="BT544" i="1"/>
  <c r="BT547" i="1" s="1"/>
  <c r="BS544" i="1"/>
  <c r="BR544" i="1"/>
  <c r="BQ544" i="1"/>
  <c r="BP544" i="1"/>
  <c r="BO544" i="1"/>
  <c r="BN544" i="1"/>
  <c r="BN546" i="1" s="1"/>
  <c r="BM544" i="1"/>
  <c r="BL544" i="1"/>
  <c r="BK544" i="1"/>
  <c r="BJ544" i="1"/>
  <c r="BI544" i="1"/>
  <c r="BH544" i="1"/>
  <c r="BG544" i="1"/>
  <c r="BF544" i="1"/>
  <c r="BF546" i="1" s="1"/>
  <c r="BE544" i="1"/>
  <c r="BD544" i="1"/>
  <c r="BC544" i="1"/>
  <c r="BC546" i="1" s="1"/>
  <c r="BB544" i="1"/>
  <c r="BA544" i="1"/>
  <c r="AZ544" i="1"/>
  <c r="AY544" i="1"/>
  <c r="AX544" i="1"/>
  <c r="AW544" i="1"/>
  <c r="AV544" i="1"/>
  <c r="AV547" i="1" s="1"/>
  <c r="AU544" i="1"/>
  <c r="AU546" i="1" s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F547" i="1" s="1"/>
  <c r="AE544" i="1"/>
  <c r="AD544" i="1"/>
  <c r="AC544" i="1"/>
  <c r="AB544" i="1"/>
  <c r="AA544" i="1"/>
  <c r="Z544" i="1"/>
  <c r="Z546" i="1" s="1"/>
  <c r="Y544" i="1"/>
  <c r="X544" i="1"/>
  <c r="W544" i="1"/>
  <c r="V544" i="1"/>
  <c r="V547" i="1" s="1"/>
  <c r="U544" i="1"/>
  <c r="T544" i="1"/>
  <c r="S544" i="1"/>
  <c r="R544" i="1"/>
  <c r="Q544" i="1"/>
  <c r="P544" i="1"/>
  <c r="O544" i="1"/>
  <c r="BW543" i="1"/>
  <c r="BT543" i="1"/>
  <c r="BP543" i="1"/>
  <c r="BP547" i="1" s="1"/>
  <c r="BO543" i="1"/>
  <c r="BN543" i="1"/>
  <c r="BJ543" i="1"/>
  <c r="BH543" i="1"/>
  <c r="BH547" i="1" s="1"/>
  <c r="BE543" i="1"/>
  <c r="BD543" i="1"/>
  <c r="BB543" i="1"/>
  <c r="BA543" i="1"/>
  <c r="AV543" i="1"/>
  <c r="AQ543" i="1"/>
  <c r="AI543" i="1"/>
  <c r="AG543" i="1"/>
  <c r="AF543" i="1"/>
  <c r="AC543" i="1"/>
  <c r="AB543" i="1"/>
  <c r="AB547" i="1" s="1"/>
  <c r="AA543" i="1"/>
  <c r="V543" i="1"/>
  <c r="T543" i="1"/>
  <c r="T547" i="1" s="1"/>
  <c r="S543" i="1"/>
  <c r="R543" i="1"/>
  <c r="CB542" i="1"/>
  <c r="BY542" i="1"/>
  <c r="BY546" i="1" s="1"/>
  <c r="BV542" i="1"/>
  <c r="BR542" i="1"/>
  <c r="BQ542" i="1"/>
  <c r="BQ546" i="1" s="1"/>
  <c r="BN542" i="1"/>
  <c r="BI542" i="1"/>
  <c r="BI546" i="1" s="1"/>
  <c r="BH542" i="1"/>
  <c r="BH546" i="1" s="1"/>
  <c r="BG542" i="1"/>
  <c r="BF542" i="1"/>
  <c r="BC542" i="1"/>
  <c r="BB542" i="1"/>
  <c r="BA542" i="1"/>
  <c r="BA546" i="1" s="1"/>
  <c r="AZ542" i="1"/>
  <c r="AY542" i="1"/>
  <c r="AU542" i="1"/>
  <c r="AT542" i="1"/>
  <c r="AS542" i="1"/>
  <c r="AS546" i="1" s="1"/>
  <c r="AR542" i="1"/>
  <c r="AQ542" i="1"/>
  <c r="AM542" i="1"/>
  <c r="AL542" i="1"/>
  <c r="AK542" i="1"/>
  <c r="AK546" i="1" s="1"/>
  <c r="AJ542" i="1"/>
  <c r="AJ546" i="1" s="1"/>
  <c r="AI542" i="1"/>
  <c r="AI546" i="1" s="1"/>
  <c r="AC542" i="1"/>
  <c r="AC546" i="1" s="1"/>
  <c r="AA542" i="1"/>
  <c r="AA546" i="1" s="1"/>
  <c r="Z542" i="1"/>
  <c r="W542" i="1"/>
  <c r="U542" i="1"/>
  <c r="U546" i="1" s="1"/>
  <c r="S542" i="1"/>
  <c r="S546" i="1" s="1"/>
  <c r="O542" i="1"/>
  <c r="BM537" i="1"/>
  <c r="BG537" i="1"/>
  <c r="AO537" i="1"/>
  <c r="M537" i="1"/>
  <c r="L537" i="1"/>
  <c r="BQ533" i="1" s="1"/>
  <c r="K537" i="1"/>
  <c r="BP533" i="1" s="1"/>
  <c r="J537" i="1"/>
  <c r="BY533" i="1" s="1"/>
  <c r="I537" i="1"/>
  <c r="BV533" i="1" s="1"/>
  <c r="H537" i="1"/>
  <c r="G537" i="1"/>
  <c r="BI533" i="1" s="1"/>
  <c r="BI537" i="1" s="1"/>
  <c r="F537" i="1"/>
  <c r="E537" i="1"/>
  <c r="D537" i="1"/>
  <c r="AK533" i="1" s="1"/>
  <c r="C537" i="1"/>
  <c r="AC533" i="1" s="1"/>
  <c r="AC537" i="1" s="1"/>
  <c r="B537" i="1"/>
  <c r="U533" i="1" s="1"/>
  <c r="AD536" i="1"/>
  <c r="V536" i="1"/>
  <c r="M536" i="1"/>
  <c r="BR532" i="1" s="1"/>
  <c r="BR536" i="1" s="1"/>
  <c r="L536" i="1"/>
  <c r="K536" i="1"/>
  <c r="CA532" i="1" s="1"/>
  <c r="J536" i="1"/>
  <c r="I536" i="1"/>
  <c r="BS532" i="1" s="1"/>
  <c r="BS536" i="1" s="1"/>
  <c r="H536" i="1"/>
  <c r="AM532" i="1" s="1"/>
  <c r="AM536" i="1" s="1"/>
  <c r="G536" i="1"/>
  <c r="BK532" i="1" s="1"/>
  <c r="F536" i="1"/>
  <c r="BC532" i="1" s="1"/>
  <c r="E536" i="1"/>
  <c r="AU532" i="1" s="1"/>
  <c r="D536" i="1"/>
  <c r="C536" i="1"/>
  <c r="AE532" i="1" s="1"/>
  <c r="AE536" i="1" s="1"/>
  <c r="B536" i="1"/>
  <c r="CB534" i="1"/>
  <c r="CB537" i="1" s="1"/>
  <c r="CA534" i="1"/>
  <c r="BZ534" i="1"/>
  <c r="BY534" i="1"/>
  <c r="BX534" i="1"/>
  <c r="BX536" i="1" s="1"/>
  <c r="BW534" i="1"/>
  <c r="BW536" i="1" s="1"/>
  <c r="BV534" i="1"/>
  <c r="BU534" i="1"/>
  <c r="BT534" i="1"/>
  <c r="BS534" i="1"/>
  <c r="BR534" i="1"/>
  <c r="BQ534" i="1"/>
  <c r="BP534" i="1"/>
  <c r="BP536" i="1" s="1"/>
  <c r="BO534" i="1"/>
  <c r="BO536" i="1" s="1"/>
  <c r="BN534" i="1"/>
  <c r="BN536" i="1" s="1"/>
  <c r="BM534" i="1"/>
  <c r="BL534" i="1"/>
  <c r="BL536" i="1" s="1"/>
  <c r="BK534" i="1"/>
  <c r="BJ534" i="1"/>
  <c r="BI534" i="1"/>
  <c r="BH534" i="1"/>
  <c r="BG534" i="1"/>
  <c r="BF534" i="1"/>
  <c r="BF537" i="1" s="1"/>
  <c r="BE534" i="1"/>
  <c r="BE536" i="1" s="1"/>
  <c r="BD534" i="1"/>
  <c r="BD536" i="1" s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P536" i="1" s="1"/>
  <c r="AO534" i="1"/>
  <c r="AN534" i="1"/>
  <c r="AM534" i="1"/>
  <c r="AL534" i="1"/>
  <c r="AK534" i="1"/>
  <c r="AJ534" i="1"/>
  <c r="AI534" i="1"/>
  <c r="AH534" i="1"/>
  <c r="AH536" i="1" s="1"/>
  <c r="AG534" i="1"/>
  <c r="AF534" i="1"/>
  <c r="AF537" i="1" s="1"/>
  <c r="AE534" i="1"/>
  <c r="AD534" i="1"/>
  <c r="AC534" i="1"/>
  <c r="AB534" i="1"/>
  <c r="AA534" i="1"/>
  <c r="Z534" i="1"/>
  <c r="Y534" i="1"/>
  <c r="X534" i="1"/>
  <c r="X537" i="1" s="1"/>
  <c r="W534" i="1"/>
  <c r="V534" i="1"/>
  <c r="U534" i="1"/>
  <c r="T534" i="1"/>
  <c r="T536" i="1" s="1"/>
  <c r="S534" i="1"/>
  <c r="R534" i="1"/>
  <c r="R537" i="1" s="1"/>
  <c r="Q534" i="1"/>
  <c r="P534" i="1"/>
  <c r="P537" i="1" s="1"/>
  <c r="O534" i="1"/>
  <c r="CB533" i="1"/>
  <c r="CA533" i="1"/>
  <c r="BZ533" i="1"/>
  <c r="BX533" i="1"/>
  <c r="BR533" i="1"/>
  <c r="BM533" i="1"/>
  <c r="BL533" i="1"/>
  <c r="BK533" i="1"/>
  <c r="BJ533" i="1"/>
  <c r="BH533" i="1"/>
  <c r="BG533" i="1"/>
  <c r="BF533" i="1"/>
  <c r="BD533" i="1"/>
  <c r="BB533" i="1"/>
  <c r="AZ533" i="1"/>
  <c r="AW533" i="1"/>
  <c r="AW537" i="1" s="1"/>
  <c r="AU533" i="1"/>
  <c r="AT533" i="1"/>
  <c r="AS533" i="1"/>
  <c r="AR533" i="1"/>
  <c r="AO533" i="1"/>
  <c r="AM533" i="1"/>
  <c r="AL533" i="1"/>
  <c r="AJ533" i="1"/>
  <c r="AF533" i="1"/>
  <c r="AD533" i="1"/>
  <c r="Y533" i="1"/>
  <c r="Y537" i="1" s="1"/>
  <c r="X533" i="1"/>
  <c r="W533" i="1"/>
  <c r="V533" i="1"/>
  <c r="T533" i="1"/>
  <c r="R533" i="1"/>
  <c r="Q533" i="1"/>
  <c r="Q537" i="1" s="1"/>
  <c r="P533" i="1"/>
  <c r="O533" i="1"/>
  <c r="CB532" i="1"/>
  <c r="CB536" i="1" s="1"/>
  <c r="BZ532" i="1"/>
  <c r="BX532" i="1"/>
  <c r="BW532" i="1"/>
  <c r="BU532" i="1"/>
  <c r="BU536" i="1" s="1"/>
  <c r="BT532" i="1"/>
  <c r="BT536" i="1" s="1"/>
  <c r="BP532" i="1"/>
  <c r="BO532" i="1"/>
  <c r="BN532" i="1"/>
  <c r="BL532" i="1"/>
  <c r="BF532" i="1"/>
  <c r="BF536" i="1" s="1"/>
  <c r="BE532" i="1"/>
  <c r="BD532" i="1"/>
  <c r="BB532" i="1"/>
  <c r="AV532" i="1"/>
  <c r="AV536" i="1" s="1"/>
  <c r="AQ532" i="1"/>
  <c r="AQ536" i="1" s="1"/>
  <c r="AP532" i="1"/>
  <c r="AO532" i="1"/>
  <c r="AO536" i="1" s="1"/>
  <c r="AN532" i="1"/>
  <c r="AH532" i="1"/>
  <c r="AG532" i="1"/>
  <c r="AG536" i="1" s="1"/>
  <c r="AF532" i="1"/>
  <c r="AF536" i="1" s="1"/>
  <c r="AD532" i="1"/>
  <c r="AB532" i="1"/>
  <c r="Z532" i="1"/>
  <c r="X532" i="1"/>
  <c r="X536" i="1" s="1"/>
  <c r="V532" i="1"/>
  <c r="T532" i="1"/>
  <c r="R532" i="1"/>
  <c r="P532" i="1"/>
  <c r="P536" i="1" s="1"/>
  <c r="BZ527" i="1"/>
  <c r="BJ527" i="1"/>
  <c r="BB527" i="1"/>
  <c r="AO527" i="1"/>
  <c r="AL527" i="1"/>
  <c r="AD527" i="1"/>
  <c r="V527" i="1"/>
  <c r="M527" i="1"/>
  <c r="L527" i="1"/>
  <c r="K527" i="1"/>
  <c r="BW523" i="1" s="1"/>
  <c r="J527" i="1"/>
  <c r="I527" i="1"/>
  <c r="BU523" i="1" s="1"/>
  <c r="BU527" i="1" s="1"/>
  <c r="H527" i="1"/>
  <c r="BO523" i="1" s="1"/>
  <c r="G527" i="1"/>
  <c r="S523" i="1" s="1"/>
  <c r="F527" i="1"/>
  <c r="E527" i="1"/>
  <c r="D527" i="1"/>
  <c r="C527" i="1"/>
  <c r="AI523" i="1" s="1"/>
  <c r="B527" i="1"/>
  <c r="BX526" i="1"/>
  <c r="BH526" i="1"/>
  <c r="T526" i="1"/>
  <c r="M526" i="1"/>
  <c r="BY522" i="1" s="1"/>
  <c r="L526" i="1"/>
  <c r="BQ522" i="1" s="1"/>
  <c r="K526" i="1"/>
  <c r="BZ522" i="1" s="1"/>
  <c r="BZ526" i="1" s="1"/>
  <c r="J526" i="1"/>
  <c r="I526" i="1"/>
  <c r="U522" i="1" s="1"/>
  <c r="H526" i="1"/>
  <c r="G526" i="1"/>
  <c r="BI522" i="1" s="1"/>
  <c r="F526" i="1"/>
  <c r="BA522" i="1" s="1"/>
  <c r="E526" i="1"/>
  <c r="AS522" i="1" s="1"/>
  <c r="D526" i="1"/>
  <c r="AK522" i="1" s="1"/>
  <c r="C526" i="1"/>
  <c r="B526" i="1"/>
  <c r="CB524" i="1"/>
  <c r="CB526" i="1" s="1"/>
  <c r="CA524" i="1"/>
  <c r="BZ524" i="1"/>
  <c r="BY524" i="1"/>
  <c r="BX524" i="1"/>
  <c r="BX527" i="1" s="1"/>
  <c r="BW524" i="1"/>
  <c r="BV524" i="1"/>
  <c r="BU524" i="1"/>
  <c r="BU526" i="1" s="1"/>
  <c r="BT524" i="1"/>
  <c r="BS524" i="1"/>
  <c r="BR524" i="1"/>
  <c r="BQ524" i="1"/>
  <c r="BQ527" i="1" s="1"/>
  <c r="BP524" i="1"/>
  <c r="BP527" i="1" s="1"/>
  <c r="BO524" i="1"/>
  <c r="BO526" i="1" s="1"/>
  <c r="BN524" i="1"/>
  <c r="BM524" i="1"/>
  <c r="BL524" i="1"/>
  <c r="BL526" i="1" s="1"/>
  <c r="BK524" i="1"/>
  <c r="BJ524" i="1"/>
  <c r="BI524" i="1"/>
  <c r="BH524" i="1"/>
  <c r="BH527" i="1" s="1"/>
  <c r="BG524" i="1"/>
  <c r="BF524" i="1"/>
  <c r="BE524" i="1"/>
  <c r="BD524" i="1"/>
  <c r="BD526" i="1" s="1"/>
  <c r="BC524" i="1"/>
  <c r="BB524" i="1"/>
  <c r="BA524" i="1"/>
  <c r="AZ524" i="1"/>
  <c r="AY524" i="1"/>
  <c r="AX524" i="1"/>
  <c r="AW524" i="1"/>
  <c r="AV524" i="1"/>
  <c r="AV526" i="1" s="1"/>
  <c r="AU524" i="1"/>
  <c r="AT524" i="1"/>
  <c r="AS524" i="1"/>
  <c r="AR524" i="1"/>
  <c r="AR527" i="1" s="1"/>
  <c r="AQ524" i="1"/>
  <c r="AP524" i="1"/>
  <c r="AO524" i="1"/>
  <c r="AO526" i="1" s="1"/>
  <c r="AN524" i="1"/>
  <c r="AN526" i="1" s="1"/>
  <c r="AM524" i="1"/>
  <c r="AL524" i="1"/>
  <c r="AK524" i="1"/>
  <c r="AK527" i="1" s="1"/>
  <c r="AJ524" i="1"/>
  <c r="AJ527" i="1" s="1"/>
  <c r="AI524" i="1"/>
  <c r="AH524" i="1"/>
  <c r="AG524" i="1"/>
  <c r="AF524" i="1"/>
  <c r="AE524" i="1"/>
  <c r="AD524" i="1"/>
  <c r="AC524" i="1"/>
  <c r="AC527" i="1" s="1"/>
  <c r="AB524" i="1"/>
  <c r="AA524" i="1"/>
  <c r="Z524" i="1"/>
  <c r="Y524" i="1"/>
  <c r="Y526" i="1" s="1"/>
  <c r="X524" i="1"/>
  <c r="W524" i="1"/>
  <c r="V524" i="1"/>
  <c r="U524" i="1"/>
  <c r="U527" i="1" s="1"/>
  <c r="T524" i="1"/>
  <c r="S524" i="1"/>
  <c r="R524" i="1"/>
  <c r="Q524" i="1"/>
  <c r="Q526" i="1" s="1"/>
  <c r="P524" i="1"/>
  <c r="O524" i="1"/>
  <c r="BZ523" i="1"/>
  <c r="BX523" i="1"/>
  <c r="BT523" i="1"/>
  <c r="BT527" i="1" s="1"/>
  <c r="BS523" i="1"/>
  <c r="BS527" i="1" s="1"/>
  <c r="BQ523" i="1"/>
  <c r="BP523" i="1"/>
  <c r="BN523" i="1"/>
  <c r="BJ523" i="1"/>
  <c r="BH523" i="1"/>
  <c r="BF523" i="1"/>
  <c r="BD523" i="1"/>
  <c r="BD527" i="1" s="1"/>
  <c r="BC523" i="1"/>
  <c r="BC527" i="1" s="1"/>
  <c r="BB523" i="1"/>
  <c r="AR523" i="1"/>
  <c r="AQ523" i="1"/>
  <c r="AP523" i="1"/>
  <c r="AO523" i="1"/>
  <c r="AN523" i="1"/>
  <c r="AN527" i="1" s="1"/>
  <c r="AM523" i="1"/>
  <c r="AM527" i="1" s="1"/>
  <c r="AL523" i="1"/>
  <c r="AK523" i="1"/>
  <c r="AJ523" i="1"/>
  <c r="AH523" i="1"/>
  <c r="AF523" i="1"/>
  <c r="AF527" i="1" s="1"/>
  <c r="AE523" i="1"/>
  <c r="AE527" i="1" s="1"/>
  <c r="AD523" i="1"/>
  <c r="AC523" i="1"/>
  <c r="AB523" i="1"/>
  <c r="Z523" i="1"/>
  <c r="X523" i="1"/>
  <c r="X527" i="1" s="1"/>
  <c r="W523" i="1"/>
  <c r="W527" i="1" s="1"/>
  <c r="V523" i="1"/>
  <c r="U523" i="1"/>
  <c r="T523" i="1"/>
  <c r="R523" i="1"/>
  <c r="P523" i="1"/>
  <c r="P527" i="1" s="1"/>
  <c r="O523" i="1"/>
  <c r="O527" i="1" s="1"/>
  <c r="CB522" i="1"/>
  <c r="BX522" i="1"/>
  <c r="BU522" i="1"/>
  <c r="BS522" i="1"/>
  <c r="BS526" i="1" s="1"/>
  <c r="BR522" i="1"/>
  <c r="BR526" i="1" s="1"/>
  <c r="BO522" i="1"/>
  <c r="BN522" i="1"/>
  <c r="BL522" i="1"/>
  <c r="BJ522" i="1"/>
  <c r="BJ526" i="1" s="1"/>
  <c r="BH522" i="1"/>
  <c r="BF522" i="1"/>
  <c r="BD522" i="1"/>
  <c r="BC522" i="1"/>
  <c r="BC526" i="1" s="1"/>
  <c r="BB522" i="1"/>
  <c r="BB526" i="1" s="1"/>
  <c r="AV522" i="1"/>
  <c r="AT522" i="1"/>
  <c r="AT526" i="1" s="1"/>
  <c r="AO522" i="1"/>
  <c r="AN522" i="1"/>
  <c r="AM522" i="1"/>
  <c r="AM526" i="1" s="1"/>
  <c r="AL522" i="1"/>
  <c r="AL526" i="1" s="1"/>
  <c r="AD522" i="1"/>
  <c r="AD526" i="1" s="1"/>
  <c r="Y522" i="1"/>
  <c r="X522" i="1"/>
  <c r="V522" i="1"/>
  <c r="V526" i="1" s="1"/>
  <c r="T522" i="1"/>
  <c r="R522" i="1"/>
  <c r="Q522" i="1"/>
  <c r="P522" i="1"/>
  <c r="BX517" i="1"/>
  <c r="AR517" i="1"/>
  <c r="T517" i="1"/>
  <c r="M517" i="1"/>
  <c r="L517" i="1"/>
  <c r="K517" i="1"/>
  <c r="J517" i="1"/>
  <c r="I517" i="1"/>
  <c r="BU513" i="1" s="1"/>
  <c r="H517" i="1"/>
  <c r="G517" i="1"/>
  <c r="BM513" i="1" s="1"/>
  <c r="F517" i="1"/>
  <c r="BE513" i="1" s="1"/>
  <c r="E517" i="1"/>
  <c r="D517" i="1"/>
  <c r="AO513" i="1" s="1"/>
  <c r="C517" i="1"/>
  <c r="B517" i="1"/>
  <c r="BV516" i="1"/>
  <c r="BN516" i="1"/>
  <c r="AH516" i="1"/>
  <c r="M516" i="1"/>
  <c r="BG512" i="1" s="1"/>
  <c r="L516" i="1"/>
  <c r="K516" i="1"/>
  <c r="BE512" i="1" s="1"/>
  <c r="J516" i="1"/>
  <c r="BW512" i="1" s="1"/>
  <c r="I516" i="1"/>
  <c r="BU512" i="1" s="1"/>
  <c r="H516" i="1"/>
  <c r="G516" i="1"/>
  <c r="BM512" i="1" s="1"/>
  <c r="F516" i="1"/>
  <c r="E516" i="1"/>
  <c r="AY512" i="1" s="1"/>
  <c r="D516" i="1"/>
  <c r="AM512" i="1" s="1"/>
  <c r="C516" i="1"/>
  <c r="B516" i="1"/>
  <c r="S512" i="1" s="1"/>
  <c r="CB514" i="1"/>
  <c r="CA514" i="1"/>
  <c r="CA516" i="1" s="1"/>
  <c r="BZ514" i="1"/>
  <c r="BY514" i="1"/>
  <c r="BX514" i="1"/>
  <c r="BX516" i="1" s="1"/>
  <c r="BW514" i="1"/>
  <c r="BV514" i="1"/>
  <c r="BU514" i="1"/>
  <c r="BU516" i="1" s="1"/>
  <c r="BT514" i="1"/>
  <c r="BS514" i="1"/>
  <c r="BR514" i="1"/>
  <c r="BQ514" i="1"/>
  <c r="BP514" i="1"/>
  <c r="BO514" i="1"/>
  <c r="BN514" i="1"/>
  <c r="BN517" i="1" s="1"/>
  <c r="BM514" i="1"/>
  <c r="BM516" i="1" s="1"/>
  <c r="BL514" i="1"/>
  <c r="BK514" i="1"/>
  <c r="BK516" i="1" s="1"/>
  <c r="BJ514" i="1"/>
  <c r="BI514" i="1"/>
  <c r="BH514" i="1"/>
  <c r="BH516" i="1" s="1"/>
  <c r="BG514" i="1"/>
  <c r="BF514" i="1"/>
  <c r="BF516" i="1" s="1"/>
  <c r="BE514" i="1"/>
  <c r="BE516" i="1" s="1"/>
  <c r="BD514" i="1"/>
  <c r="BC514" i="1"/>
  <c r="BC516" i="1" s="1"/>
  <c r="BB514" i="1"/>
  <c r="BA514" i="1"/>
  <c r="AZ514" i="1"/>
  <c r="AZ516" i="1" s="1"/>
  <c r="AY514" i="1"/>
  <c r="AX514" i="1"/>
  <c r="AX516" i="1" s="1"/>
  <c r="AW514" i="1"/>
  <c r="AV514" i="1"/>
  <c r="AU514" i="1"/>
  <c r="AU516" i="1" s="1"/>
  <c r="AT514" i="1"/>
  <c r="AS514" i="1"/>
  <c r="AR514" i="1"/>
  <c r="AQ514" i="1"/>
  <c r="AP514" i="1"/>
  <c r="AP517" i="1" s="1"/>
  <c r="AO514" i="1"/>
  <c r="AN514" i="1"/>
  <c r="AM514" i="1"/>
  <c r="AL514" i="1"/>
  <c r="AK514" i="1"/>
  <c r="AJ514" i="1"/>
  <c r="AI514" i="1"/>
  <c r="AH514" i="1"/>
  <c r="AH517" i="1" s="1"/>
  <c r="AG514" i="1"/>
  <c r="AF514" i="1"/>
  <c r="AE514" i="1"/>
  <c r="AE516" i="1" s="1"/>
  <c r="AD514" i="1"/>
  <c r="AC514" i="1"/>
  <c r="AB514" i="1"/>
  <c r="AB516" i="1" s="1"/>
  <c r="AA514" i="1"/>
  <c r="Z514" i="1"/>
  <c r="Y514" i="1"/>
  <c r="X514" i="1"/>
  <c r="W514" i="1"/>
  <c r="W516" i="1" s="1"/>
  <c r="V514" i="1"/>
  <c r="U514" i="1"/>
  <c r="T514" i="1"/>
  <c r="T516" i="1" s="1"/>
  <c r="S514" i="1"/>
  <c r="R514" i="1"/>
  <c r="R516" i="1" s="1"/>
  <c r="Q514" i="1"/>
  <c r="P514" i="1"/>
  <c r="O514" i="1"/>
  <c r="O516" i="1" s="1"/>
  <c r="BZ513" i="1"/>
  <c r="BZ517" i="1" s="1"/>
  <c r="BY513" i="1"/>
  <c r="BY517" i="1" s="1"/>
  <c r="BX513" i="1"/>
  <c r="BW513" i="1"/>
  <c r="BV513" i="1"/>
  <c r="BR513" i="1"/>
  <c r="BR517" i="1" s="1"/>
  <c r="BQ513" i="1"/>
  <c r="BQ517" i="1" s="1"/>
  <c r="BP513" i="1"/>
  <c r="BP517" i="1" s="1"/>
  <c r="BO513" i="1"/>
  <c r="BN513" i="1"/>
  <c r="BL513" i="1"/>
  <c r="BJ513" i="1"/>
  <c r="BJ517" i="1" s="1"/>
  <c r="BI513" i="1"/>
  <c r="BI517" i="1" s="1"/>
  <c r="BH513" i="1"/>
  <c r="BH517" i="1" s="1"/>
  <c r="BG513" i="1"/>
  <c r="BF513" i="1"/>
  <c r="BD513" i="1"/>
  <c r="BB513" i="1"/>
  <c r="BB517" i="1" s="1"/>
  <c r="BA513" i="1"/>
  <c r="BA517" i="1" s="1"/>
  <c r="AZ513" i="1"/>
  <c r="AZ517" i="1" s="1"/>
  <c r="AY513" i="1"/>
  <c r="AX513" i="1"/>
  <c r="AT513" i="1"/>
  <c r="AT517" i="1" s="1"/>
  <c r="AS513" i="1"/>
  <c r="AS517" i="1" s="1"/>
  <c r="AR513" i="1"/>
  <c r="AQ513" i="1"/>
  <c r="AP513" i="1"/>
  <c r="AN513" i="1"/>
  <c r="AL513" i="1"/>
  <c r="AL517" i="1" s="1"/>
  <c r="AK513" i="1"/>
  <c r="AK517" i="1" s="1"/>
  <c r="AJ513" i="1"/>
  <c r="AJ517" i="1" s="1"/>
  <c r="AI513" i="1"/>
  <c r="AH513" i="1"/>
  <c r="AD513" i="1"/>
  <c r="AD517" i="1" s="1"/>
  <c r="AC513" i="1"/>
  <c r="AC517" i="1" s="1"/>
  <c r="AB513" i="1"/>
  <c r="AB517" i="1" s="1"/>
  <c r="AA513" i="1"/>
  <c r="Z513" i="1"/>
  <c r="X513" i="1"/>
  <c r="V513" i="1"/>
  <c r="V517" i="1" s="1"/>
  <c r="U513" i="1"/>
  <c r="U517" i="1" s="1"/>
  <c r="T513" i="1"/>
  <c r="S513" i="1"/>
  <c r="R513" i="1"/>
  <c r="P513" i="1"/>
  <c r="CB512" i="1"/>
  <c r="CA512" i="1"/>
  <c r="BZ512" i="1"/>
  <c r="BZ516" i="1" s="1"/>
  <c r="BY512" i="1"/>
  <c r="BY516" i="1" s="1"/>
  <c r="BX512" i="1"/>
  <c r="BV512" i="1"/>
  <c r="BT512" i="1"/>
  <c r="BS512" i="1"/>
  <c r="BR512" i="1"/>
  <c r="BR516" i="1" s="1"/>
  <c r="BQ512" i="1"/>
  <c r="BQ516" i="1" s="1"/>
  <c r="BP512" i="1"/>
  <c r="BP516" i="1" s="1"/>
  <c r="BN512" i="1"/>
  <c r="BL512" i="1"/>
  <c r="BK512" i="1"/>
  <c r="BJ512" i="1"/>
  <c r="BJ516" i="1" s="1"/>
  <c r="BI512" i="1"/>
  <c r="BI516" i="1" s="1"/>
  <c r="BH512" i="1"/>
  <c r="BF512" i="1"/>
  <c r="BD512" i="1"/>
  <c r="BC512" i="1"/>
  <c r="BB512" i="1"/>
  <c r="BB516" i="1" s="1"/>
  <c r="BA512" i="1"/>
  <c r="BA516" i="1" s="1"/>
  <c r="AZ512" i="1"/>
  <c r="AX512" i="1"/>
  <c r="AV512" i="1"/>
  <c r="AU512" i="1"/>
  <c r="AT512" i="1"/>
  <c r="AT516" i="1" s="1"/>
  <c r="AS512" i="1"/>
  <c r="AS516" i="1" s="1"/>
  <c r="AN512" i="1"/>
  <c r="AL512" i="1"/>
  <c r="AL516" i="1" s="1"/>
  <c r="AH512" i="1"/>
  <c r="AF512" i="1"/>
  <c r="AE512" i="1"/>
  <c r="AD512" i="1"/>
  <c r="AD516" i="1" s="1"/>
  <c r="AC512" i="1"/>
  <c r="AC516" i="1" s="1"/>
  <c r="AB512" i="1"/>
  <c r="X512" i="1"/>
  <c r="W512" i="1"/>
  <c r="V512" i="1"/>
  <c r="V516" i="1" s="1"/>
  <c r="U512" i="1"/>
  <c r="U516" i="1" s="1"/>
  <c r="T512" i="1"/>
  <c r="R512" i="1"/>
  <c r="P512" i="1"/>
  <c r="O512" i="1"/>
  <c r="BB507" i="1"/>
  <c r="V507" i="1"/>
  <c r="T507" i="1"/>
  <c r="M507" i="1"/>
  <c r="Y503" i="1" s="1"/>
  <c r="L507" i="1"/>
  <c r="BQ503" i="1" s="1"/>
  <c r="BQ507" i="1" s="1"/>
  <c r="K507" i="1"/>
  <c r="CA503" i="1" s="1"/>
  <c r="J507" i="1"/>
  <c r="I507" i="1"/>
  <c r="BN503" i="1" s="1"/>
  <c r="BN507" i="1" s="1"/>
  <c r="H507" i="1"/>
  <c r="G507" i="1"/>
  <c r="F507" i="1"/>
  <c r="E507" i="1"/>
  <c r="AX503" i="1" s="1"/>
  <c r="D507" i="1"/>
  <c r="AJ503" i="1" s="1"/>
  <c r="AJ507" i="1" s="1"/>
  <c r="C507" i="1"/>
  <c r="Z503" i="1" s="1"/>
  <c r="Z507" i="1" s="1"/>
  <c r="B507" i="1"/>
  <c r="BV506" i="1"/>
  <c r="BF506" i="1"/>
  <c r="AZ506" i="1"/>
  <c r="AX506" i="1"/>
  <c r="AP506" i="1"/>
  <c r="AB506" i="1"/>
  <c r="M506" i="1"/>
  <c r="L506" i="1"/>
  <c r="K506" i="1"/>
  <c r="J506" i="1"/>
  <c r="AO502" i="1" s="1"/>
  <c r="I506" i="1"/>
  <c r="H506" i="1"/>
  <c r="G506" i="1"/>
  <c r="F506" i="1"/>
  <c r="E506" i="1"/>
  <c r="D506" i="1"/>
  <c r="C506" i="1"/>
  <c r="B506" i="1"/>
  <c r="T502" i="1" s="1"/>
  <c r="T506" i="1" s="1"/>
  <c r="CB504" i="1"/>
  <c r="CA504" i="1"/>
  <c r="BZ504" i="1"/>
  <c r="BZ506" i="1" s="1"/>
  <c r="BY504" i="1"/>
  <c r="BX504" i="1"/>
  <c r="BW504" i="1"/>
  <c r="BV504" i="1"/>
  <c r="BU504" i="1"/>
  <c r="BT504" i="1"/>
  <c r="BS504" i="1"/>
  <c r="BR504" i="1"/>
  <c r="BQ504" i="1"/>
  <c r="BP504" i="1"/>
  <c r="BO504" i="1"/>
  <c r="BN504" i="1"/>
  <c r="BM504" i="1"/>
  <c r="BL504" i="1"/>
  <c r="BK504" i="1"/>
  <c r="BJ504" i="1"/>
  <c r="BI504" i="1"/>
  <c r="BH504" i="1"/>
  <c r="BH507" i="1" s="1"/>
  <c r="BG504" i="1"/>
  <c r="BF504" i="1"/>
  <c r="BE504" i="1"/>
  <c r="BD504" i="1"/>
  <c r="BD507" i="1" s="1"/>
  <c r="BC504" i="1"/>
  <c r="BB504" i="1"/>
  <c r="BA504" i="1"/>
  <c r="AZ504" i="1"/>
  <c r="AY504" i="1"/>
  <c r="AX504" i="1"/>
  <c r="AW504" i="1"/>
  <c r="AV504" i="1"/>
  <c r="AU504" i="1"/>
  <c r="AT504" i="1"/>
  <c r="AT506" i="1" s="1"/>
  <c r="AS504" i="1"/>
  <c r="AS506" i="1" s="1"/>
  <c r="AR504" i="1"/>
  <c r="AR506" i="1" s="1"/>
  <c r="AQ504" i="1"/>
  <c r="AP504" i="1"/>
  <c r="AO504" i="1"/>
  <c r="AN504" i="1"/>
  <c r="AN507" i="1" s="1"/>
  <c r="AM504" i="1"/>
  <c r="AL504" i="1"/>
  <c r="AL506" i="1" s="1"/>
  <c r="AK504" i="1"/>
  <c r="AJ504" i="1"/>
  <c r="AI504" i="1"/>
  <c r="AH504" i="1"/>
  <c r="AH506" i="1" s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R507" i="1" s="1"/>
  <c r="Q504" i="1"/>
  <c r="P504" i="1"/>
  <c r="O504" i="1"/>
  <c r="BU503" i="1"/>
  <c r="BR503" i="1"/>
  <c r="BO503" i="1"/>
  <c r="BO507" i="1" s="1"/>
  <c r="BJ503" i="1"/>
  <c r="BJ507" i="1" s="1"/>
  <c r="BH503" i="1"/>
  <c r="BG503" i="1"/>
  <c r="BG507" i="1" s="1"/>
  <c r="BD503" i="1"/>
  <c r="BB503" i="1"/>
  <c r="AY503" i="1"/>
  <c r="AY507" i="1" s="1"/>
  <c r="AW503" i="1"/>
  <c r="AO503" i="1"/>
  <c r="AN503" i="1"/>
  <c r="AL503" i="1"/>
  <c r="AD503" i="1"/>
  <c r="AD507" i="1" s="1"/>
  <c r="AA503" i="1"/>
  <c r="AA507" i="1" s="1"/>
  <c r="V503" i="1"/>
  <c r="T503" i="1"/>
  <c r="S503" i="1"/>
  <c r="S507" i="1" s="1"/>
  <c r="R503" i="1"/>
  <c r="Q503" i="1"/>
  <c r="CB502" i="1"/>
  <c r="BZ502" i="1"/>
  <c r="BW502" i="1"/>
  <c r="BW506" i="1" s="1"/>
  <c r="BV502" i="1"/>
  <c r="BT502" i="1"/>
  <c r="BT506" i="1" s="1"/>
  <c r="BL502" i="1"/>
  <c r="BL506" i="1" s="1"/>
  <c r="BI502" i="1"/>
  <c r="BG502" i="1"/>
  <c r="BG506" i="1" s="1"/>
  <c r="BF502" i="1"/>
  <c r="BA502" i="1"/>
  <c r="AZ502" i="1"/>
  <c r="AY502" i="1"/>
  <c r="AY506" i="1" s="1"/>
  <c r="AX502" i="1"/>
  <c r="AV502" i="1"/>
  <c r="AT502" i="1"/>
  <c r="AS502" i="1"/>
  <c r="AR502" i="1"/>
  <c r="AQ502" i="1"/>
  <c r="AQ506" i="1" s="1"/>
  <c r="AP502" i="1"/>
  <c r="AN502" i="1"/>
  <c r="AN506" i="1" s="1"/>
  <c r="AL502" i="1"/>
  <c r="AK502" i="1"/>
  <c r="AJ502" i="1"/>
  <c r="AJ506" i="1" s="1"/>
  <c r="AI502" i="1"/>
  <c r="AI506" i="1" s="1"/>
  <c r="AH502" i="1"/>
  <c r="AF502" i="1"/>
  <c r="AF506" i="1" s="1"/>
  <c r="AC502" i="1"/>
  <c r="AB502" i="1"/>
  <c r="AA502" i="1"/>
  <c r="AA506" i="1" s="1"/>
  <c r="Z502" i="1"/>
  <c r="Z506" i="1" s="1"/>
  <c r="U502" i="1"/>
  <c r="S502" i="1"/>
  <c r="S506" i="1" s="1"/>
  <c r="BO497" i="1"/>
  <c r="BE497" i="1"/>
  <c r="M497" i="1"/>
  <c r="L497" i="1"/>
  <c r="K497" i="1"/>
  <c r="BZ493" i="1" s="1"/>
  <c r="BZ497" i="1" s="1"/>
  <c r="J497" i="1"/>
  <c r="I497" i="1"/>
  <c r="H497" i="1"/>
  <c r="G497" i="1"/>
  <c r="F497" i="1"/>
  <c r="E497" i="1"/>
  <c r="D497" i="1"/>
  <c r="C497" i="1"/>
  <c r="AC493" i="1" s="1"/>
  <c r="B497" i="1"/>
  <c r="BZ496" i="1"/>
  <c r="AZ496" i="1"/>
  <c r="T496" i="1"/>
  <c r="M496" i="1"/>
  <c r="L496" i="1"/>
  <c r="K496" i="1"/>
  <c r="J496" i="1"/>
  <c r="BW492" i="1" s="1"/>
  <c r="I496" i="1"/>
  <c r="H496" i="1"/>
  <c r="G496" i="1"/>
  <c r="BK492" i="1" s="1"/>
  <c r="F496" i="1"/>
  <c r="E496" i="1"/>
  <c r="D496" i="1"/>
  <c r="C496" i="1"/>
  <c r="B496" i="1"/>
  <c r="W492" i="1" s="1"/>
  <c r="CB494" i="1"/>
  <c r="CA494" i="1"/>
  <c r="BZ494" i="1"/>
  <c r="BY494" i="1"/>
  <c r="BX494" i="1"/>
  <c r="BW494" i="1"/>
  <c r="BV494" i="1"/>
  <c r="BU494" i="1"/>
  <c r="BT494" i="1"/>
  <c r="BS494" i="1"/>
  <c r="BR494" i="1"/>
  <c r="BR496" i="1" s="1"/>
  <c r="BQ494" i="1"/>
  <c r="BP494" i="1"/>
  <c r="BO494" i="1"/>
  <c r="BN494" i="1"/>
  <c r="BM494" i="1"/>
  <c r="BM496" i="1" s="1"/>
  <c r="BL494" i="1"/>
  <c r="BK494" i="1"/>
  <c r="BJ494" i="1"/>
  <c r="BI494" i="1"/>
  <c r="BH494" i="1"/>
  <c r="BG494" i="1"/>
  <c r="BF494" i="1"/>
  <c r="BF496" i="1" s="1"/>
  <c r="BE494" i="1"/>
  <c r="BD494" i="1"/>
  <c r="BC494" i="1"/>
  <c r="BB494" i="1"/>
  <c r="BB497" i="1" s="1"/>
  <c r="BA494" i="1"/>
  <c r="AZ494" i="1"/>
  <c r="AY494" i="1"/>
  <c r="AX494" i="1"/>
  <c r="AX497" i="1" s="1"/>
  <c r="AW494" i="1"/>
  <c r="AW496" i="1" s="1"/>
  <c r="AV494" i="1"/>
  <c r="AU494" i="1"/>
  <c r="AU496" i="1" s="1"/>
  <c r="AT494" i="1"/>
  <c r="AT496" i="1" s="1"/>
  <c r="AS494" i="1"/>
  <c r="AR494" i="1"/>
  <c r="AQ494" i="1"/>
  <c r="AP494" i="1"/>
  <c r="AO494" i="1"/>
  <c r="AO496" i="1" s="1"/>
  <c r="AN494" i="1"/>
  <c r="AM494" i="1"/>
  <c r="AM496" i="1" s="1"/>
  <c r="AL494" i="1"/>
  <c r="AK494" i="1"/>
  <c r="AK497" i="1" s="1"/>
  <c r="AJ494" i="1"/>
  <c r="AI494" i="1"/>
  <c r="AH494" i="1"/>
  <c r="AG494" i="1"/>
  <c r="AF494" i="1"/>
  <c r="AE494" i="1"/>
  <c r="AD494" i="1"/>
  <c r="AC494" i="1"/>
  <c r="AB494" i="1"/>
  <c r="AB497" i="1" s="1"/>
  <c r="AA494" i="1"/>
  <c r="Z494" i="1"/>
  <c r="Y494" i="1"/>
  <c r="Y496" i="1" s="1"/>
  <c r="X494" i="1"/>
  <c r="W494" i="1"/>
  <c r="W496" i="1" s="1"/>
  <c r="V494" i="1"/>
  <c r="V497" i="1" s="1"/>
  <c r="U494" i="1"/>
  <c r="U497" i="1" s="1"/>
  <c r="T494" i="1"/>
  <c r="T497" i="1" s="1"/>
  <c r="S494" i="1"/>
  <c r="R494" i="1"/>
  <c r="R496" i="1" s="1"/>
  <c r="Q494" i="1"/>
  <c r="Q496" i="1" s="1"/>
  <c r="P494" i="1"/>
  <c r="O494" i="1"/>
  <c r="BX493" i="1"/>
  <c r="BW493" i="1"/>
  <c r="BW497" i="1" s="1"/>
  <c r="BV493" i="1"/>
  <c r="BU493" i="1"/>
  <c r="BT493" i="1"/>
  <c r="BS493" i="1"/>
  <c r="BQ493" i="1"/>
  <c r="BP493" i="1"/>
  <c r="BP497" i="1" s="1"/>
  <c r="BO493" i="1"/>
  <c r="BN493" i="1"/>
  <c r="BH493" i="1"/>
  <c r="BF493" i="1"/>
  <c r="BE493" i="1"/>
  <c r="BD493" i="1"/>
  <c r="BC493" i="1"/>
  <c r="BB493" i="1"/>
  <c r="AZ493" i="1"/>
  <c r="AX493" i="1"/>
  <c r="AR493" i="1"/>
  <c r="AQ493" i="1"/>
  <c r="AQ497" i="1" s="1"/>
  <c r="AP493" i="1"/>
  <c r="AO493" i="1"/>
  <c r="AN493" i="1"/>
  <c r="AM493" i="1"/>
  <c r="AK493" i="1"/>
  <c r="AJ493" i="1"/>
  <c r="AJ497" i="1" s="1"/>
  <c r="AH493" i="1"/>
  <c r="AG493" i="1"/>
  <c r="AF493" i="1"/>
  <c r="AE493" i="1"/>
  <c r="AB493" i="1"/>
  <c r="Z493" i="1"/>
  <c r="X493" i="1"/>
  <c r="W493" i="1"/>
  <c r="V493" i="1"/>
  <c r="U493" i="1"/>
  <c r="T493" i="1"/>
  <c r="R493" i="1"/>
  <c r="P493" i="1"/>
  <c r="O493" i="1"/>
  <c r="CB492" i="1"/>
  <c r="BZ492" i="1"/>
  <c r="BY492" i="1"/>
  <c r="BX492" i="1"/>
  <c r="BX496" i="1" s="1"/>
  <c r="BR492" i="1"/>
  <c r="BQ492" i="1"/>
  <c r="BP492" i="1"/>
  <c r="BP496" i="1" s="1"/>
  <c r="BM492" i="1"/>
  <c r="BJ492" i="1"/>
  <c r="BH492" i="1"/>
  <c r="BH496" i="1" s="1"/>
  <c r="BG492" i="1"/>
  <c r="BG496" i="1" s="1"/>
  <c r="BF492" i="1"/>
  <c r="BB492" i="1"/>
  <c r="BA492" i="1"/>
  <c r="AZ492" i="1"/>
  <c r="AY492" i="1"/>
  <c r="AY496" i="1" s="1"/>
  <c r="AW492" i="1"/>
  <c r="AU492" i="1"/>
  <c r="AT492" i="1"/>
  <c r="AS492" i="1"/>
  <c r="AR492" i="1"/>
  <c r="AR496" i="1" s="1"/>
  <c r="AQ492" i="1"/>
  <c r="AQ496" i="1" s="1"/>
  <c r="AO492" i="1"/>
  <c r="AM492" i="1"/>
  <c r="AL492" i="1"/>
  <c r="AK492" i="1"/>
  <c r="AJ492" i="1"/>
  <c r="AJ496" i="1" s="1"/>
  <c r="AD492" i="1"/>
  <c r="AB492" i="1"/>
  <c r="AB496" i="1" s="1"/>
  <c r="Y492" i="1"/>
  <c r="V492" i="1"/>
  <c r="T492" i="1"/>
  <c r="S492" i="1"/>
  <c r="S496" i="1" s="1"/>
  <c r="R492" i="1"/>
  <c r="Q492" i="1"/>
  <c r="BN487" i="1"/>
  <c r="BH487" i="1"/>
  <c r="BG487" i="1"/>
  <c r="AZ487" i="1"/>
  <c r="AY487" i="1"/>
  <c r="AR487" i="1"/>
  <c r="AQ487" i="1"/>
  <c r="AJ487" i="1"/>
  <c r="M487" i="1"/>
  <c r="L487" i="1"/>
  <c r="K487" i="1"/>
  <c r="J487" i="1"/>
  <c r="BW483" i="1" s="1"/>
  <c r="BW487" i="1" s="1"/>
  <c r="I487" i="1"/>
  <c r="BU483" i="1" s="1"/>
  <c r="H487" i="1"/>
  <c r="G487" i="1"/>
  <c r="F487" i="1"/>
  <c r="E487" i="1"/>
  <c r="D487" i="1"/>
  <c r="C487" i="1"/>
  <c r="B487" i="1"/>
  <c r="S483" i="1" s="1"/>
  <c r="S487" i="1" s="1"/>
  <c r="AX486" i="1"/>
  <c r="Z486" i="1"/>
  <c r="M486" i="1"/>
  <c r="L486" i="1"/>
  <c r="K486" i="1"/>
  <c r="J486" i="1"/>
  <c r="I486" i="1"/>
  <c r="BU482" i="1" s="1"/>
  <c r="BU486" i="1" s="1"/>
  <c r="H486" i="1"/>
  <c r="G486" i="1"/>
  <c r="F486" i="1"/>
  <c r="E486" i="1"/>
  <c r="D486" i="1"/>
  <c r="C486" i="1"/>
  <c r="B486" i="1"/>
  <c r="CB484" i="1"/>
  <c r="CA484" i="1"/>
  <c r="BZ484" i="1"/>
  <c r="BY484" i="1"/>
  <c r="BX484" i="1"/>
  <c r="BW484" i="1"/>
  <c r="BW486" i="1" s="1"/>
  <c r="BV484" i="1"/>
  <c r="BU484" i="1"/>
  <c r="BT484" i="1"/>
  <c r="BT486" i="1" s="1"/>
  <c r="BS484" i="1"/>
  <c r="BR484" i="1"/>
  <c r="BQ484" i="1"/>
  <c r="BQ487" i="1" s="1"/>
  <c r="BP484" i="1"/>
  <c r="BO484" i="1"/>
  <c r="BN484" i="1"/>
  <c r="BM484" i="1"/>
  <c r="BL484" i="1"/>
  <c r="BK484" i="1"/>
  <c r="BJ484" i="1"/>
  <c r="BI484" i="1"/>
  <c r="BH484" i="1"/>
  <c r="BG484" i="1"/>
  <c r="BF484" i="1"/>
  <c r="BE484" i="1"/>
  <c r="BD484" i="1"/>
  <c r="BC484" i="1"/>
  <c r="BB484" i="1"/>
  <c r="BA484" i="1"/>
  <c r="BA487" i="1" s="1"/>
  <c r="AZ484" i="1"/>
  <c r="AY484" i="1"/>
  <c r="AY486" i="1" s="1"/>
  <c r="AX484" i="1"/>
  <c r="AW484" i="1"/>
  <c r="AV484" i="1"/>
  <c r="AU484" i="1"/>
  <c r="AT484" i="1"/>
  <c r="AS484" i="1"/>
  <c r="AS487" i="1" s="1"/>
  <c r="AR484" i="1"/>
  <c r="AQ484" i="1"/>
  <c r="AP484" i="1"/>
  <c r="AO484" i="1"/>
  <c r="AN484" i="1"/>
  <c r="AM484" i="1"/>
  <c r="AL484" i="1"/>
  <c r="AK484" i="1"/>
  <c r="AK487" i="1" s="1"/>
  <c r="AJ484" i="1"/>
  <c r="AI484" i="1"/>
  <c r="AH484" i="1"/>
  <c r="AG484" i="1"/>
  <c r="AF484" i="1"/>
  <c r="AF486" i="1" s="1"/>
  <c r="AE484" i="1"/>
  <c r="AD484" i="1"/>
  <c r="AC484" i="1"/>
  <c r="AB484" i="1"/>
  <c r="AA484" i="1"/>
  <c r="Z484" i="1"/>
  <c r="Y484" i="1"/>
  <c r="X484" i="1"/>
  <c r="X487" i="1" s="1"/>
  <c r="W484" i="1"/>
  <c r="V484" i="1"/>
  <c r="U484" i="1"/>
  <c r="T484" i="1"/>
  <c r="S484" i="1"/>
  <c r="R484" i="1"/>
  <c r="Q484" i="1"/>
  <c r="P484" i="1"/>
  <c r="O484" i="1"/>
  <c r="CB483" i="1"/>
  <c r="BV483" i="1"/>
  <c r="BV487" i="1" s="1"/>
  <c r="BT483" i="1"/>
  <c r="BR483" i="1"/>
  <c r="BQ483" i="1"/>
  <c r="BN483" i="1"/>
  <c r="BM483" i="1"/>
  <c r="BL483" i="1"/>
  <c r="BJ483" i="1"/>
  <c r="BH483" i="1"/>
  <c r="BG483" i="1"/>
  <c r="BF483" i="1"/>
  <c r="BF487" i="1" s="1"/>
  <c r="BE483" i="1"/>
  <c r="BD483" i="1"/>
  <c r="BB483" i="1"/>
  <c r="BA483" i="1"/>
  <c r="AZ483" i="1"/>
  <c r="AY483" i="1"/>
  <c r="AX483" i="1"/>
  <c r="AX487" i="1" s="1"/>
  <c r="AW483" i="1"/>
  <c r="AV483" i="1"/>
  <c r="AU483" i="1"/>
  <c r="AT483" i="1"/>
  <c r="AS483" i="1"/>
  <c r="AR483" i="1"/>
  <c r="AQ483" i="1"/>
  <c r="AP483" i="1"/>
  <c r="AP487" i="1" s="1"/>
  <c r="AO483" i="1"/>
  <c r="AN483" i="1"/>
  <c r="AM483" i="1"/>
  <c r="AL483" i="1"/>
  <c r="AK483" i="1"/>
  <c r="AJ483" i="1"/>
  <c r="AG483" i="1"/>
  <c r="AF483" i="1"/>
  <c r="AD483" i="1"/>
  <c r="Z483" i="1"/>
  <c r="Z487" i="1" s="1"/>
  <c r="Y483" i="1"/>
  <c r="X483" i="1"/>
  <c r="V483" i="1"/>
  <c r="R483" i="1"/>
  <c r="R487" i="1" s="1"/>
  <c r="Q483" i="1"/>
  <c r="P483" i="1"/>
  <c r="CB482" i="1"/>
  <c r="CA482" i="1"/>
  <c r="BZ482" i="1"/>
  <c r="BY482" i="1"/>
  <c r="BX482" i="1"/>
  <c r="BW482" i="1"/>
  <c r="BV482" i="1"/>
  <c r="BV486" i="1" s="1"/>
  <c r="BT482" i="1"/>
  <c r="BS482" i="1"/>
  <c r="BP482" i="1"/>
  <c r="BO482" i="1"/>
  <c r="BN482" i="1"/>
  <c r="BN486" i="1" s="1"/>
  <c r="BL482" i="1"/>
  <c r="BL486" i="1" s="1"/>
  <c r="BK482" i="1"/>
  <c r="BH482" i="1"/>
  <c r="BG482" i="1"/>
  <c r="BF482" i="1"/>
  <c r="BF486" i="1" s="1"/>
  <c r="BE482" i="1"/>
  <c r="BE486" i="1" s="1"/>
  <c r="BD482" i="1"/>
  <c r="BD486" i="1" s="1"/>
  <c r="BC482" i="1"/>
  <c r="AZ482" i="1"/>
  <c r="AY482" i="1"/>
  <c r="AX482" i="1"/>
  <c r="AW482" i="1"/>
  <c r="AW486" i="1" s="1"/>
  <c r="AV482" i="1"/>
  <c r="AU482" i="1"/>
  <c r="AS482" i="1"/>
  <c r="AR482" i="1"/>
  <c r="AQ482" i="1"/>
  <c r="AP482" i="1"/>
  <c r="AP486" i="1" s="1"/>
  <c r="AO482" i="1"/>
  <c r="AO486" i="1" s="1"/>
  <c r="AN482" i="1"/>
  <c r="AM482" i="1"/>
  <c r="AK482" i="1"/>
  <c r="AJ482" i="1"/>
  <c r="AI482" i="1"/>
  <c r="AH482" i="1"/>
  <c r="AH486" i="1" s="1"/>
  <c r="AG482" i="1"/>
  <c r="AG486" i="1" s="1"/>
  <c r="AF482" i="1"/>
  <c r="AE482" i="1"/>
  <c r="AB482" i="1"/>
  <c r="AA482" i="1"/>
  <c r="Z482" i="1"/>
  <c r="Y482" i="1"/>
  <c r="Y486" i="1" s="1"/>
  <c r="X482" i="1"/>
  <c r="W482" i="1"/>
  <c r="V482" i="1"/>
  <c r="U482" i="1"/>
  <c r="T482" i="1"/>
  <c r="S482" i="1"/>
  <c r="R482" i="1"/>
  <c r="R486" i="1" s="1"/>
  <c r="Q482" i="1"/>
  <c r="Q486" i="1" s="1"/>
  <c r="P482" i="1"/>
  <c r="P486" i="1" s="1"/>
  <c r="O482" i="1"/>
  <c r="BC477" i="1"/>
  <c r="AP477" i="1"/>
  <c r="AK477" i="1"/>
  <c r="AG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BF476" i="1"/>
  <c r="BC476" i="1"/>
  <c r="AN476" i="1"/>
  <c r="AE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CB474" i="1"/>
  <c r="CA474" i="1"/>
  <c r="BZ474" i="1"/>
  <c r="BY474" i="1"/>
  <c r="BX474" i="1"/>
  <c r="BW474" i="1"/>
  <c r="BV474" i="1"/>
  <c r="BU474" i="1"/>
  <c r="BT474" i="1"/>
  <c r="BS474" i="1"/>
  <c r="BR474" i="1"/>
  <c r="BQ474" i="1"/>
  <c r="BQ477" i="1" s="1"/>
  <c r="BP474" i="1"/>
  <c r="BP477" i="1" s="1"/>
  <c r="BO474" i="1"/>
  <c r="BN474" i="1"/>
  <c r="BN477" i="1" s="1"/>
  <c r="BM474" i="1"/>
  <c r="BL474" i="1"/>
  <c r="BK474" i="1"/>
  <c r="BK476" i="1" s="1"/>
  <c r="BJ474" i="1"/>
  <c r="BI474" i="1"/>
  <c r="BH474" i="1"/>
  <c r="BG474" i="1"/>
  <c r="BF474" i="1"/>
  <c r="BF477" i="1" s="1"/>
  <c r="BE474" i="1"/>
  <c r="BD474" i="1"/>
  <c r="BC474" i="1"/>
  <c r="BB474" i="1"/>
  <c r="BB476" i="1" s="1"/>
  <c r="BA474" i="1"/>
  <c r="AZ474" i="1"/>
  <c r="AY474" i="1"/>
  <c r="AX474" i="1"/>
  <c r="AX477" i="1" s="1"/>
  <c r="AW474" i="1"/>
  <c r="AV474" i="1"/>
  <c r="AV477" i="1" s="1"/>
  <c r="AU474" i="1"/>
  <c r="AU477" i="1" s="1"/>
  <c r="AT474" i="1"/>
  <c r="AS474" i="1"/>
  <c r="AR474" i="1"/>
  <c r="AQ474" i="1"/>
  <c r="AP474" i="1"/>
  <c r="AP476" i="1" s="1"/>
  <c r="AO474" i="1"/>
  <c r="AN474" i="1"/>
  <c r="AN477" i="1" s="1"/>
  <c r="AM474" i="1"/>
  <c r="AM477" i="1" s="1"/>
  <c r="AL474" i="1"/>
  <c r="AK474" i="1"/>
  <c r="AJ474" i="1"/>
  <c r="AI474" i="1"/>
  <c r="AH474" i="1"/>
  <c r="AH476" i="1" s="1"/>
  <c r="AG474" i="1"/>
  <c r="AG476" i="1" s="1"/>
  <c r="AF474" i="1"/>
  <c r="AE474" i="1"/>
  <c r="AE477" i="1" s="1"/>
  <c r="AD474" i="1"/>
  <c r="AD477" i="1" s="1"/>
  <c r="AC474" i="1"/>
  <c r="AB474" i="1"/>
  <c r="AB477" i="1" s="1"/>
  <c r="AA474" i="1"/>
  <c r="Z474" i="1"/>
  <c r="Z476" i="1" s="1"/>
  <c r="Y474" i="1"/>
  <c r="X474" i="1"/>
  <c r="W474" i="1"/>
  <c r="V474" i="1"/>
  <c r="U474" i="1"/>
  <c r="T474" i="1"/>
  <c r="S474" i="1"/>
  <c r="R474" i="1"/>
  <c r="Q474" i="1"/>
  <c r="P474" i="1"/>
  <c r="O474" i="1"/>
  <c r="CB473" i="1"/>
  <c r="CA473" i="1"/>
  <c r="BZ473" i="1"/>
  <c r="BV473" i="1"/>
  <c r="BU473" i="1"/>
  <c r="BT473" i="1"/>
  <c r="BR473" i="1"/>
  <c r="BQ473" i="1"/>
  <c r="BP473" i="1"/>
  <c r="BN473" i="1"/>
  <c r="BG473" i="1"/>
  <c r="BF473" i="1"/>
  <c r="BE473" i="1"/>
  <c r="BC473" i="1"/>
  <c r="BB473" i="1"/>
  <c r="AZ473" i="1"/>
  <c r="AY473" i="1"/>
  <c r="AY477" i="1" s="1"/>
  <c r="AX473" i="1"/>
  <c r="AV473" i="1"/>
  <c r="AU473" i="1"/>
  <c r="AT473" i="1"/>
  <c r="AT477" i="1" s="1"/>
  <c r="AS473" i="1"/>
  <c r="AR473" i="1"/>
  <c r="AQ473" i="1"/>
  <c r="AP473" i="1"/>
  <c r="AN473" i="1"/>
  <c r="AM473" i="1"/>
  <c r="AK473" i="1"/>
  <c r="AJ473" i="1"/>
  <c r="AI473" i="1"/>
  <c r="AH473" i="1"/>
  <c r="AG473" i="1"/>
  <c r="AE473" i="1"/>
  <c r="AD473" i="1"/>
  <c r="AB473" i="1"/>
  <c r="AA473" i="1"/>
  <c r="Z473" i="1"/>
  <c r="CB472" i="1"/>
  <c r="BZ472" i="1"/>
  <c r="BU472" i="1"/>
  <c r="BT472" i="1"/>
  <c r="BQ472" i="1"/>
  <c r="BP472" i="1"/>
  <c r="BN472" i="1"/>
  <c r="BL472" i="1"/>
  <c r="BL476" i="1" s="1"/>
  <c r="BK472" i="1"/>
  <c r="BI472" i="1"/>
  <c r="BH472" i="1"/>
  <c r="BF472" i="1"/>
  <c r="BE472" i="1"/>
  <c r="BD472" i="1"/>
  <c r="BC472" i="1"/>
  <c r="BB472" i="1"/>
  <c r="BA472" i="1"/>
  <c r="AQ472" i="1"/>
  <c r="AQ476" i="1" s="1"/>
  <c r="AP472" i="1"/>
  <c r="AN472" i="1"/>
  <c r="AM472" i="1"/>
  <c r="AL472" i="1"/>
  <c r="AK472" i="1"/>
  <c r="AK476" i="1" s="1"/>
  <c r="AH472" i="1"/>
  <c r="AG472" i="1"/>
  <c r="AF472" i="1"/>
  <c r="AE472" i="1"/>
  <c r="AD472" i="1"/>
  <c r="AC472" i="1"/>
  <c r="AB472" i="1"/>
  <c r="Z472" i="1"/>
  <c r="X472" i="1"/>
  <c r="U472" i="1"/>
  <c r="P472" i="1"/>
  <c r="BC467" i="1"/>
  <c r="AT467" i="1"/>
  <c r="AP467" i="1"/>
  <c r="AK467" i="1"/>
  <c r="AG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BP466" i="1"/>
  <c r="BF466" i="1"/>
  <c r="BC466" i="1"/>
  <c r="AE466" i="1"/>
  <c r="M466" i="1"/>
  <c r="CB462" i="1" s="1"/>
  <c r="L466" i="1"/>
  <c r="K466" i="1"/>
  <c r="J466" i="1"/>
  <c r="I466" i="1"/>
  <c r="H466" i="1"/>
  <c r="G466" i="1"/>
  <c r="F466" i="1"/>
  <c r="E466" i="1"/>
  <c r="D466" i="1"/>
  <c r="C466" i="1"/>
  <c r="B466" i="1"/>
  <c r="CB464" i="1"/>
  <c r="CA464" i="1"/>
  <c r="BZ464" i="1"/>
  <c r="BY464" i="1"/>
  <c r="BX464" i="1"/>
  <c r="BW464" i="1"/>
  <c r="BV464" i="1"/>
  <c r="BU464" i="1"/>
  <c r="BT464" i="1"/>
  <c r="BT466" i="1" s="1"/>
  <c r="BS464" i="1"/>
  <c r="BR464" i="1"/>
  <c r="BQ464" i="1"/>
  <c r="BQ467" i="1" s="1"/>
  <c r="BP464" i="1"/>
  <c r="BP467" i="1" s="1"/>
  <c r="BO464" i="1"/>
  <c r="BN464" i="1"/>
  <c r="BN467" i="1" s="1"/>
  <c r="BM464" i="1"/>
  <c r="BL464" i="1"/>
  <c r="BK464" i="1"/>
  <c r="BK466" i="1" s="1"/>
  <c r="BJ464" i="1"/>
  <c r="BI464" i="1"/>
  <c r="BH464" i="1"/>
  <c r="BG464" i="1"/>
  <c r="BF464" i="1"/>
  <c r="BF467" i="1" s="1"/>
  <c r="BE464" i="1"/>
  <c r="BD464" i="1"/>
  <c r="BC464" i="1"/>
  <c r="BB464" i="1"/>
  <c r="BB466" i="1" s="1"/>
  <c r="BA464" i="1"/>
  <c r="AZ464" i="1"/>
  <c r="AY464" i="1"/>
  <c r="AX464" i="1"/>
  <c r="AX467" i="1" s="1"/>
  <c r="AW464" i="1"/>
  <c r="AV464" i="1"/>
  <c r="AV467" i="1" s="1"/>
  <c r="AU464" i="1"/>
  <c r="AU467" i="1" s="1"/>
  <c r="AT464" i="1"/>
  <c r="AS464" i="1"/>
  <c r="AR464" i="1"/>
  <c r="AQ464" i="1"/>
  <c r="AQ466" i="1" s="1"/>
  <c r="AP464" i="1"/>
  <c r="AP466" i="1" s="1"/>
  <c r="AO464" i="1"/>
  <c r="AN464" i="1"/>
  <c r="AN467" i="1" s="1"/>
  <c r="AM464" i="1"/>
  <c r="AM467" i="1" s="1"/>
  <c r="AL464" i="1"/>
  <c r="AK464" i="1"/>
  <c r="AJ464" i="1"/>
  <c r="AI464" i="1"/>
  <c r="AH464" i="1"/>
  <c r="AH466" i="1" s="1"/>
  <c r="AG464" i="1"/>
  <c r="AG466" i="1" s="1"/>
  <c r="AF464" i="1"/>
  <c r="AE464" i="1"/>
  <c r="AE467" i="1" s="1"/>
  <c r="AD464" i="1"/>
  <c r="AC464" i="1"/>
  <c r="AB464" i="1"/>
  <c r="AB466" i="1" s="1"/>
  <c r="AA464" i="1"/>
  <c r="Z464" i="1"/>
  <c r="Z466" i="1" s="1"/>
  <c r="Y464" i="1"/>
  <c r="X464" i="1"/>
  <c r="X466" i="1" s="1"/>
  <c r="W464" i="1"/>
  <c r="V464" i="1"/>
  <c r="U464" i="1"/>
  <c r="T464" i="1"/>
  <c r="S464" i="1"/>
  <c r="R464" i="1"/>
  <c r="Q464" i="1"/>
  <c r="P464" i="1"/>
  <c r="P466" i="1" s="1"/>
  <c r="O464" i="1"/>
  <c r="CB463" i="1"/>
  <c r="CA463" i="1"/>
  <c r="BZ463" i="1"/>
  <c r="BV463" i="1"/>
  <c r="BU463" i="1"/>
  <c r="BT463" i="1"/>
  <c r="BR463" i="1"/>
  <c r="BQ463" i="1"/>
  <c r="BP463" i="1"/>
  <c r="BO463" i="1"/>
  <c r="BN463" i="1"/>
  <c r="BJ463" i="1"/>
  <c r="BG463" i="1"/>
  <c r="BF463" i="1"/>
  <c r="BE463" i="1"/>
  <c r="BC463" i="1"/>
  <c r="BB463" i="1"/>
  <c r="AZ463" i="1"/>
  <c r="AY463" i="1"/>
  <c r="AY467" i="1" s="1"/>
  <c r="AX463" i="1"/>
  <c r="AV463" i="1"/>
  <c r="AU463" i="1"/>
  <c r="AT463" i="1"/>
  <c r="AS463" i="1"/>
  <c r="AR463" i="1"/>
  <c r="AQ463" i="1"/>
  <c r="AP463" i="1"/>
  <c r="AN463" i="1"/>
  <c r="AM463" i="1"/>
  <c r="AL463" i="1"/>
  <c r="AK463" i="1"/>
  <c r="AJ463" i="1"/>
  <c r="AI463" i="1"/>
  <c r="AH463" i="1"/>
  <c r="AG463" i="1"/>
  <c r="AE463" i="1"/>
  <c r="AD463" i="1"/>
  <c r="AB463" i="1"/>
  <c r="AA463" i="1"/>
  <c r="Z463" i="1"/>
  <c r="V463" i="1"/>
  <c r="S463" i="1"/>
  <c r="S467" i="1" s="1"/>
  <c r="BZ462" i="1"/>
  <c r="BY462" i="1"/>
  <c r="BU462" i="1"/>
  <c r="BT462" i="1"/>
  <c r="BQ462" i="1"/>
  <c r="BP462" i="1"/>
  <c r="BN462" i="1"/>
  <c r="BL462" i="1"/>
  <c r="BL466" i="1" s="1"/>
  <c r="BK462" i="1"/>
  <c r="BI462" i="1"/>
  <c r="BH462" i="1"/>
  <c r="BF462" i="1"/>
  <c r="BE462" i="1"/>
  <c r="BD462" i="1"/>
  <c r="BC462" i="1"/>
  <c r="BB462" i="1"/>
  <c r="BA462" i="1"/>
  <c r="AV462" i="1"/>
  <c r="AS462" i="1"/>
  <c r="AQ462" i="1"/>
  <c r="AP462" i="1"/>
  <c r="AN462" i="1"/>
  <c r="AN466" i="1" s="1"/>
  <c r="AM462" i="1"/>
  <c r="AL462" i="1"/>
  <c r="AK462" i="1"/>
  <c r="AK466" i="1" s="1"/>
  <c r="AH462" i="1"/>
  <c r="AG462" i="1"/>
  <c r="AF462" i="1"/>
  <c r="AE462" i="1"/>
  <c r="AD462" i="1"/>
  <c r="AC462" i="1"/>
  <c r="AB462" i="1"/>
  <c r="Z462" i="1"/>
  <c r="X462" i="1"/>
  <c r="U462" i="1"/>
  <c r="P462" i="1"/>
  <c r="BC457" i="1"/>
  <c r="AY457" i="1"/>
  <c r="AP457" i="1"/>
  <c r="AK457" i="1"/>
  <c r="AG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BP456" i="1"/>
  <c r="BF456" i="1"/>
  <c r="BC456" i="1"/>
  <c r="AN456" i="1"/>
  <c r="AE456" i="1"/>
  <c r="AB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CB454" i="1"/>
  <c r="CA454" i="1"/>
  <c r="BZ454" i="1"/>
  <c r="BZ457" i="1" s="1"/>
  <c r="BY454" i="1"/>
  <c r="BX454" i="1"/>
  <c r="BW454" i="1"/>
  <c r="BV454" i="1"/>
  <c r="BU454" i="1"/>
  <c r="BT454" i="1"/>
  <c r="BS454" i="1"/>
  <c r="BR454" i="1"/>
  <c r="BQ454" i="1"/>
  <c r="BQ457" i="1" s="1"/>
  <c r="BP454" i="1"/>
  <c r="BP457" i="1" s="1"/>
  <c r="BO454" i="1"/>
  <c r="BN454" i="1"/>
  <c r="BN457" i="1" s="1"/>
  <c r="BM454" i="1"/>
  <c r="BL454" i="1"/>
  <c r="BK454" i="1"/>
  <c r="BK456" i="1" s="1"/>
  <c r="BJ454" i="1"/>
  <c r="BI454" i="1"/>
  <c r="BH454" i="1"/>
  <c r="BG454" i="1"/>
  <c r="BF454" i="1"/>
  <c r="BF457" i="1" s="1"/>
  <c r="BE454" i="1"/>
  <c r="BD454" i="1"/>
  <c r="BC454" i="1"/>
  <c r="BB454" i="1"/>
  <c r="BB456" i="1" s="1"/>
  <c r="BA454" i="1"/>
  <c r="AZ454" i="1"/>
  <c r="AY454" i="1"/>
  <c r="AX454" i="1"/>
  <c r="AX457" i="1" s="1"/>
  <c r="AW454" i="1"/>
  <c r="AV454" i="1"/>
  <c r="AV457" i="1" s="1"/>
  <c r="AU454" i="1"/>
  <c r="AU457" i="1" s="1"/>
  <c r="AT454" i="1"/>
  <c r="AS454" i="1"/>
  <c r="AR454" i="1"/>
  <c r="AQ454" i="1"/>
  <c r="AQ456" i="1" s="1"/>
  <c r="AP454" i="1"/>
  <c r="AP456" i="1" s="1"/>
  <c r="AO454" i="1"/>
  <c r="AN454" i="1"/>
  <c r="AN457" i="1" s="1"/>
  <c r="AM454" i="1"/>
  <c r="AM457" i="1" s="1"/>
  <c r="AL454" i="1"/>
  <c r="AL457" i="1" s="1"/>
  <c r="AK454" i="1"/>
  <c r="AJ454" i="1"/>
  <c r="AI454" i="1"/>
  <c r="AH454" i="1"/>
  <c r="AH456" i="1" s="1"/>
  <c r="AG454" i="1"/>
  <c r="AG456" i="1" s="1"/>
  <c r="AF454" i="1"/>
  <c r="AE454" i="1"/>
  <c r="AE457" i="1" s="1"/>
  <c r="AD454" i="1"/>
  <c r="AD457" i="1" s="1"/>
  <c r="AC454" i="1"/>
  <c r="AB454" i="1"/>
  <c r="AB457" i="1" s="1"/>
  <c r="AA454" i="1"/>
  <c r="Z454" i="1"/>
  <c r="Z456" i="1" s="1"/>
  <c r="Y454" i="1"/>
  <c r="X454" i="1"/>
  <c r="X456" i="1" s="1"/>
  <c r="W454" i="1"/>
  <c r="V454" i="1"/>
  <c r="U454" i="1"/>
  <c r="T454" i="1"/>
  <c r="S454" i="1"/>
  <c r="R454" i="1"/>
  <c r="Q454" i="1"/>
  <c r="P454" i="1"/>
  <c r="P456" i="1" s="1"/>
  <c r="O454" i="1"/>
  <c r="CB453" i="1"/>
  <c r="CA453" i="1"/>
  <c r="BZ453" i="1"/>
  <c r="BV453" i="1"/>
  <c r="BU453" i="1"/>
  <c r="BT453" i="1"/>
  <c r="BR453" i="1"/>
  <c r="BQ453" i="1"/>
  <c r="BP453" i="1"/>
  <c r="BN453" i="1"/>
  <c r="BJ453" i="1"/>
  <c r="BG453" i="1"/>
  <c r="BF453" i="1"/>
  <c r="BE453" i="1"/>
  <c r="BC453" i="1"/>
  <c r="BB453" i="1"/>
  <c r="AZ453" i="1"/>
  <c r="AY453" i="1"/>
  <c r="AX453" i="1"/>
  <c r="AV453" i="1"/>
  <c r="AU453" i="1"/>
  <c r="AT453" i="1"/>
  <c r="AT457" i="1" s="1"/>
  <c r="AS453" i="1"/>
  <c r="AR453" i="1"/>
  <c r="AQ453" i="1"/>
  <c r="AP453" i="1"/>
  <c r="AN453" i="1"/>
  <c r="AM453" i="1"/>
  <c r="AL453" i="1"/>
  <c r="AK453" i="1"/>
  <c r="AJ453" i="1"/>
  <c r="AI453" i="1"/>
  <c r="AH453" i="1"/>
  <c r="AG453" i="1"/>
  <c r="AE453" i="1"/>
  <c r="AD453" i="1"/>
  <c r="AB453" i="1"/>
  <c r="AA453" i="1"/>
  <c r="Z453" i="1"/>
  <c r="CB452" i="1"/>
  <c r="BZ452" i="1"/>
  <c r="BY452" i="1"/>
  <c r="BU452" i="1"/>
  <c r="BT452" i="1"/>
  <c r="BQ452" i="1"/>
  <c r="BP452" i="1"/>
  <c r="BN452" i="1"/>
  <c r="BL452" i="1"/>
  <c r="BL456" i="1" s="1"/>
  <c r="BK452" i="1"/>
  <c r="BI452" i="1"/>
  <c r="BH452" i="1"/>
  <c r="BF452" i="1"/>
  <c r="BE452" i="1"/>
  <c r="BD452" i="1"/>
  <c r="BC452" i="1"/>
  <c r="BB452" i="1"/>
  <c r="BA452" i="1"/>
  <c r="AV452" i="1"/>
  <c r="AS452" i="1"/>
  <c r="AQ452" i="1"/>
  <c r="AP452" i="1"/>
  <c r="AN452" i="1"/>
  <c r="AM452" i="1"/>
  <c r="AL452" i="1"/>
  <c r="AK452" i="1"/>
  <c r="AK456" i="1" s="1"/>
  <c r="AH452" i="1"/>
  <c r="AG452" i="1"/>
  <c r="AF452" i="1"/>
  <c r="AE452" i="1"/>
  <c r="AD452" i="1"/>
  <c r="AC452" i="1"/>
  <c r="AB452" i="1"/>
  <c r="Z452" i="1"/>
  <c r="X452" i="1"/>
  <c r="U452" i="1"/>
  <c r="P452" i="1"/>
  <c r="BC447" i="1"/>
  <c r="AY447" i="1"/>
  <c r="AT447" i="1"/>
  <c r="AP447" i="1"/>
  <c r="AK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BF446" i="1"/>
  <c r="BC446" i="1"/>
  <c r="AK446" i="1"/>
  <c r="AE446" i="1"/>
  <c r="M446" i="1"/>
  <c r="L446" i="1"/>
  <c r="K446" i="1"/>
  <c r="J446" i="1"/>
  <c r="AF442" i="1" s="1"/>
  <c r="I446" i="1"/>
  <c r="H446" i="1"/>
  <c r="G446" i="1"/>
  <c r="F446" i="1"/>
  <c r="E446" i="1"/>
  <c r="D446" i="1"/>
  <c r="C446" i="1"/>
  <c r="B446" i="1"/>
  <c r="P442" i="1" s="1"/>
  <c r="CB444" i="1"/>
  <c r="CA444" i="1"/>
  <c r="BZ444" i="1"/>
  <c r="BY444" i="1"/>
  <c r="BX444" i="1"/>
  <c r="BW444" i="1"/>
  <c r="BV444" i="1"/>
  <c r="BU444" i="1"/>
  <c r="BT444" i="1"/>
  <c r="BT446" i="1" s="1"/>
  <c r="BS444" i="1"/>
  <c r="BR444" i="1"/>
  <c r="BQ444" i="1"/>
  <c r="BQ447" i="1" s="1"/>
  <c r="BP444" i="1"/>
  <c r="BO444" i="1"/>
  <c r="BN444" i="1"/>
  <c r="BN447" i="1" s="1"/>
  <c r="BM444" i="1"/>
  <c r="BL444" i="1"/>
  <c r="BK444" i="1"/>
  <c r="BK446" i="1" s="1"/>
  <c r="BJ444" i="1"/>
  <c r="BI444" i="1"/>
  <c r="BH444" i="1"/>
  <c r="BG444" i="1"/>
  <c r="BF444" i="1"/>
  <c r="BF447" i="1" s="1"/>
  <c r="BE444" i="1"/>
  <c r="BD444" i="1"/>
  <c r="BC444" i="1"/>
  <c r="BB444" i="1"/>
  <c r="BB446" i="1" s="1"/>
  <c r="BA444" i="1"/>
  <c r="BA446" i="1" s="1"/>
  <c r="AZ444" i="1"/>
  <c r="AY444" i="1"/>
  <c r="AX444" i="1"/>
  <c r="AX447" i="1" s="1"/>
  <c r="AW444" i="1"/>
  <c r="AV444" i="1"/>
  <c r="AV447" i="1" s="1"/>
  <c r="AU444" i="1"/>
  <c r="AU447" i="1" s="1"/>
  <c r="AT444" i="1"/>
  <c r="AS444" i="1"/>
  <c r="AR444" i="1"/>
  <c r="AQ444" i="1"/>
  <c r="AQ446" i="1" s="1"/>
  <c r="AP444" i="1"/>
  <c r="AP446" i="1" s="1"/>
  <c r="AO444" i="1"/>
  <c r="AN444" i="1"/>
  <c r="AN447" i="1" s="1"/>
  <c r="AM444" i="1"/>
  <c r="AM447" i="1" s="1"/>
  <c r="AL444" i="1"/>
  <c r="AK444" i="1"/>
  <c r="AJ444" i="1"/>
  <c r="AI444" i="1"/>
  <c r="AH444" i="1"/>
  <c r="AH446" i="1" s="1"/>
  <c r="AG444" i="1"/>
  <c r="AG446" i="1" s="1"/>
  <c r="AF444" i="1"/>
  <c r="AE444" i="1"/>
  <c r="AE447" i="1" s="1"/>
  <c r="AD444" i="1"/>
  <c r="AC444" i="1"/>
  <c r="AB444" i="1"/>
  <c r="AA444" i="1"/>
  <c r="Z444" i="1"/>
  <c r="Z446" i="1" s="1"/>
  <c r="Y444" i="1"/>
  <c r="X444" i="1"/>
  <c r="X446" i="1" s="1"/>
  <c r="W444" i="1"/>
  <c r="V444" i="1"/>
  <c r="V447" i="1" s="1"/>
  <c r="U444" i="1"/>
  <c r="T444" i="1"/>
  <c r="S444" i="1"/>
  <c r="R444" i="1"/>
  <c r="Q444" i="1"/>
  <c r="P444" i="1"/>
  <c r="O444" i="1"/>
  <c r="CB443" i="1"/>
  <c r="CA443" i="1"/>
  <c r="BZ443" i="1"/>
  <c r="BW443" i="1"/>
  <c r="BW447" i="1" s="1"/>
  <c r="BV443" i="1"/>
  <c r="BU443" i="1"/>
  <c r="BT443" i="1"/>
  <c r="BR443" i="1"/>
  <c r="BQ443" i="1"/>
  <c r="BP443" i="1"/>
  <c r="BO443" i="1"/>
  <c r="BN443" i="1"/>
  <c r="BJ443" i="1"/>
  <c r="BG443" i="1"/>
  <c r="BF443" i="1"/>
  <c r="BE443" i="1"/>
  <c r="BC443" i="1"/>
  <c r="BB443" i="1"/>
  <c r="AZ443" i="1"/>
  <c r="AY443" i="1"/>
  <c r="AX443" i="1"/>
  <c r="AV443" i="1"/>
  <c r="AU443" i="1"/>
  <c r="AT443" i="1"/>
  <c r="AS443" i="1"/>
  <c r="AR443" i="1"/>
  <c r="AQ443" i="1"/>
  <c r="AP443" i="1"/>
  <c r="AN443" i="1"/>
  <c r="AM443" i="1"/>
  <c r="AL443" i="1"/>
  <c r="AK443" i="1"/>
  <c r="AJ443" i="1"/>
  <c r="AI443" i="1"/>
  <c r="AH443" i="1"/>
  <c r="AG443" i="1"/>
  <c r="AE443" i="1"/>
  <c r="AD443" i="1"/>
  <c r="AB443" i="1"/>
  <c r="AA443" i="1"/>
  <c r="Z443" i="1"/>
  <c r="V443" i="1"/>
  <c r="S443" i="1"/>
  <c r="S447" i="1" s="1"/>
  <c r="BZ442" i="1"/>
  <c r="BU442" i="1"/>
  <c r="BT442" i="1"/>
  <c r="BQ442" i="1"/>
  <c r="BP442" i="1"/>
  <c r="BN442" i="1"/>
  <c r="BL442" i="1"/>
  <c r="BL446" i="1" s="1"/>
  <c r="BK442" i="1"/>
  <c r="BI442" i="1"/>
  <c r="BH442" i="1"/>
  <c r="BF442" i="1"/>
  <c r="BE442" i="1"/>
  <c r="BD442" i="1"/>
  <c r="BC442" i="1"/>
  <c r="BB442" i="1"/>
  <c r="BA442" i="1"/>
  <c r="AQ442" i="1"/>
  <c r="AP442" i="1"/>
  <c r="AN442" i="1"/>
  <c r="AN446" i="1" s="1"/>
  <c r="AM442" i="1"/>
  <c r="AL442" i="1"/>
  <c r="AK442" i="1"/>
  <c r="AH442" i="1"/>
  <c r="AG442" i="1"/>
  <c r="AE442" i="1"/>
  <c r="AD442" i="1"/>
  <c r="AC442" i="1"/>
  <c r="AB442" i="1"/>
  <c r="Z442" i="1"/>
  <c r="X442" i="1"/>
  <c r="U442" i="1"/>
  <c r="BC437" i="1"/>
  <c r="AP437" i="1"/>
  <c r="AK437" i="1"/>
  <c r="AG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BF436" i="1"/>
  <c r="BC436" i="1"/>
  <c r="AN436" i="1"/>
  <c r="AE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CB434" i="1"/>
  <c r="CA434" i="1"/>
  <c r="BZ434" i="1"/>
  <c r="BY434" i="1"/>
  <c r="BX434" i="1"/>
  <c r="BW434" i="1"/>
  <c r="BV434" i="1"/>
  <c r="BU434" i="1"/>
  <c r="BT434" i="1"/>
  <c r="BS434" i="1"/>
  <c r="BR434" i="1"/>
  <c r="BQ434" i="1"/>
  <c r="BQ437" i="1" s="1"/>
  <c r="BP434" i="1"/>
  <c r="BP437" i="1" s="1"/>
  <c r="BO434" i="1"/>
  <c r="BN434" i="1"/>
  <c r="BN437" i="1" s="1"/>
  <c r="BM434" i="1"/>
  <c r="BL434" i="1"/>
  <c r="BK434" i="1"/>
  <c r="BK436" i="1" s="1"/>
  <c r="BJ434" i="1"/>
  <c r="BI434" i="1"/>
  <c r="BH434" i="1"/>
  <c r="BG434" i="1"/>
  <c r="BF434" i="1"/>
  <c r="BF437" i="1" s="1"/>
  <c r="BE434" i="1"/>
  <c r="BD434" i="1"/>
  <c r="BC434" i="1"/>
  <c r="BB434" i="1"/>
  <c r="BB436" i="1" s="1"/>
  <c r="BA434" i="1"/>
  <c r="AZ434" i="1"/>
  <c r="AY434" i="1"/>
  <c r="AX434" i="1"/>
  <c r="AX437" i="1" s="1"/>
  <c r="AW434" i="1"/>
  <c r="AV434" i="1"/>
  <c r="AV437" i="1" s="1"/>
  <c r="AU434" i="1"/>
  <c r="AU437" i="1" s="1"/>
  <c r="AT434" i="1"/>
  <c r="AS434" i="1"/>
  <c r="AR434" i="1"/>
  <c r="AQ434" i="1"/>
  <c r="AQ436" i="1" s="1"/>
  <c r="AP434" i="1"/>
  <c r="AP436" i="1" s="1"/>
  <c r="AO434" i="1"/>
  <c r="AN434" i="1"/>
  <c r="AN437" i="1" s="1"/>
  <c r="AM434" i="1"/>
  <c r="AM437" i="1" s="1"/>
  <c r="AL434" i="1"/>
  <c r="AK434" i="1"/>
  <c r="AJ434" i="1"/>
  <c r="AI434" i="1"/>
  <c r="AH434" i="1"/>
  <c r="AH436" i="1" s="1"/>
  <c r="AG434" i="1"/>
  <c r="AG436" i="1" s="1"/>
  <c r="AF434" i="1"/>
  <c r="AE434" i="1"/>
  <c r="AE437" i="1" s="1"/>
  <c r="AD434" i="1"/>
  <c r="AD437" i="1" s="1"/>
  <c r="AC434" i="1"/>
  <c r="AB434" i="1"/>
  <c r="AB437" i="1" s="1"/>
  <c r="AA434" i="1"/>
  <c r="Z434" i="1"/>
  <c r="Z436" i="1" s="1"/>
  <c r="Y434" i="1"/>
  <c r="X434" i="1"/>
  <c r="W434" i="1"/>
  <c r="V434" i="1"/>
  <c r="U434" i="1"/>
  <c r="T434" i="1"/>
  <c r="S434" i="1"/>
  <c r="R434" i="1"/>
  <c r="Q434" i="1"/>
  <c r="P434" i="1"/>
  <c r="O434" i="1"/>
  <c r="CB433" i="1"/>
  <c r="CA433" i="1"/>
  <c r="BZ433" i="1"/>
  <c r="BV433" i="1"/>
  <c r="BU433" i="1"/>
  <c r="BT433" i="1"/>
  <c r="BR433" i="1"/>
  <c r="BQ433" i="1"/>
  <c r="BP433" i="1"/>
  <c r="BN433" i="1"/>
  <c r="BG433" i="1"/>
  <c r="BF433" i="1"/>
  <c r="BE433" i="1"/>
  <c r="BC433" i="1"/>
  <c r="BB433" i="1"/>
  <c r="AZ433" i="1"/>
  <c r="AY433" i="1"/>
  <c r="AY437" i="1" s="1"/>
  <c r="AX433" i="1"/>
  <c r="AV433" i="1"/>
  <c r="AU433" i="1"/>
  <c r="AT433" i="1"/>
  <c r="AT437" i="1" s="1"/>
  <c r="AS433" i="1"/>
  <c r="AR433" i="1"/>
  <c r="AQ433" i="1"/>
  <c r="AP433" i="1"/>
  <c r="AN433" i="1"/>
  <c r="AM433" i="1"/>
  <c r="AK433" i="1"/>
  <c r="AJ433" i="1"/>
  <c r="AI433" i="1"/>
  <c r="AH433" i="1"/>
  <c r="AG433" i="1"/>
  <c r="AE433" i="1"/>
  <c r="AD433" i="1"/>
  <c r="AB433" i="1"/>
  <c r="AA433" i="1"/>
  <c r="Z433" i="1"/>
  <c r="CB432" i="1"/>
  <c r="BZ432" i="1"/>
  <c r="BU432" i="1"/>
  <c r="BT432" i="1"/>
  <c r="BQ432" i="1"/>
  <c r="BP432" i="1"/>
  <c r="BN432" i="1"/>
  <c r="BL432" i="1"/>
  <c r="BL436" i="1" s="1"/>
  <c r="BK432" i="1"/>
  <c r="BI432" i="1"/>
  <c r="BH432" i="1"/>
  <c r="BF432" i="1"/>
  <c r="BE432" i="1"/>
  <c r="BD432" i="1"/>
  <c r="BC432" i="1"/>
  <c r="BB432" i="1"/>
  <c r="BA432" i="1"/>
  <c r="AQ432" i="1"/>
  <c r="AP432" i="1"/>
  <c r="AN432" i="1"/>
  <c r="AM432" i="1"/>
  <c r="AL432" i="1"/>
  <c r="AK432" i="1"/>
  <c r="AK436" i="1" s="1"/>
  <c r="AH432" i="1"/>
  <c r="AG432" i="1"/>
  <c r="AF432" i="1"/>
  <c r="AE432" i="1"/>
  <c r="AD432" i="1"/>
  <c r="AC432" i="1"/>
  <c r="AB432" i="1"/>
  <c r="Z432" i="1"/>
  <c r="X432" i="1"/>
  <c r="U432" i="1"/>
  <c r="P432" i="1"/>
  <c r="BC427" i="1"/>
  <c r="AT427" i="1"/>
  <c r="AP427" i="1"/>
  <c r="AK427" i="1"/>
  <c r="AB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T423" i="1" s="1"/>
  <c r="BP426" i="1"/>
  <c r="AK426" i="1"/>
  <c r="AE426" i="1"/>
  <c r="M426" i="1"/>
  <c r="BR422" i="1" s="1"/>
  <c r="L426" i="1"/>
  <c r="K426" i="1"/>
  <c r="J426" i="1"/>
  <c r="BJ422" i="1" s="1"/>
  <c r="I426" i="1"/>
  <c r="H426" i="1"/>
  <c r="G426" i="1"/>
  <c r="F426" i="1"/>
  <c r="E426" i="1"/>
  <c r="AT422" i="1" s="1"/>
  <c r="AT426" i="1" s="1"/>
  <c r="D426" i="1"/>
  <c r="C426" i="1"/>
  <c r="B426" i="1"/>
  <c r="V422" i="1" s="1"/>
  <c r="V426" i="1" s="1"/>
  <c r="CB424" i="1"/>
  <c r="CA424" i="1"/>
  <c r="BZ424" i="1"/>
  <c r="BY424" i="1"/>
  <c r="BX424" i="1"/>
  <c r="BW424" i="1"/>
  <c r="BV424" i="1"/>
  <c r="BU424" i="1"/>
  <c r="BT424" i="1"/>
  <c r="BT426" i="1" s="1"/>
  <c r="BS424" i="1"/>
  <c r="BR424" i="1"/>
  <c r="BQ424" i="1"/>
  <c r="BQ427" i="1" s="1"/>
  <c r="BP424" i="1"/>
  <c r="BP427" i="1" s="1"/>
  <c r="BO424" i="1"/>
  <c r="BN424" i="1"/>
  <c r="BN427" i="1" s="1"/>
  <c r="BM424" i="1"/>
  <c r="BL424" i="1"/>
  <c r="BK424" i="1"/>
  <c r="BJ424" i="1"/>
  <c r="BI424" i="1"/>
  <c r="BI426" i="1" s="1"/>
  <c r="BH424" i="1"/>
  <c r="BG424" i="1"/>
  <c r="BF424" i="1"/>
  <c r="BF427" i="1" s="1"/>
  <c r="BE424" i="1"/>
  <c r="BD424" i="1"/>
  <c r="BC424" i="1"/>
  <c r="BB424" i="1"/>
  <c r="BA424" i="1"/>
  <c r="BA426" i="1" s="1"/>
  <c r="AZ424" i="1"/>
  <c r="AY424" i="1"/>
  <c r="AX424" i="1"/>
  <c r="AX427" i="1" s="1"/>
  <c r="AW424" i="1"/>
  <c r="AV424" i="1"/>
  <c r="AV427" i="1" s="1"/>
  <c r="AU424" i="1"/>
  <c r="AT424" i="1"/>
  <c r="AS424" i="1"/>
  <c r="AR424" i="1"/>
  <c r="AQ424" i="1"/>
  <c r="AP424" i="1"/>
  <c r="AP426" i="1" s="1"/>
  <c r="AO424" i="1"/>
  <c r="AN424" i="1"/>
  <c r="AN427" i="1" s="1"/>
  <c r="AM424" i="1"/>
  <c r="AL424" i="1"/>
  <c r="AK424" i="1"/>
  <c r="AJ424" i="1"/>
  <c r="AI424" i="1"/>
  <c r="AH424" i="1"/>
  <c r="AH426" i="1" s="1"/>
  <c r="AG424" i="1"/>
  <c r="AG426" i="1" s="1"/>
  <c r="AF424" i="1"/>
  <c r="AF427" i="1" s="1"/>
  <c r="AE424" i="1"/>
  <c r="AD424" i="1"/>
  <c r="AC424" i="1"/>
  <c r="AB424" i="1"/>
  <c r="AB426" i="1" s="1"/>
  <c r="AA424" i="1"/>
  <c r="Z424" i="1"/>
  <c r="Z426" i="1" s="1"/>
  <c r="Y424" i="1"/>
  <c r="X424" i="1"/>
  <c r="W424" i="1"/>
  <c r="V424" i="1"/>
  <c r="U424" i="1"/>
  <c r="T424" i="1"/>
  <c r="S424" i="1"/>
  <c r="R424" i="1"/>
  <c r="Q424" i="1"/>
  <c r="P424" i="1"/>
  <c r="P426" i="1" s="1"/>
  <c r="O424" i="1"/>
  <c r="CB423" i="1"/>
  <c r="CA423" i="1"/>
  <c r="BZ423" i="1"/>
  <c r="BV423" i="1"/>
  <c r="BU423" i="1"/>
  <c r="BT423" i="1"/>
  <c r="BR423" i="1"/>
  <c r="BQ423" i="1"/>
  <c r="BP423" i="1"/>
  <c r="BO423" i="1"/>
  <c r="BN423" i="1"/>
  <c r="BJ423" i="1"/>
  <c r="BG423" i="1"/>
  <c r="BF423" i="1"/>
  <c r="BE423" i="1"/>
  <c r="BC423" i="1"/>
  <c r="BB423" i="1"/>
  <c r="AZ423" i="1"/>
  <c r="AY423" i="1"/>
  <c r="AY427" i="1" s="1"/>
  <c r="AX423" i="1"/>
  <c r="AV423" i="1"/>
  <c r="AU423" i="1"/>
  <c r="AT423" i="1"/>
  <c r="AS423" i="1"/>
  <c r="AR423" i="1"/>
  <c r="AQ423" i="1"/>
  <c r="AP423" i="1"/>
  <c r="AN423" i="1"/>
  <c r="AM423" i="1"/>
  <c r="AL423" i="1"/>
  <c r="AK423" i="1"/>
  <c r="AJ423" i="1"/>
  <c r="AI423" i="1"/>
  <c r="AH423" i="1"/>
  <c r="AG423" i="1"/>
  <c r="AF423" i="1"/>
  <c r="AE423" i="1"/>
  <c r="AD423" i="1"/>
  <c r="AB423" i="1"/>
  <c r="AA423" i="1"/>
  <c r="Z423" i="1"/>
  <c r="Y423" i="1"/>
  <c r="W423" i="1"/>
  <c r="V423" i="1"/>
  <c r="U423" i="1"/>
  <c r="R423" i="1"/>
  <c r="Q423" i="1"/>
  <c r="O423" i="1"/>
  <c r="CB422" i="1"/>
  <c r="CA422" i="1"/>
  <c r="BZ422" i="1"/>
  <c r="BU422" i="1"/>
  <c r="BT422" i="1"/>
  <c r="BS422" i="1"/>
  <c r="BQ422" i="1"/>
  <c r="BP422" i="1"/>
  <c r="BN422" i="1"/>
  <c r="BM422" i="1"/>
  <c r="BL422" i="1"/>
  <c r="BL426" i="1" s="1"/>
  <c r="BK422" i="1"/>
  <c r="BI422" i="1"/>
  <c r="BH422" i="1"/>
  <c r="BG422" i="1"/>
  <c r="BF422" i="1"/>
  <c r="BF426" i="1" s="1"/>
  <c r="BE422" i="1"/>
  <c r="BD422" i="1"/>
  <c r="BC422" i="1"/>
  <c r="BC426" i="1" s="1"/>
  <c r="BB422" i="1"/>
  <c r="BA422" i="1"/>
  <c r="AZ422" i="1"/>
  <c r="AY422" i="1"/>
  <c r="AV422" i="1"/>
  <c r="AU422" i="1"/>
  <c r="AR422" i="1"/>
  <c r="AQ422" i="1"/>
  <c r="AP422" i="1"/>
  <c r="AN422" i="1"/>
  <c r="AN426" i="1" s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X422" i="1"/>
  <c r="W422" i="1"/>
  <c r="P422" i="1"/>
  <c r="O422" i="1"/>
  <c r="BL417" i="1"/>
  <c r="BK417" i="1"/>
  <c r="BB417" i="1"/>
  <c r="AB417" i="1"/>
  <c r="M417" i="1"/>
  <c r="AR413" i="1" s="1"/>
  <c r="L417" i="1"/>
  <c r="K417" i="1"/>
  <c r="BP413" i="1" s="1"/>
  <c r="J417" i="1"/>
  <c r="I417" i="1"/>
  <c r="U413" i="1" s="1"/>
  <c r="H417" i="1"/>
  <c r="G417" i="1"/>
  <c r="F417" i="1"/>
  <c r="BG413" i="1" s="1"/>
  <c r="E417" i="1"/>
  <c r="AZ413" i="1" s="1"/>
  <c r="D417" i="1"/>
  <c r="C417" i="1"/>
  <c r="AB413" i="1" s="1"/>
  <c r="B417" i="1"/>
  <c r="BJ416" i="1"/>
  <c r="BE416" i="1"/>
  <c r="V416" i="1"/>
  <c r="U416" i="1"/>
  <c r="M416" i="1"/>
  <c r="L416" i="1"/>
  <c r="CB412" i="1" s="1"/>
  <c r="K416" i="1"/>
  <c r="J416" i="1"/>
  <c r="I416" i="1"/>
  <c r="BI412" i="1" s="1"/>
  <c r="H416" i="1"/>
  <c r="BR412" i="1" s="1"/>
  <c r="G416" i="1"/>
  <c r="F416" i="1"/>
  <c r="BB412" i="1" s="1"/>
  <c r="BB416" i="1" s="1"/>
  <c r="E416" i="1"/>
  <c r="D416" i="1"/>
  <c r="AM412" i="1" s="1"/>
  <c r="AM416" i="1" s="1"/>
  <c r="C416" i="1"/>
  <c r="B416" i="1"/>
  <c r="CB414" i="1"/>
  <c r="CA414" i="1"/>
  <c r="BZ414" i="1"/>
  <c r="BY414" i="1"/>
  <c r="BX414" i="1"/>
  <c r="BW414" i="1"/>
  <c r="BW416" i="1" s="1"/>
  <c r="BV414" i="1"/>
  <c r="BU414" i="1"/>
  <c r="BT414" i="1"/>
  <c r="BS414" i="1"/>
  <c r="BR414" i="1"/>
  <c r="BQ414" i="1"/>
  <c r="BP414" i="1"/>
  <c r="BP417" i="1" s="1"/>
  <c r="BO414" i="1"/>
  <c r="BO416" i="1" s="1"/>
  <c r="BN414" i="1"/>
  <c r="BM414" i="1"/>
  <c r="BL414" i="1"/>
  <c r="BK414" i="1"/>
  <c r="BK416" i="1" s="1"/>
  <c r="BJ414" i="1"/>
  <c r="BI414" i="1"/>
  <c r="BH414" i="1"/>
  <c r="BG414" i="1"/>
  <c r="BF414" i="1"/>
  <c r="BE414" i="1"/>
  <c r="BE417" i="1" s="1"/>
  <c r="BD414" i="1"/>
  <c r="BC414" i="1"/>
  <c r="BC416" i="1" s="1"/>
  <c r="BB414" i="1"/>
  <c r="BA414" i="1"/>
  <c r="AZ414" i="1"/>
  <c r="AY414" i="1"/>
  <c r="AX414" i="1"/>
  <c r="AW414" i="1"/>
  <c r="AV414" i="1"/>
  <c r="AU414" i="1"/>
  <c r="AU416" i="1" s="1"/>
  <c r="AT414" i="1"/>
  <c r="AS414" i="1"/>
  <c r="AR414" i="1"/>
  <c r="AQ414" i="1"/>
  <c r="AP414" i="1"/>
  <c r="AP417" i="1" s="1"/>
  <c r="AO414" i="1"/>
  <c r="AN414" i="1"/>
  <c r="AM414" i="1"/>
  <c r="AM417" i="1" s="1"/>
  <c r="AL414" i="1"/>
  <c r="AK414" i="1"/>
  <c r="AJ414" i="1"/>
  <c r="AI414" i="1"/>
  <c r="AH414" i="1"/>
  <c r="AH417" i="1" s="1"/>
  <c r="AG414" i="1"/>
  <c r="AG417" i="1" s="1"/>
  <c r="AF414" i="1"/>
  <c r="AE414" i="1"/>
  <c r="AD414" i="1"/>
  <c r="AC414" i="1"/>
  <c r="AC416" i="1" s="1"/>
  <c r="AB414" i="1"/>
  <c r="AB416" i="1" s="1"/>
  <c r="AA414" i="1"/>
  <c r="Z414" i="1"/>
  <c r="Z417" i="1" s="1"/>
  <c r="Y414" i="1"/>
  <c r="X414" i="1"/>
  <c r="W414" i="1"/>
  <c r="V414" i="1"/>
  <c r="U414" i="1"/>
  <c r="T414" i="1"/>
  <c r="S414" i="1"/>
  <c r="S416" i="1" s="1"/>
  <c r="R414" i="1"/>
  <c r="Q414" i="1"/>
  <c r="P414" i="1"/>
  <c r="O414" i="1"/>
  <c r="CA413" i="1"/>
  <c r="BZ413" i="1"/>
  <c r="BY413" i="1"/>
  <c r="BR413" i="1"/>
  <c r="BQ413" i="1"/>
  <c r="BM413" i="1"/>
  <c r="BL413" i="1"/>
  <c r="BK413" i="1"/>
  <c r="BH413" i="1"/>
  <c r="BF413" i="1"/>
  <c r="BF417" i="1" s="1"/>
  <c r="BE413" i="1"/>
  <c r="BB413" i="1"/>
  <c r="BA413" i="1"/>
  <c r="AU413" i="1"/>
  <c r="AT413" i="1"/>
  <c r="AT417" i="1" s="1"/>
  <c r="AS413" i="1"/>
  <c r="AS417" i="1" s="1"/>
  <c r="AQ413" i="1"/>
  <c r="AP413" i="1"/>
  <c r="AM413" i="1"/>
  <c r="AL413" i="1"/>
  <c r="AL417" i="1" s="1"/>
  <c r="AK413" i="1"/>
  <c r="AK417" i="1" s="1"/>
  <c r="AH413" i="1"/>
  <c r="AG413" i="1"/>
  <c r="AD413" i="1"/>
  <c r="AC413" i="1"/>
  <c r="Z413" i="1"/>
  <c r="V413" i="1"/>
  <c r="V417" i="1" s="1"/>
  <c r="CA412" i="1"/>
  <c r="BW412" i="1"/>
  <c r="BT412" i="1"/>
  <c r="BT416" i="1" s="1"/>
  <c r="BS412" i="1"/>
  <c r="BO412" i="1"/>
  <c r="BL412" i="1"/>
  <c r="BK412" i="1"/>
  <c r="BJ412" i="1"/>
  <c r="BE412" i="1"/>
  <c r="BD412" i="1"/>
  <c r="BC412" i="1"/>
  <c r="AV412" i="1"/>
  <c r="AV416" i="1" s="1"/>
  <c r="AU412" i="1"/>
  <c r="AN412" i="1"/>
  <c r="AN416" i="1" s="1"/>
  <c r="AG412" i="1"/>
  <c r="AF412" i="1"/>
  <c r="AE412" i="1"/>
  <c r="AE416" i="1" s="1"/>
  <c r="AC412" i="1"/>
  <c r="AB412" i="1"/>
  <c r="X412" i="1"/>
  <c r="W412" i="1"/>
  <c r="V412" i="1"/>
  <c r="U412" i="1"/>
  <c r="S412" i="1"/>
  <c r="O412" i="1"/>
  <c r="BL407" i="1"/>
  <c r="BK407" i="1"/>
  <c r="BF407" i="1"/>
  <c r="AK407" i="1"/>
  <c r="M407" i="1"/>
  <c r="AR403" i="1" s="1"/>
  <c r="L407" i="1"/>
  <c r="K407" i="1"/>
  <c r="BP403" i="1" s="1"/>
  <c r="J407" i="1"/>
  <c r="I407" i="1"/>
  <c r="H407" i="1"/>
  <c r="G407" i="1"/>
  <c r="F407" i="1"/>
  <c r="BG403" i="1" s="1"/>
  <c r="E407" i="1"/>
  <c r="AZ403" i="1" s="1"/>
  <c r="D407" i="1"/>
  <c r="C407" i="1"/>
  <c r="AB403" i="1" s="1"/>
  <c r="B407" i="1"/>
  <c r="BO406" i="1"/>
  <c r="BJ406" i="1"/>
  <c r="BE406" i="1"/>
  <c r="V406" i="1"/>
  <c r="U406" i="1"/>
  <c r="M406" i="1"/>
  <c r="CA402" i="1" s="1"/>
  <c r="L406" i="1"/>
  <c r="CB402" i="1" s="1"/>
  <c r="K406" i="1"/>
  <c r="J406" i="1"/>
  <c r="I406" i="1"/>
  <c r="BI402" i="1" s="1"/>
  <c r="H406" i="1"/>
  <c r="G406" i="1"/>
  <c r="F406" i="1"/>
  <c r="BB402" i="1" s="1"/>
  <c r="BB406" i="1" s="1"/>
  <c r="E406" i="1"/>
  <c r="D406" i="1"/>
  <c r="C406" i="1"/>
  <c r="B406" i="1"/>
  <c r="CB404" i="1"/>
  <c r="CA404" i="1"/>
  <c r="BZ404" i="1"/>
  <c r="BY404" i="1"/>
  <c r="BX404" i="1"/>
  <c r="BW404" i="1"/>
  <c r="BW406" i="1" s="1"/>
  <c r="BV404" i="1"/>
  <c r="BU404" i="1"/>
  <c r="BT404" i="1"/>
  <c r="BS404" i="1"/>
  <c r="BR404" i="1"/>
  <c r="BQ404" i="1"/>
  <c r="BP404" i="1"/>
  <c r="BP407" i="1" s="1"/>
  <c r="BO404" i="1"/>
  <c r="BN404" i="1"/>
  <c r="BM404" i="1"/>
  <c r="BL404" i="1"/>
  <c r="BL406" i="1" s="1"/>
  <c r="BK404" i="1"/>
  <c r="BJ404" i="1"/>
  <c r="BI404" i="1"/>
  <c r="BH404" i="1"/>
  <c r="BG404" i="1"/>
  <c r="BF404" i="1"/>
  <c r="BE404" i="1"/>
  <c r="BE407" i="1" s="1"/>
  <c r="BD404" i="1"/>
  <c r="BC404" i="1"/>
  <c r="BB404" i="1"/>
  <c r="BA404" i="1"/>
  <c r="BA407" i="1" s="1"/>
  <c r="AZ404" i="1"/>
  <c r="AY404" i="1"/>
  <c r="AX404" i="1"/>
  <c r="AW404" i="1"/>
  <c r="AV404" i="1"/>
  <c r="AU404" i="1"/>
  <c r="AT404" i="1"/>
  <c r="AS404" i="1"/>
  <c r="AR404" i="1"/>
  <c r="AQ404" i="1"/>
  <c r="AP404" i="1"/>
  <c r="AP407" i="1" s="1"/>
  <c r="AO404" i="1"/>
  <c r="AN404" i="1"/>
  <c r="AM404" i="1"/>
  <c r="AM407" i="1" s="1"/>
  <c r="AL404" i="1"/>
  <c r="AK404" i="1"/>
  <c r="AJ404" i="1"/>
  <c r="AI404" i="1"/>
  <c r="AH404" i="1"/>
  <c r="AH407" i="1" s="1"/>
  <c r="AG404" i="1"/>
  <c r="AG407" i="1" s="1"/>
  <c r="AF404" i="1"/>
  <c r="AE404" i="1"/>
  <c r="AD404" i="1"/>
  <c r="AD407" i="1" s="1"/>
  <c r="AC404" i="1"/>
  <c r="AC406" i="1" s="1"/>
  <c r="AB404" i="1"/>
  <c r="AB406" i="1" s="1"/>
  <c r="AA404" i="1"/>
  <c r="Z404" i="1"/>
  <c r="Z407" i="1" s="1"/>
  <c r="Y404" i="1"/>
  <c r="X404" i="1"/>
  <c r="W404" i="1"/>
  <c r="V404" i="1"/>
  <c r="U404" i="1"/>
  <c r="T404" i="1"/>
  <c r="S404" i="1"/>
  <c r="S406" i="1" s="1"/>
  <c r="R404" i="1"/>
  <c r="Q404" i="1"/>
  <c r="P404" i="1"/>
  <c r="O404" i="1"/>
  <c r="BZ403" i="1"/>
  <c r="BR403" i="1"/>
  <c r="BQ403" i="1"/>
  <c r="BM403" i="1"/>
  <c r="BL403" i="1"/>
  <c r="BK403" i="1"/>
  <c r="BI403" i="1"/>
  <c r="BH403" i="1"/>
  <c r="BF403" i="1"/>
  <c r="BE403" i="1"/>
  <c r="BB403" i="1"/>
  <c r="BB407" i="1" s="1"/>
  <c r="BA403" i="1"/>
  <c r="AT403" i="1"/>
  <c r="AT407" i="1" s="1"/>
  <c r="AS403" i="1"/>
  <c r="AS407" i="1" s="1"/>
  <c r="AQ403" i="1"/>
  <c r="AP403" i="1"/>
  <c r="AM403" i="1"/>
  <c r="AL403" i="1"/>
  <c r="AL407" i="1" s="1"/>
  <c r="AK403" i="1"/>
  <c r="AH403" i="1"/>
  <c r="AG403" i="1"/>
  <c r="AD403" i="1"/>
  <c r="AC403" i="1"/>
  <c r="Z403" i="1"/>
  <c r="V403" i="1"/>
  <c r="V407" i="1" s="1"/>
  <c r="U403" i="1"/>
  <c r="BW402" i="1"/>
  <c r="BT402" i="1"/>
  <c r="BT406" i="1" s="1"/>
  <c r="BS402" i="1"/>
  <c r="BO402" i="1"/>
  <c r="BL402" i="1"/>
  <c r="BK402" i="1"/>
  <c r="BJ402" i="1"/>
  <c r="BE402" i="1"/>
  <c r="BD402" i="1"/>
  <c r="BC402" i="1"/>
  <c r="AN402" i="1"/>
  <c r="AN406" i="1" s="1"/>
  <c r="AM402" i="1"/>
  <c r="AM406" i="1" s="1"/>
  <c r="AG402" i="1"/>
  <c r="AF402" i="1"/>
  <c r="AE402" i="1"/>
  <c r="AE406" i="1" s="1"/>
  <c r="AC402" i="1"/>
  <c r="AB402" i="1"/>
  <c r="W402" i="1"/>
  <c r="V402" i="1"/>
  <c r="U402" i="1"/>
  <c r="S402" i="1"/>
  <c r="P402" i="1"/>
  <c r="O402" i="1"/>
  <c r="BJ397" i="1"/>
  <c r="V397" i="1"/>
  <c r="M397" i="1"/>
  <c r="L397" i="1"/>
  <c r="K397" i="1"/>
  <c r="J397" i="1"/>
  <c r="I397" i="1"/>
  <c r="H397" i="1"/>
  <c r="BN393" i="1" s="1"/>
  <c r="G397" i="1"/>
  <c r="F397" i="1"/>
  <c r="E397" i="1"/>
  <c r="D397" i="1"/>
  <c r="C397" i="1"/>
  <c r="B397" i="1"/>
  <c r="BH396" i="1"/>
  <c r="BG396" i="1"/>
  <c r="AZ396" i="1"/>
  <c r="AY396" i="1"/>
  <c r="AU396" i="1"/>
  <c r="AM396" i="1"/>
  <c r="M396" i="1"/>
  <c r="L396" i="1"/>
  <c r="AY392" i="1" s="1"/>
  <c r="K396" i="1"/>
  <c r="J396" i="1"/>
  <c r="I396" i="1"/>
  <c r="H396" i="1"/>
  <c r="G396" i="1"/>
  <c r="BH392" i="1" s="1"/>
  <c r="F396" i="1"/>
  <c r="BG392" i="1" s="1"/>
  <c r="E396" i="1"/>
  <c r="D396" i="1"/>
  <c r="AR392" i="1" s="1"/>
  <c r="AR396" i="1" s="1"/>
  <c r="C396" i="1"/>
  <c r="B396" i="1"/>
  <c r="CB394" i="1"/>
  <c r="CA394" i="1"/>
  <c r="BZ394" i="1"/>
  <c r="BY394" i="1"/>
  <c r="BX394" i="1"/>
  <c r="BX397" i="1" s="1"/>
  <c r="BW394" i="1"/>
  <c r="BV394" i="1"/>
  <c r="BU394" i="1"/>
  <c r="BT394" i="1"/>
  <c r="BT397" i="1" s="1"/>
  <c r="BS394" i="1"/>
  <c r="BR394" i="1"/>
  <c r="BQ394" i="1"/>
  <c r="BP394" i="1"/>
  <c r="BP397" i="1" s="1"/>
  <c r="BO394" i="1"/>
  <c r="BN394" i="1"/>
  <c r="BM394" i="1"/>
  <c r="BL394" i="1"/>
  <c r="BK394" i="1"/>
  <c r="BJ394" i="1"/>
  <c r="BI394" i="1"/>
  <c r="BH394" i="1"/>
  <c r="BG394" i="1"/>
  <c r="BF394" i="1"/>
  <c r="BE394" i="1"/>
  <c r="BD394" i="1"/>
  <c r="BD397" i="1" s="1"/>
  <c r="BC394" i="1"/>
  <c r="BB394" i="1"/>
  <c r="BA394" i="1"/>
  <c r="AZ394" i="1"/>
  <c r="AZ397" i="1" s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J397" i="1" s="1"/>
  <c r="AI394" i="1"/>
  <c r="AH394" i="1"/>
  <c r="AG394" i="1"/>
  <c r="AF394" i="1"/>
  <c r="AF397" i="1" s="1"/>
  <c r="AE394" i="1"/>
  <c r="AD394" i="1"/>
  <c r="AC394" i="1"/>
  <c r="AB394" i="1"/>
  <c r="AB397" i="1" s="1"/>
  <c r="AA394" i="1"/>
  <c r="Z394" i="1"/>
  <c r="Y394" i="1"/>
  <c r="X394" i="1"/>
  <c r="W394" i="1"/>
  <c r="V394" i="1"/>
  <c r="U394" i="1"/>
  <c r="T394" i="1"/>
  <c r="T397" i="1" s="1"/>
  <c r="S394" i="1"/>
  <c r="R394" i="1"/>
  <c r="Q394" i="1"/>
  <c r="P394" i="1"/>
  <c r="O394" i="1"/>
  <c r="CA393" i="1"/>
  <c r="CA397" i="1" s="1"/>
  <c r="BX393" i="1"/>
  <c r="BW393" i="1"/>
  <c r="BT393" i="1"/>
  <c r="BS393" i="1"/>
  <c r="BS397" i="1" s="1"/>
  <c r="BP393" i="1"/>
  <c r="BO393" i="1"/>
  <c r="BK393" i="1"/>
  <c r="BK397" i="1" s="1"/>
  <c r="BJ393" i="1"/>
  <c r="BI393" i="1"/>
  <c r="BH393" i="1"/>
  <c r="BG393" i="1"/>
  <c r="BD393" i="1"/>
  <c r="BC393" i="1"/>
  <c r="BC397" i="1" s="1"/>
  <c r="BA393" i="1"/>
  <c r="AZ393" i="1"/>
  <c r="AY393" i="1"/>
  <c r="AU393" i="1"/>
  <c r="AU397" i="1" s="1"/>
  <c r="AR393" i="1"/>
  <c r="AQ393" i="1"/>
  <c r="AM393" i="1"/>
  <c r="AM397" i="1" s="1"/>
  <c r="AJ393" i="1"/>
  <c r="AI393" i="1"/>
  <c r="AG393" i="1"/>
  <c r="AF393" i="1"/>
  <c r="AE393" i="1"/>
  <c r="AE397" i="1" s="1"/>
  <c r="AC393" i="1"/>
  <c r="AB393" i="1"/>
  <c r="AA393" i="1"/>
  <c r="W393" i="1"/>
  <c r="W397" i="1" s="1"/>
  <c r="V393" i="1"/>
  <c r="U393" i="1"/>
  <c r="T393" i="1"/>
  <c r="S393" i="1"/>
  <c r="O393" i="1"/>
  <c r="O397" i="1" s="1"/>
  <c r="BZ392" i="1"/>
  <c r="BY392" i="1"/>
  <c r="BV392" i="1"/>
  <c r="BU392" i="1"/>
  <c r="BR392" i="1"/>
  <c r="BQ392" i="1"/>
  <c r="BN392" i="1"/>
  <c r="BM392" i="1"/>
  <c r="BJ392" i="1"/>
  <c r="BI392" i="1"/>
  <c r="BE392" i="1"/>
  <c r="BB392" i="1"/>
  <c r="BA392" i="1"/>
  <c r="AZ392" i="1"/>
  <c r="AW392" i="1"/>
  <c r="AV392" i="1"/>
  <c r="AV396" i="1" s="1"/>
  <c r="AU392" i="1"/>
  <c r="AT392" i="1"/>
  <c r="AS392" i="1"/>
  <c r="AO392" i="1"/>
  <c r="AM392" i="1"/>
  <c r="AL392" i="1"/>
  <c r="AK392" i="1"/>
  <c r="AG392" i="1"/>
  <c r="AD392" i="1"/>
  <c r="AC392" i="1"/>
  <c r="Y392" i="1"/>
  <c r="V392" i="1"/>
  <c r="U392" i="1"/>
  <c r="Q392" i="1"/>
  <c r="BS387" i="1"/>
  <c r="M387" i="1"/>
  <c r="L387" i="1"/>
  <c r="BF383" i="1" s="1"/>
  <c r="K387" i="1"/>
  <c r="J387" i="1"/>
  <c r="I387" i="1"/>
  <c r="BV383" i="1" s="1"/>
  <c r="H387" i="1"/>
  <c r="AU383" i="1" s="1"/>
  <c r="AU387" i="1" s="1"/>
  <c r="G387" i="1"/>
  <c r="F387" i="1"/>
  <c r="E387" i="1"/>
  <c r="D387" i="1"/>
  <c r="C387" i="1"/>
  <c r="B387" i="1"/>
  <c r="AV386" i="1"/>
  <c r="AK386" i="1"/>
  <c r="M386" i="1"/>
  <c r="L386" i="1"/>
  <c r="BQ382" i="1" s="1"/>
  <c r="BQ386" i="1" s="1"/>
  <c r="K386" i="1"/>
  <c r="CA382" i="1" s="1"/>
  <c r="J386" i="1"/>
  <c r="I386" i="1"/>
  <c r="H386" i="1"/>
  <c r="G386" i="1"/>
  <c r="BH382" i="1" s="1"/>
  <c r="BH386" i="1" s="1"/>
  <c r="F386" i="1"/>
  <c r="E386" i="1"/>
  <c r="D386" i="1"/>
  <c r="C386" i="1"/>
  <c r="AG382" i="1" s="1"/>
  <c r="B386" i="1"/>
  <c r="U382" i="1" s="1"/>
  <c r="CB384" i="1"/>
  <c r="CA384" i="1"/>
  <c r="BZ384" i="1"/>
  <c r="BY384" i="1"/>
  <c r="BX384" i="1"/>
  <c r="BW384" i="1"/>
  <c r="BV384" i="1"/>
  <c r="BU384" i="1"/>
  <c r="BT384" i="1"/>
  <c r="BS384" i="1"/>
  <c r="BR384" i="1"/>
  <c r="BQ384" i="1"/>
  <c r="BP384" i="1"/>
  <c r="BO384" i="1"/>
  <c r="BN384" i="1"/>
  <c r="BM384" i="1"/>
  <c r="BL384" i="1"/>
  <c r="BK384" i="1"/>
  <c r="BJ384" i="1"/>
  <c r="BI384" i="1"/>
  <c r="BI387" i="1" s="1"/>
  <c r="BH384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U386" i="1" s="1"/>
  <c r="T384" i="1"/>
  <c r="S384" i="1"/>
  <c r="R384" i="1"/>
  <c r="Q384" i="1"/>
  <c r="P384" i="1"/>
  <c r="O384" i="1"/>
  <c r="CB383" i="1"/>
  <c r="BY383" i="1"/>
  <c r="BX383" i="1"/>
  <c r="BX387" i="1" s="1"/>
  <c r="BS383" i="1"/>
  <c r="BP383" i="1"/>
  <c r="BI383" i="1"/>
  <c r="BH383" i="1"/>
  <c r="BG383" i="1"/>
  <c r="BD383" i="1"/>
  <c r="BD387" i="1" s="1"/>
  <c r="BC383" i="1"/>
  <c r="AZ383" i="1"/>
  <c r="AY383" i="1"/>
  <c r="AW383" i="1"/>
  <c r="AV383" i="1"/>
  <c r="AV387" i="1" s="1"/>
  <c r="AS383" i="1"/>
  <c r="AR383" i="1"/>
  <c r="AQ383" i="1"/>
  <c r="AN383" i="1"/>
  <c r="AM383" i="1"/>
  <c r="AM387" i="1" s="1"/>
  <c r="AK383" i="1"/>
  <c r="AJ383" i="1"/>
  <c r="AJ387" i="1" s="1"/>
  <c r="AE383" i="1"/>
  <c r="Y383" i="1"/>
  <c r="X383" i="1"/>
  <c r="X387" i="1" s="1"/>
  <c r="V383" i="1"/>
  <c r="U383" i="1"/>
  <c r="T383" i="1"/>
  <c r="T387" i="1" s="1"/>
  <c r="R383" i="1"/>
  <c r="Q383" i="1"/>
  <c r="P383" i="1"/>
  <c r="P387" i="1" s="1"/>
  <c r="BZ382" i="1"/>
  <c r="BV382" i="1"/>
  <c r="BU382" i="1"/>
  <c r="BS382" i="1"/>
  <c r="BS386" i="1" s="1"/>
  <c r="BR382" i="1"/>
  <c r="BN382" i="1"/>
  <c r="BM382" i="1"/>
  <c r="BI382" i="1"/>
  <c r="BF382" i="1"/>
  <c r="BE382" i="1"/>
  <c r="BC382" i="1"/>
  <c r="BC386" i="1" s="1"/>
  <c r="BB382" i="1"/>
  <c r="BA382" i="1"/>
  <c r="AZ382" i="1"/>
  <c r="AW382" i="1"/>
  <c r="AV382" i="1"/>
  <c r="AU382" i="1"/>
  <c r="AU386" i="1" s="1"/>
  <c r="AT382" i="1"/>
  <c r="AS382" i="1"/>
  <c r="AP382" i="1"/>
  <c r="AM382" i="1"/>
  <c r="AM386" i="1" s="1"/>
  <c r="AL382" i="1"/>
  <c r="AK382" i="1"/>
  <c r="AH382" i="1"/>
  <c r="AD382" i="1"/>
  <c r="Y382" i="1"/>
  <c r="W382" i="1"/>
  <c r="W386" i="1" s="1"/>
  <c r="V382" i="1"/>
  <c r="Q382" i="1"/>
  <c r="BH377" i="1"/>
  <c r="AX377" i="1"/>
  <c r="M377" i="1"/>
  <c r="L377" i="1"/>
  <c r="K377" i="1"/>
  <c r="BP373" i="1" s="1"/>
  <c r="J377" i="1"/>
  <c r="AW373" i="1" s="1"/>
  <c r="I377" i="1"/>
  <c r="BU373" i="1" s="1"/>
  <c r="H377" i="1"/>
  <c r="G377" i="1"/>
  <c r="F377" i="1"/>
  <c r="E377" i="1"/>
  <c r="D377" i="1"/>
  <c r="C377" i="1"/>
  <c r="AG373" i="1" s="1"/>
  <c r="B377" i="1"/>
  <c r="Y373" i="1" s="1"/>
  <c r="BK376" i="1"/>
  <c r="AD376" i="1"/>
  <c r="V376" i="1"/>
  <c r="R376" i="1"/>
  <c r="M376" i="1"/>
  <c r="AI372" i="1" s="1"/>
  <c r="L376" i="1"/>
  <c r="BF372" i="1" s="1"/>
  <c r="BF376" i="1" s="1"/>
  <c r="K376" i="1"/>
  <c r="J376" i="1"/>
  <c r="I376" i="1"/>
  <c r="H376" i="1"/>
  <c r="G376" i="1"/>
  <c r="F376" i="1"/>
  <c r="BG372" i="1" s="1"/>
  <c r="E376" i="1"/>
  <c r="AY372" i="1" s="1"/>
  <c r="D376" i="1"/>
  <c r="AQ372" i="1" s="1"/>
  <c r="C376" i="1"/>
  <c r="B376" i="1"/>
  <c r="CB374" i="1"/>
  <c r="CA374" i="1"/>
  <c r="BZ374" i="1"/>
  <c r="BY374" i="1"/>
  <c r="BX374" i="1"/>
  <c r="BW374" i="1"/>
  <c r="BV374" i="1"/>
  <c r="BU374" i="1"/>
  <c r="BT374" i="1"/>
  <c r="BS374" i="1"/>
  <c r="BR374" i="1"/>
  <c r="BQ374" i="1"/>
  <c r="BP374" i="1"/>
  <c r="BO374" i="1"/>
  <c r="BN374" i="1"/>
  <c r="BM374" i="1"/>
  <c r="BL374" i="1"/>
  <c r="BK374" i="1"/>
  <c r="BJ374" i="1"/>
  <c r="BJ376" i="1" s="1"/>
  <c r="BI374" i="1"/>
  <c r="BH374" i="1"/>
  <c r="BG374" i="1"/>
  <c r="BF374" i="1"/>
  <c r="BE374" i="1"/>
  <c r="BD374" i="1"/>
  <c r="BC374" i="1"/>
  <c r="BB374" i="1"/>
  <c r="BA374" i="1"/>
  <c r="AZ374" i="1"/>
  <c r="AY374" i="1"/>
  <c r="AY376" i="1" s="1"/>
  <c r="AX374" i="1"/>
  <c r="AW374" i="1"/>
  <c r="AV374" i="1"/>
  <c r="AU374" i="1"/>
  <c r="AU376" i="1" s="1"/>
  <c r="AT374" i="1"/>
  <c r="AS374" i="1"/>
  <c r="AR374" i="1"/>
  <c r="AQ374" i="1"/>
  <c r="AQ376" i="1" s="1"/>
  <c r="AP374" i="1"/>
  <c r="AP377" i="1" s="1"/>
  <c r="AO374" i="1"/>
  <c r="AN374" i="1"/>
  <c r="AM374" i="1"/>
  <c r="AM377" i="1" s="1"/>
  <c r="AL374" i="1"/>
  <c r="AK374" i="1"/>
  <c r="AJ374" i="1"/>
  <c r="AJ377" i="1" s="1"/>
  <c r="AI374" i="1"/>
  <c r="AH374" i="1"/>
  <c r="AG374" i="1"/>
  <c r="AF374" i="1"/>
  <c r="AF376" i="1" s="1"/>
  <c r="AE374" i="1"/>
  <c r="AE377" i="1" s="1"/>
  <c r="AD374" i="1"/>
  <c r="AD377" i="1" s="1"/>
  <c r="AC374" i="1"/>
  <c r="AC377" i="1" s="1"/>
  <c r="AB374" i="1"/>
  <c r="AA374" i="1"/>
  <c r="Z374" i="1"/>
  <c r="Y374" i="1"/>
  <c r="X374" i="1"/>
  <c r="W374" i="1"/>
  <c r="V374" i="1"/>
  <c r="V377" i="1" s="1"/>
  <c r="U374" i="1"/>
  <c r="U377" i="1" s="1"/>
  <c r="T374" i="1"/>
  <c r="S374" i="1"/>
  <c r="R374" i="1"/>
  <c r="Q374" i="1"/>
  <c r="P374" i="1"/>
  <c r="O374" i="1"/>
  <c r="CB373" i="1"/>
  <c r="CA373" i="1"/>
  <c r="BZ373" i="1"/>
  <c r="BZ377" i="1" s="1"/>
  <c r="BY373" i="1"/>
  <c r="BV373" i="1"/>
  <c r="BR373" i="1"/>
  <c r="BQ373" i="1"/>
  <c r="BN373" i="1"/>
  <c r="BN377" i="1" s="1"/>
  <c r="BM373" i="1"/>
  <c r="BL373" i="1"/>
  <c r="BK373" i="1"/>
  <c r="BK377" i="1" s="1"/>
  <c r="BJ373" i="1"/>
  <c r="BI373" i="1"/>
  <c r="BH373" i="1"/>
  <c r="AZ373" i="1"/>
  <c r="AY373" i="1"/>
  <c r="AX373" i="1"/>
  <c r="AU373" i="1"/>
  <c r="AU377" i="1" s="1"/>
  <c r="AT373" i="1"/>
  <c r="AT377" i="1" s="1"/>
  <c r="AR373" i="1"/>
  <c r="AQ373" i="1"/>
  <c r="AP373" i="1"/>
  <c r="AM373" i="1"/>
  <c r="AL373" i="1"/>
  <c r="AL377" i="1" s="1"/>
  <c r="AJ373" i="1"/>
  <c r="AH373" i="1"/>
  <c r="AE373" i="1"/>
  <c r="AD373" i="1"/>
  <c r="AC373" i="1"/>
  <c r="Z373" i="1"/>
  <c r="V373" i="1"/>
  <c r="U373" i="1"/>
  <c r="CB372" i="1"/>
  <c r="CA372" i="1"/>
  <c r="BX372" i="1"/>
  <c r="BW372" i="1"/>
  <c r="BP372" i="1"/>
  <c r="BO372" i="1"/>
  <c r="BL372" i="1"/>
  <c r="BK372" i="1"/>
  <c r="BJ372" i="1"/>
  <c r="BH372" i="1"/>
  <c r="BE372" i="1"/>
  <c r="BE376" i="1" s="1"/>
  <c r="BD372" i="1"/>
  <c r="AZ372" i="1"/>
  <c r="AU372" i="1"/>
  <c r="AR372" i="1"/>
  <c r="AM372" i="1"/>
  <c r="AM376" i="1" s="1"/>
  <c r="AJ372" i="1"/>
  <c r="AJ376" i="1" s="1"/>
  <c r="AG372" i="1"/>
  <c r="AG376" i="1" s="1"/>
  <c r="AF372" i="1"/>
  <c r="AD372" i="1"/>
  <c r="AC372" i="1"/>
  <c r="AB372" i="1"/>
  <c r="X372" i="1"/>
  <c r="W372" i="1"/>
  <c r="W376" i="1" s="1"/>
  <c r="V372" i="1"/>
  <c r="T372" i="1"/>
  <c r="S372" i="1"/>
  <c r="R372" i="1"/>
  <c r="P372" i="1"/>
  <c r="O372" i="1"/>
  <c r="O376" i="1" s="1"/>
  <c r="BQ367" i="1"/>
  <c r="BH367" i="1"/>
  <c r="M367" i="1"/>
  <c r="L367" i="1"/>
  <c r="K367" i="1"/>
  <c r="BP363" i="1" s="1"/>
  <c r="J367" i="1"/>
  <c r="AW363" i="1" s="1"/>
  <c r="I367" i="1"/>
  <c r="BU363" i="1" s="1"/>
  <c r="BU367" i="1" s="1"/>
  <c r="H367" i="1"/>
  <c r="G367" i="1"/>
  <c r="F367" i="1"/>
  <c r="BF363" i="1" s="1"/>
  <c r="E367" i="1"/>
  <c r="D367" i="1"/>
  <c r="C367" i="1"/>
  <c r="B367" i="1"/>
  <c r="Y363" i="1" s="1"/>
  <c r="BK366" i="1"/>
  <c r="BB366" i="1"/>
  <c r="AD366" i="1"/>
  <c r="V366" i="1"/>
  <c r="R366" i="1"/>
  <c r="M366" i="1"/>
  <c r="BG362" i="1" s="1"/>
  <c r="L366" i="1"/>
  <c r="BF362" i="1" s="1"/>
  <c r="BF366" i="1" s="1"/>
  <c r="K366" i="1"/>
  <c r="J366" i="1"/>
  <c r="I366" i="1"/>
  <c r="H366" i="1"/>
  <c r="G366" i="1"/>
  <c r="F366" i="1"/>
  <c r="E366" i="1"/>
  <c r="AY362" i="1" s="1"/>
  <c r="D366" i="1"/>
  <c r="AQ362" i="1" s="1"/>
  <c r="C366" i="1"/>
  <c r="B366" i="1"/>
  <c r="CB364" i="1"/>
  <c r="CA364" i="1"/>
  <c r="BZ364" i="1"/>
  <c r="BZ367" i="1" s="1"/>
  <c r="BY364" i="1"/>
  <c r="BX364" i="1"/>
  <c r="BW364" i="1"/>
  <c r="BV364" i="1"/>
  <c r="BU364" i="1"/>
  <c r="BT364" i="1"/>
  <c r="BS364" i="1"/>
  <c r="BR364" i="1"/>
  <c r="BQ364" i="1"/>
  <c r="BP364" i="1"/>
  <c r="BO364" i="1"/>
  <c r="BN364" i="1"/>
  <c r="BM364" i="1"/>
  <c r="BL364" i="1"/>
  <c r="BK364" i="1"/>
  <c r="BJ364" i="1"/>
  <c r="BJ366" i="1" s="1"/>
  <c r="BI364" i="1"/>
  <c r="BH364" i="1"/>
  <c r="BG364" i="1"/>
  <c r="BF364" i="1"/>
  <c r="BE364" i="1"/>
  <c r="BD364" i="1"/>
  <c r="BC364" i="1"/>
  <c r="BB364" i="1"/>
  <c r="BA364" i="1"/>
  <c r="BA366" i="1" s="1"/>
  <c r="AZ364" i="1"/>
  <c r="AY364" i="1"/>
  <c r="AY366" i="1" s="1"/>
  <c r="AX364" i="1"/>
  <c r="AW364" i="1"/>
  <c r="AV364" i="1"/>
  <c r="AU364" i="1"/>
  <c r="AU366" i="1" s="1"/>
  <c r="AT364" i="1"/>
  <c r="AS364" i="1"/>
  <c r="AR364" i="1"/>
  <c r="AQ364" i="1"/>
  <c r="AQ366" i="1" s="1"/>
  <c r="AP364" i="1"/>
  <c r="AO364" i="1"/>
  <c r="AN364" i="1"/>
  <c r="AM364" i="1"/>
  <c r="AM367" i="1" s="1"/>
  <c r="AL364" i="1"/>
  <c r="AK364" i="1"/>
  <c r="AJ364" i="1"/>
  <c r="AJ367" i="1" s="1"/>
  <c r="AI364" i="1"/>
  <c r="AH364" i="1"/>
  <c r="AG364" i="1"/>
  <c r="AG366" i="1" s="1"/>
  <c r="AF364" i="1"/>
  <c r="AF366" i="1" s="1"/>
  <c r="AE364" i="1"/>
  <c r="AD364" i="1"/>
  <c r="AD367" i="1" s="1"/>
  <c r="AC364" i="1"/>
  <c r="AC367" i="1" s="1"/>
  <c r="AB364" i="1"/>
  <c r="AA364" i="1"/>
  <c r="AA367" i="1" s="1"/>
  <c r="Z364" i="1"/>
  <c r="Y364" i="1"/>
  <c r="X364" i="1"/>
  <c r="W364" i="1"/>
  <c r="V364" i="1"/>
  <c r="V367" i="1" s="1"/>
  <c r="U364" i="1"/>
  <c r="U367" i="1" s="1"/>
  <c r="T364" i="1"/>
  <c r="S364" i="1"/>
  <c r="R364" i="1"/>
  <c r="Q364" i="1"/>
  <c r="P364" i="1"/>
  <c r="O364" i="1"/>
  <c r="CB363" i="1"/>
  <c r="CA363" i="1"/>
  <c r="BZ363" i="1"/>
  <c r="BY363" i="1"/>
  <c r="BV363" i="1"/>
  <c r="BR363" i="1"/>
  <c r="BQ363" i="1"/>
  <c r="BN363" i="1"/>
  <c r="BN367" i="1" s="1"/>
  <c r="BM363" i="1"/>
  <c r="BL363" i="1"/>
  <c r="BK363" i="1"/>
  <c r="BK367" i="1" s="1"/>
  <c r="BJ363" i="1"/>
  <c r="BI363" i="1"/>
  <c r="BH363" i="1"/>
  <c r="AZ363" i="1"/>
  <c r="AY363" i="1"/>
  <c r="AX363" i="1"/>
  <c r="AX367" i="1" s="1"/>
  <c r="AU363" i="1"/>
  <c r="AU367" i="1" s="1"/>
  <c r="AT363" i="1"/>
  <c r="AT367" i="1" s="1"/>
  <c r="AR363" i="1"/>
  <c r="AQ363" i="1"/>
  <c r="AP363" i="1"/>
  <c r="AM363" i="1"/>
  <c r="AL363" i="1"/>
  <c r="AL367" i="1" s="1"/>
  <c r="AJ363" i="1"/>
  <c r="AI363" i="1"/>
  <c r="AH363" i="1"/>
  <c r="AG363" i="1"/>
  <c r="AD363" i="1"/>
  <c r="AC363" i="1"/>
  <c r="AA363" i="1"/>
  <c r="Z363" i="1"/>
  <c r="V363" i="1"/>
  <c r="U363" i="1"/>
  <c r="CB362" i="1"/>
  <c r="CA362" i="1"/>
  <c r="BX362" i="1"/>
  <c r="BW362" i="1"/>
  <c r="BP362" i="1"/>
  <c r="BO362" i="1"/>
  <c r="BL362" i="1"/>
  <c r="BK362" i="1"/>
  <c r="BJ362" i="1"/>
  <c r="BH362" i="1"/>
  <c r="BE362" i="1"/>
  <c r="BE366" i="1" s="1"/>
  <c r="BD362" i="1"/>
  <c r="BB362" i="1"/>
  <c r="BA362" i="1"/>
  <c r="AZ362" i="1"/>
  <c r="AU362" i="1"/>
  <c r="AR362" i="1"/>
  <c r="AM362" i="1"/>
  <c r="AM366" i="1" s="1"/>
  <c r="AJ362" i="1"/>
  <c r="AJ366" i="1" s="1"/>
  <c r="AG362" i="1"/>
  <c r="AF362" i="1"/>
  <c r="AD362" i="1"/>
  <c r="AC362" i="1"/>
  <c r="AB362" i="1"/>
  <c r="X362" i="1"/>
  <c r="W362" i="1"/>
  <c r="W366" i="1" s="1"/>
  <c r="V362" i="1"/>
  <c r="T362" i="1"/>
  <c r="S362" i="1"/>
  <c r="R362" i="1"/>
  <c r="P362" i="1"/>
  <c r="O362" i="1"/>
  <c r="O366" i="1" s="1"/>
  <c r="BA357" i="1"/>
  <c r="AC357" i="1"/>
  <c r="R357" i="1"/>
  <c r="M357" i="1"/>
  <c r="CA353" i="1" s="1"/>
  <c r="CA357" i="1" s="1"/>
  <c r="L357" i="1"/>
  <c r="BZ353" i="1" s="1"/>
  <c r="K357" i="1"/>
  <c r="J357" i="1"/>
  <c r="I357" i="1"/>
  <c r="H357" i="1"/>
  <c r="G357" i="1"/>
  <c r="F357" i="1"/>
  <c r="E357" i="1"/>
  <c r="AU353" i="1" s="1"/>
  <c r="D357" i="1"/>
  <c r="AM353" i="1" s="1"/>
  <c r="C357" i="1"/>
  <c r="B357" i="1"/>
  <c r="BG356" i="1"/>
  <c r="AZ356" i="1"/>
  <c r="AY356" i="1"/>
  <c r="AV356" i="1"/>
  <c r="AR356" i="1"/>
  <c r="AQ356" i="1"/>
  <c r="AN356" i="1"/>
  <c r="AJ356" i="1"/>
  <c r="M356" i="1"/>
  <c r="L356" i="1"/>
  <c r="BU352" i="1" s="1"/>
  <c r="K356" i="1"/>
  <c r="BE352" i="1" s="1"/>
  <c r="J356" i="1"/>
  <c r="AW352" i="1" s="1"/>
  <c r="I356" i="1"/>
  <c r="H356" i="1"/>
  <c r="G356" i="1"/>
  <c r="F356" i="1"/>
  <c r="E356" i="1"/>
  <c r="D356" i="1"/>
  <c r="C356" i="1"/>
  <c r="AG352" i="1" s="1"/>
  <c r="B356" i="1"/>
  <c r="Y352" i="1" s="1"/>
  <c r="CB354" i="1"/>
  <c r="CA354" i="1"/>
  <c r="BZ354" i="1"/>
  <c r="BY354" i="1"/>
  <c r="BX354" i="1"/>
  <c r="BX357" i="1" s="1"/>
  <c r="BW354" i="1"/>
  <c r="BW357" i="1" s="1"/>
  <c r="BV354" i="1"/>
  <c r="BU354" i="1"/>
  <c r="BT354" i="1"/>
  <c r="BS354" i="1"/>
  <c r="BR354" i="1"/>
  <c r="BQ354" i="1"/>
  <c r="BP354" i="1"/>
  <c r="BP357" i="1" s="1"/>
  <c r="BO354" i="1"/>
  <c r="BO357" i="1" s="1"/>
  <c r="BN354" i="1"/>
  <c r="BN356" i="1" s="1"/>
  <c r="BM354" i="1"/>
  <c r="BL354" i="1"/>
  <c r="BK354" i="1"/>
  <c r="BJ354" i="1"/>
  <c r="BI354" i="1"/>
  <c r="BH354" i="1"/>
  <c r="BH357" i="1" s="1"/>
  <c r="BG354" i="1"/>
  <c r="BG357" i="1" s="1"/>
  <c r="BF354" i="1"/>
  <c r="BE354" i="1"/>
  <c r="BE357" i="1" s="1"/>
  <c r="BD354" i="1"/>
  <c r="BC354" i="1"/>
  <c r="BC356" i="1" s="1"/>
  <c r="BB354" i="1"/>
  <c r="BA354" i="1"/>
  <c r="AZ354" i="1"/>
  <c r="AZ357" i="1" s="1"/>
  <c r="AY354" i="1"/>
  <c r="AY357" i="1" s="1"/>
  <c r="AX354" i="1"/>
  <c r="AW354" i="1"/>
  <c r="AV354" i="1"/>
  <c r="AU354" i="1"/>
  <c r="AU356" i="1" s="1"/>
  <c r="AT354" i="1"/>
  <c r="AS354" i="1"/>
  <c r="AR354" i="1"/>
  <c r="AR357" i="1" s="1"/>
  <c r="AQ354" i="1"/>
  <c r="AQ357" i="1" s="1"/>
  <c r="AP354" i="1"/>
  <c r="AO354" i="1"/>
  <c r="AN354" i="1"/>
  <c r="AM354" i="1"/>
  <c r="AM356" i="1" s="1"/>
  <c r="AL354" i="1"/>
  <c r="AK354" i="1"/>
  <c r="AJ354" i="1"/>
  <c r="AJ357" i="1" s="1"/>
  <c r="AI354" i="1"/>
  <c r="AI357" i="1" s="1"/>
  <c r="AH354" i="1"/>
  <c r="AG354" i="1"/>
  <c r="AG357" i="1" s="1"/>
  <c r="AF354" i="1"/>
  <c r="AE354" i="1"/>
  <c r="AD354" i="1"/>
  <c r="AC354" i="1"/>
  <c r="AB354" i="1"/>
  <c r="AB357" i="1" s="1"/>
  <c r="AA354" i="1"/>
  <c r="AA357" i="1" s="1"/>
  <c r="Z354" i="1"/>
  <c r="Z356" i="1" s="1"/>
  <c r="Y354" i="1"/>
  <c r="X354" i="1"/>
  <c r="W354" i="1"/>
  <c r="V354" i="1"/>
  <c r="U354" i="1"/>
  <c r="T354" i="1"/>
  <c r="T357" i="1" s="1"/>
  <c r="S354" i="1"/>
  <c r="S357" i="1" s="1"/>
  <c r="R354" i="1"/>
  <c r="Q354" i="1"/>
  <c r="P354" i="1"/>
  <c r="O354" i="1"/>
  <c r="CB353" i="1"/>
  <c r="BX353" i="1"/>
  <c r="BW353" i="1"/>
  <c r="BT353" i="1"/>
  <c r="BP353" i="1"/>
  <c r="BO353" i="1"/>
  <c r="BL353" i="1"/>
  <c r="BK353" i="1"/>
  <c r="BK357" i="1" s="1"/>
  <c r="BJ353" i="1"/>
  <c r="BH353" i="1"/>
  <c r="BG353" i="1"/>
  <c r="BE353" i="1"/>
  <c r="BD353" i="1"/>
  <c r="BB353" i="1"/>
  <c r="BA353" i="1"/>
  <c r="AZ353" i="1"/>
  <c r="AY353" i="1"/>
  <c r="AV353" i="1"/>
  <c r="AR353" i="1"/>
  <c r="AQ353" i="1"/>
  <c r="AN353" i="1"/>
  <c r="AJ353" i="1"/>
  <c r="AI353" i="1"/>
  <c r="AG353" i="1"/>
  <c r="AF353" i="1"/>
  <c r="AD353" i="1"/>
  <c r="AC353" i="1"/>
  <c r="AB353" i="1"/>
  <c r="AA353" i="1"/>
  <c r="X353" i="1"/>
  <c r="W353" i="1"/>
  <c r="V353" i="1"/>
  <c r="T353" i="1"/>
  <c r="S353" i="1"/>
  <c r="R353" i="1"/>
  <c r="P353" i="1"/>
  <c r="O353" i="1"/>
  <c r="BZ352" i="1"/>
  <c r="BY352" i="1"/>
  <c r="BY356" i="1" s="1"/>
  <c r="BV352" i="1"/>
  <c r="BR352" i="1"/>
  <c r="BQ352" i="1"/>
  <c r="BQ356" i="1" s="1"/>
  <c r="BN352" i="1"/>
  <c r="BG352" i="1"/>
  <c r="BF352" i="1"/>
  <c r="BC352" i="1"/>
  <c r="BB352" i="1"/>
  <c r="AZ352" i="1"/>
  <c r="AY352" i="1"/>
  <c r="AX352" i="1"/>
  <c r="AV352" i="1"/>
  <c r="AU352" i="1"/>
  <c r="AS352" i="1"/>
  <c r="AS356" i="1" s="1"/>
  <c r="AR352" i="1"/>
  <c r="AQ352" i="1"/>
  <c r="AP352" i="1"/>
  <c r="AN352" i="1"/>
  <c r="AM352" i="1"/>
  <c r="AK352" i="1"/>
  <c r="AK356" i="1" s="1"/>
  <c r="AJ352" i="1"/>
  <c r="AH352" i="1"/>
  <c r="AD352" i="1"/>
  <c r="Z352" i="1"/>
  <c r="V352" i="1"/>
  <c r="U352" i="1"/>
  <c r="U356" i="1" s="1"/>
  <c r="R352" i="1"/>
  <c r="BT347" i="1"/>
  <c r="BS347" i="1"/>
  <c r="U347" i="1"/>
  <c r="Q347" i="1"/>
  <c r="M347" i="1"/>
  <c r="L347" i="1"/>
  <c r="K347" i="1"/>
  <c r="J347" i="1"/>
  <c r="I347" i="1"/>
  <c r="H347" i="1"/>
  <c r="G347" i="1"/>
  <c r="BK343" i="1" s="1"/>
  <c r="F347" i="1"/>
  <c r="E347" i="1"/>
  <c r="D347" i="1"/>
  <c r="C347" i="1"/>
  <c r="B347" i="1"/>
  <c r="BC346" i="1"/>
  <c r="AY346" i="1"/>
  <c r="AU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CB344" i="1"/>
  <c r="CA344" i="1"/>
  <c r="BZ344" i="1"/>
  <c r="BY344" i="1"/>
  <c r="BX344" i="1"/>
  <c r="BW344" i="1"/>
  <c r="BV344" i="1"/>
  <c r="BU344" i="1"/>
  <c r="BT344" i="1"/>
  <c r="BS344" i="1"/>
  <c r="BR344" i="1"/>
  <c r="BQ344" i="1"/>
  <c r="BP344" i="1"/>
  <c r="BO344" i="1"/>
  <c r="BN344" i="1"/>
  <c r="BN346" i="1" s="1"/>
  <c r="BM344" i="1"/>
  <c r="BL344" i="1"/>
  <c r="BK344" i="1"/>
  <c r="BJ344" i="1"/>
  <c r="BI344" i="1"/>
  <c r="BH344" i="1"/>
  <c r="BG344" i="1"/>
  <c r="BF344" i="1"/>
  <c r="BE344" i="1"/>
  <c r="BE347" i="1" s="1"/>
  <c r="BD344" i="1"/>
  <c r="BC344" i="1"/>
  <c r="BC347" i="1" s="1"/>
  <c r="BB344" i="1"/>
  <c r="BA344" i="1"/>
  <c r="AZ344" i="1"/>
  <c r="AY344" i="1"/>
  <c r="AX344" i="1"/>
  <c r="AW344" i="1"/>
  <c r="AV344" i="1"/>
  <c r="AU344" i="1"/>
  <c r="AT344" i="1"/>
  <c r="AS344" i="1"/>
  <c r="AS347" i="1" s="1"/>
  <c r="AR344" i="1"/>
  <c r="AQ344" i="1"/>
  <c r="AQ346" i="1" s="1"/>
  <c r="AP344" i="1"/>
  <c r="AP346" i="1" s="1"/>
  <c r="AO344" i="1"/>
  <c r="AN344" i="1"/>
  <c r="AN346" i="1" s="1"/>
  <c r="AM344" i="1"/>
  <c r="AL344" i="1"/>
  <c r="AK344" i="1"/>
  <c r="AJ344" i="1"/>
  <c r="AI344" i="1"/>
  <c r="AH344" i="1"/>
  <c r="AG344" i="1"/>
  <c r="AG347" i="1" s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S347" i="1" s="1"/>
  <c r="R344" i="1"/>
  <c r="Q344" i="1"/>
  <c r="P344" i="1"/>
  <c r="O344" i="1"/>
  <c r="CB343" i="1"/>
  <c r="CA343" i="1"/>
  <c r="BY343" i="1"/>
  <c r="BX343" i="1"/>
  <c r="BW343" i="1"/>
  <c r="BV343" i="1"/>
  <c r="BT343" i="1"/>
  <c r="BS343" i="1"/>
  <c r="BP343" i="1"/>
  <c r="BO343" i="1"/>
  <c r="BO347" i="1" s="1"/>
  <c r="BH343" i="1"/>
  <c r="BG343" i="1"/>
  <c r="BE343" i="1"/>
  <c r="BD343" i="1"/>
  <c r="BC343" i="1"/>
  <c r="AZ343" i="1"/>
  <c r="AY343" i="1"/>
  <c r="AY347" i="1" s="1"/>
  <c r="AX343" i="1"/>
  <c r="AW343" i="1"/>
  <c r="AV343" i="1"/>
  <c r="AV347" i="1" s="1"/>
  <c r="AS343" i="1"/>
  <c r="AR343" i="1"/>
  <c r="AQ343" i="1"/>
  <c r="AQ347" i="1" s="1"/>
  <c r="AN343" i="1"/>
  <c r="AJ343" i="1"/>
  <c r="AI343" i="1"/>
  <c r="AG343" i="1"/>
  <c r="AF343" i="1"/>
  <c r="AE343" i="1"/>
  <c r="AB343" i="1"/>
  <c r="AA343" i="1"/>
  <c r="Y343" i="1"/>
  <c r="X343" i="1"/>
  <c r="X347" i="1" s="1"/>
  <c r="W343" i="1"/>
  <c r="V343" i="1"/>
  <c r="U343" i="1"/>
  <c r="T343" i="1"/>
  <c r="S343" i="1"/>
  <c r="R343" i="1"/>
  <c r="Q343" i="1"/>
  <c r="P343" i="1"/>
  <c r="P347" i="1" s="1"/>
  <c r="O343" i="1"/>
  <c r="CB342" i="1"/>
  <c r="BZ342" i="1"/>
  <c r="BY342" i="1"/>
  <c r="BV342" i="1"/>
  <c r="BU342" i="1"/>
  <c r="BR342" i="1"/>
  <c r="BQ342" i="1"/>
  <c r="BN342" i="1"/>
  <c r="BI342" i="1"/>
  <c r="BI346" i="1" s="1"/>
  <c r="BG342" i="1"/>
  <c r="BF342" i="1"/>
  <c r="BC342" i="1"/>
  <c r="BB342" i="1"/>
  <c r="BA342" i="1"/>
  <c r="AZ342" i="1"/>
  <c r="AY342" i="1"/>
  <c r="AX342" i="1"/>
  <c r="AV342" i="1"/>
  <c r="AV346" i="1" s="1"/>
  <c r="AU342" i="1"/>
  <c r="AS342" i="1"/>
  <c r="AR342" i="1"/>
  <c r="AQ342" i="1"/>
  <c r="AP342" i="1"/>
  <c r="AN342" i="1"/>
  <c r="AM342" i="1"/>
  <c r="AM346" i="1" s="1"/>
  <c r="AK342" i="1"/>
  <c r="AK346" i="1" s="1"/>
  <c r="AJ342" i="1"/>
  <c r="AH342" i="1"/>
  <c r="Z342" i="1"/>
  <c r="V342" i="1"/>
  <c r="U342" i="1"/>
  <c r="U346" i="1" s="1"/>
  <c r="R342" i="1"/>
  <c r="AZ337" i="1"/>
  <c r="AN337" i="1"/>
  <c r="M337" i="1"/>
  <c r="L337" i="1"/>
  <c r="K337" i="1"/>
  <c r="BZ333" i="1" s="1"/>
  <c r="J337" i="1"/>
  <c r="I337" i="1"/>
  <c r="H337" i="1"/>
  <c r="G337" i="1"/>
  <c r="F337" i="1"/>
  <c r="E337" i="1"/>
  <c r="D337" i="1"/>
  <c r="C337" i="1"/>
  <c r="AG333" i="1" s="1"/>
  <c r="B337" i="1"/>
  <c r="Y333" i="1" s="1"/>
  <c r="BU336" i="1"/>
  <c r="AX336" i="1"/>
  <c r="AD336" i="1"/>
  <c r="M336" i="1"/>
  <c r="BG332" i="1" s="1"/>
  <c r="L336" i="1"/>
  <c r="K336" i="1"/>
  <c r="J336" i="1"/>
  <c r="I336" i="1"/>
  <c r="H336" i="1"/>
  <c r="BO332" i="1" s="1"/>
  <c r="BO336" i="1" s="1"/>
  <c r="G336" i="1"/>
  <c r="F336" i="1"/>
  <c r="E336" i="1"/>
  <c r="AY332" i="1" s="1"/>
  <c r="D336" i="1"/>
  <c r="C336" i="1"/>
  <c r="B336" i="1"/>
  <c r="CB334" i="1"/>
  <c r="CA334" i="1"/>
  <c r="BZ334" i="1"/>
  <c r="BY334" i="1"/>
  <c r="BX334" i="1"/>
  <c r="BW334" i="1"/>
  <c r="BV334" i="1"/>
  <c r="BV337" i="1" s="1"/>
  <c r="BU334" i="1"/>
  <c r="BT334" i="1"/>
  <c r="BS334" i="1"/>
  <c r="BR334" i="1"/>
  <c r="BR337" i="1" s="1"/>
  <c r="BQ334" i="1"/>
  <c r="BP334" i="1"/>
  <c r="BO334" i="1"/>
  <c r="BN334" i="1"/>
  <c r="BN337" i="1" s="1"/>
  <c r="BM334" i="1"/>
  <c r="BL334" i="1"/>
  <c r="BK334" i="1"/>
  <c r="BJ334" i="1"/>
  <c r="BI334" i="1"/>
  <c r="BH334" i="1"/>
  <c r="BG334" i="1"/>
  <c r="BF334" i="1"/>
  <c r="BF337" i="1" s="1"/>
  <c r="BE334" i="1"/>
  <c r="BD334" i="1"/>
  <c r="BC334" i="1"/>
  <c r="BB334" i="1"/>
  <c r="BA334" i="1"/>
  <c r="AZ334" i="1"/>
  <c r="AY334" i="1"/>
  <c r="AX334" i="1"/>
  <c r="AX337" i="1" s="1"/>
  <c r="AW334" i="1"/>
  <c r="AV334" i="1"/>
  <c r="AV337" i="1" s="1"/>
  <c r="AU334" i="1"/>
  <c r="AT334" i="1"/>
  <c r="AS334" i="1"/>
  <c r="AR334" i="1"/>
  <c r="AQ334" i="1"/>
  <c r="AQ336" i="1" s="1"/>
  <c r="AP334" i="1"/>
  <c r="AP337" i="1" s="1"/>
  <c r="AO334" i="1"/>
  <c r="AN334" i="1"/>
  <c r="AM334" i="1"/>
  <c r="AL334" i="1"/>
  <c r="AK334" i="1"/>
  <c r="AJ334" i="1"/>
  <c r="AI334" i="1"/>
  <c r="AH334" i="1"/>
  <c r="AH337" i="1" s="1"/>
  <c r="AG334" i="1"/>
  <c r="AF334" i="1"/>
  <c r="AE334" i="1"/>
  <c r="AD334" i="1"/>
  <c r="AC334" i="1"/>
  <c r="AB334" i="1"/>
  <c r="AA334" i="1"/>
  <c r="Z334" i="1"/>
  <c r="Z337" i="1" s="1"/>
  <c r="Y334" i="1"/>
  <c r="X334" i="1"/>
  <c r="X337" i="1" s="1"/>
  <c r="W334" i="1"/>
  <c r="V334" i="1"/>
  <c r="U334" i="1"/>
  <c r="T334" i="1"/>
  <c r="S334" i="1"/>
  <c r="S336" i="1" s="1"/>
  <c r="R334" i="1"/>
  <c r="R337" i="1" s="1"/>
  <c r="Q334" i="1"/>
  <c r="P334" i="1"/>
  <c r="O334" i="1"/>
  <c r="CB333" i="1"/>
  <c r="BW333" i="1"/>
  <c r="BW337" i="1" s="1"/>
  <c r="BV333" i="1"/>
  <c r="BU333" i="1"/>
  <c r="BR333" i="1"/>
  <c r="BQ333" i="1"/>
  <c r="BO333" i="1"/>
  <c r="BO337" i="1" s="1"/>
  <c r="BN333" i="1"/>
  <c r="BG333" i="1"/>
  <c r="BG337" i="1" s="1"/>
  <c r="BF333" i="1"/>
  <c r="BE333" i="1"/>
  <c r="BC333" i="1"/>
  <c r="BB333" i="1"/>
  <c r="AZ333" i="1"/>
  <c r="AY333" i="1"/>
  <c r="AY337" i="1" s="1"/>
  <c r="AX333" i="1"/>
  <c r="AV333" i="1"/>
  <c r="AU333" i="1"/>
  <c r="AS333" i="1"/>
  <c r="AR333" i="1"/>
  <c r="AQ333" i="1"/>
  <c r="AQ337" i="1" s="1"/>
  <c r="AP333" i="1"/>
  <c r="AN333" i="1"/>
  <c r="AM333" i="1"/>
  <c r="AK333" i="1"/>
  <c r="AJ333" i="1"/>
  <c r="AI333" i="1"/>
  <c r="AI337" i="1" s="1"/>
  <c r="AH333" i="1"/>
  <c r="AF333" i="1"/>
  <c r="AF337" i="1" s="1"/>
  <c r="AE333" i="1"/>
  <c r="AD333" i="1"/>
  <c r="AB333" i="1"/>
  <c r="AA333" i="1"/>
  <c r="AA337" i="1" s="1"/>
  <c r="Z333" i="1"/>
  <c r="X333" i="1"/>
  <c r="W333" i="1"/>
  <c r="V333" i="1"/>
  <c r="U333" i="1"/>
  <c r="T333" i="1"/>
  <c r="T337" i="1" s="1"/>
  <c r="R333" i="1"/>
  <c r="P333" i="1"/>
  <c r="O333" i="1"/>
  <c r="CB332" i="1"/>
  <c r="CA332" i="1"/>
  <c r="BZ332" i="1"/>
  <c r="BZ336" i="1" s="1"/>
  <c r="BY332" i="1"/>
  <c r="BX332" i="1"/>
  <c r="BW332" i="1"/>
  <c r="BW336" i="1" s="1"/>
  <c r="BV332" i="1"/>
  <c r="BV336" i="1" s="1"/>
  <c r="BU332" i="1"/>
  <c r="BT332" i="1"/>
  <c r="BS332" i="1"/>
  <c r="BR332" i="1"/>
  <c r="BR336" i="1" s="1"/>
  <c r="BQ332" i="1"/>
  <c r="BP332" i="1"/>
  <c r="BN332" i="1"/>
  <c r="BN336" i="1" s="1"/>
  <c r="BM332" i="1"/>
  <c r="BM336" i="1" s="1"/>
  <c r="BL332" i="1"/>
  <c r="BK332" i="1"/>
  <c r="BJ332" i="1"/>
  <c r="BJ336" i="1" s="1"/>
  <c r="BI332" i="1"/>
  <c r="BH332" i="1"/>
  <c r="BF332" i="1"/>
  <c r="BF336" i="1" s="1"/>
  <c r="BE332" i="1"/>
  <c r="BE336" i="1" s="1"/>
  <c r="BD332" i="1"/>
  <c r="BC332" i="1"/>
  <c r="BB332" i="1"/>
  <c r="BB336" i="1" s="1"/>
  <c r="BA332" i="1"/>
  <c r="AZ332" i="1"/>
  <c r="AX332" i="1"/>
  <c r="AW332" i="1"/>
  <c r="AV332" i="1"/>
  <c r="AT332" i="1"/>
  <c r="AT336" i="1" s="1"/>
  <c r="AS332" i="1"/>
  <c r="AR332" i="1"/>
  <c r="AQ332" i="1"/>
  <c r="AP332" i="1"/>
  <c r="AP336" i="1" s="1"/>
  <c r="AO332" i="1"/>
  <c r="AO336" i="1" s="1"/>
  <c r="AN332" i="1"/>
  <c r="AL332" i="1"/>
  <c r="AL336" i="1" s="1"/>
  <c r="AK332" i="1"/>
  <c r="AJ332" i="1"/>
  <c r="AH332" i="1"/>
  <c r="AH336" i="1" s="1"/>
  <c r="AG332" i="1"/>
  <c r="AG336" i="1" s="1"/>
  <c r="AF332" i="1"/>
  <c r="AE332" i="1"/>
  <c r="AD332" i="1"/>
  <c r="AC332" i="1"/>
  <c r="AB332" i="1"/>
  <c r="Z332" i="1"/>
  <c r="Z336" i="1" s="1"/>
  <c r="Y332" i="1"/>
  <c r="Y336" i="1" s="1"/>
  <c r="X332" i="1"/>
  <c r="W332" i="1"/>
  <c r="V332" i="1"/>
  <c r="V336" i="1" s="1"/>
  <c r="U332" i="1"/>
  <c r="T332" i="1"/>
  <c r="S332" i="1"/>
  <c r="R332" i="1"/>
  <c r="R336" i="1" s="1"/>
  <c r="Q332" i="1"/>
  <c r="Q336" i="1" s="1"/>
  <c r="P332" i="1"/>
  <c r="O332" i="1"/>
  <c r="BQ327" i="1"/>
  <c r="BH327" i="1"/>
  <c r="AX327" i="1"/>
  <c r="W327" i="1"/>
  <c r="O327" i="1"/>
  <c r="M327" i="1"/>
  <c r="L327" i="1"/>
  <c r="K327" i="1"/>
  <c r="J327" i="1"/>
  <c r="AW323" i="1" s="1"/>
  <c r="I327" i="1"/>
  <c r="BU323" i="1" s="1"/>
  <c r="H327" i="1"/>
  <c r="G327" i="1"/>
  <c r="BM323" i="1" s="1"/>
  <c r="F327" i="1"/>
  <c r="E327" i="1"/>
  <c r="D327" i="1"/>
  <c r="AO323" i="1" s="1"/>
  <c r="AO327" i="1" s="1"/>
  <c r="C327" i="1"/>
  <c r="AG323" i="1" s="1"/>
  <c r="B327" i="1"/>
  <c r="Y323" i="1" s="1"/>
  <c r="BK326" i="1"/>
  <c r="BB326" i="1"/>
  <c r="AS326" i="1"/>
  <c r="R326" i="1"/>
  <c r="M326" i="1"/>
  <c r="CA322" i="1" s="1"/>
  <c r="L326" i="1"/>
  <c r="K326" i="1"/>
  <c r="J326" i="1"/>
  <c r="BW322" i="1" s="1"/>
  <c r="BW326" i="1" s="1"/>
  <c r="I326" i="1"/>
  <c r="H326" i="1"/>
  <c r="G326" i="1"/>
  <c r="F326" i="1"/>
  <c r="BG322" i="1" s="1"/>
  <c r="E326" i="1"/>
  <c r="AY322" i="1" s="1"/>
  <c r="AY326" i="1" s="1"/>
  <c r="D326" i="1"/>
  <c r="AQ322" i="1" s="1"/>
  <c r="C326" i="1"/>
  <c r="AI322" i="1" s="1"/>
  <c r="B326" i="1"/>
  <c r="S322" i="1" s="1"/>
  <c r="S326" i="1" s="1"/>
  <c r="CB324" i="1"/>
  <c r="CA324" i="1"/>
  <c r="BZ324" i="1"/>
  <c r="BZ327" i="1" s="1"/>
  <c r="BY324" i="1"/>
  <c r="BX324" i="1"/>
  <c r="BX327" i="1" s="1"/>
  <c r="BW324" i="1"/>
  <c r="BV324" i="1"/>
  <c r="BU324" i="1"/>
  <c r="BU327" i="1" s="1"/>
  <c r="BT324" i="1"/>
  <c r="BS324" i="1"/>
  <c r="BR324" i="1"/>
  <c r="BQ324" i="1"/>
  <c r="BQ326" i="1" s="1"/>
  <c r="BP324" i="1"/>
  <c r="BP327" i="1" s="1"/>
  <c r="BO324" i="1"/>
  <c r="BO327" i="1" s="1"/>
  <c r="BN324" i="1"/>
  <c r="BM324" i="1"/>
  <c r="BL324" i="1"/>
  <c r="BK324" i="1"/>
  <c r="BJ324" i="1"/>
  <c r="BJ326" i="1" s="1"/>
  <c r="BI324" i="1"/>
  <c r="BH324" i="1"/>
  <c r="BH326" i="1" s="1"/>
  <c r="BG324" i="1"/>
  <c r="BF324" i="1"/>
  <c r="BE324" i="1"/>
  <c r="BD324" i="1"/>
  <c r="BC324" i="1"/>
  <c r="BB324" i="1"/>
  <c r="BA324" i="1"/>
  <c r="BA326" i="1" s="1"/>
  <c r="AZ324" i="1"/>
  <c r="AY324" i="1"/>
  <c r="AX324" i="1"/>
  <c r="AW324" i="1"/>
  <c r="AV324" i="1"/>
  <c r="AU324" i="1"/>
  <c r="AT324" i="1"/>
  <c r="AT327" i="1" s="1"/>
  <c r="AS324" i="1"/>
  <c r="AR324" i="1"/>
  <c r="AQ324" i="1"/>
  <c r="AQ326" i="1" s="1"/>
  <c r="AP324" i="1"/>
  <c r="AP326" i="1" s="1"/>
  <c r="AO324" i="1"/>
  <c r="AO326" i="1" s="1"/>
  <c r="AN324" i="1"/>
  <c r="AM324" i="1"/>
  <c r="AL324" i="1"/>
  <c r="AL327" i="1" s="1"/>
  <c r="AK324" i="1"/>
  <c r="AJ324" i="1"/>
  <c r="AJ327" i="1" s="1"/>
  <c r="AI324" i="1"/>
  <c r="AH324" i="1"/>
  <c r="AH326" i="1" s="1"/>
  <c r="AG324" i="1"/>
  <c r="AG326" i="1" s="1"/>
  <c r="AF324" i="1"/>
  <c r="AE324" i="1"/>
  <c r="AE327" i="1" s="1"/>
  <c r="AD324" i="1"/>
  <c r="AD327" i="1" s="1"/>
  <c r="AC324" i="1"/>
  <c r="AB324" i="1"/>
  <c r="AA324" i="1"/>
  <c r="AA327" i="1" s="1"/>
  <c r="Z324" i="1"/>
  <c r="Z326" i="1" s="1"/>
  <c r="Y324" i="1"/>
  <c r="X324" i="1"/>
  <c r="W324" i="1"/>
  <c r="V324" i="1"/>
  <c r="V327" i="1" s="1"/>
  <c r="U324" i="1"/>
  <c r="T324" i="1"/>
  <c r="T327" i="1" s="1"/>
  <c r="S324" i="1"/>
  <c r="R324" i="1"/>
  <c r="Q324" i="1"/>
  <c r="Q326" i="1" s="1"/>
  <c r="P324" i="1"/>
  <c r="O324" i="1"/>
  <c r="CB323" i="1"/>
  <c r="CA323" i="1"/>
  <c r="BZ323" i="1"/>
  <c r="BX323" i="1"/>
  <c r="BW323" i="1"/>
  <c r="BW327" i="1" s="1"/>
  <c r="BV323" i="1"/>
  <c r="BT323" i="1"/>
  <c r="BS323" i="1"/>
  <c r="BS327" i="1" s="1"/>
  <c r="BR323" i="1"/>
  <c r="BQ323" i="1"/>
  <c r="BP323" i="1"/>
  <c r="BO323" i="1"/>
  <c r="BN323" i="1"/>
  <c r="BN327" i="1" s="1"/>
  <c r="BL323" i="1"/>
  <c r="BK323" i="1"/>
  <c r="BK327" i="1" s="1"/>
  <c r="BJ323" i="1"/>
  <c r="BH323" i="1"/>
  <c r="AZ323" i="1"/>
  <c r="AY323" i="1"/>
  <c r="AY327" i="1" s="1"/>
  <c r="AX323" i="1"/>
  <c r="AV323" i="1"/>
  <c r="AU323" i="1"/>
  <c r="AU327" i="1" s="1"/>
  <c r="AT323" i="1"/>
  <c r="AR323" i="1"/>
  <c r="AQ323" i="1"/>
  <c r="AP323" i="1"/>
  <c r="AN323" i="1"/>
  <c r="AM323" i="1"/>
  <c r="AM327" i="1" s="1"/>
  <c r="AL323" i="1"/>
  <c r="AJ323" i="1"/>
  <c r="AI323" i="1"/>
  <c r="AH323" i="1"/>
  <c r="AF323" i="1"/>
  <c r="AE323" i="1"/>
  <c r="AD323" i="1"/>
  <c r="AA323" i="1"/>
  <c r="Z323" i="1"/>
  <c r="X323" i="1"/>
  <c r="W323" i="1"/>
  <c r="V323" i="1"/>
  <c r="T323" i="1"/>
  <c r="S323" i="1"/>
  <c r="S327" i="1" s="1"/>
  <c r="P323" i="1"/>
  <c r="O323" i="1"/>
  <c r="CB322" i="1"/>
  <c r="BZ322" i="1"/>
  <c r="BY322" i="1"/>
  <c r="BX322" i="1"/>
  <c r="BR322" i="1"/>
  <c r="BQ322" i="1"/>
  <c r="BP322" i="1"/>
  <c r="BM322" i="1"/>
  <c r="BL322" i="1"/>
  <c r="BK322" i="1"/>
  <c r="BJ322" i="1"/>
  <c r="BH322" i="1"/>
  <c r="BF322" i="1"/>
  <c r="BF326" i="1" s="1"/>
  <c r="BE322" i="1"/>
  <c r="BD322" i="1"/>
  <c r="BB322" i="1"/>
  <c r="BA322" i="1"/>
  <c r="AZ322" i="1"/>
  <c r="AX322" i="1"/>
  <c r="AX326" i="1" s="1"/>
  <c r="AW322" i="1"/>
  <c r="AT322" i="1"/>
  <c r="AT326" i="1" s="1"/>
  <c r="AS322" i="1"/>
  <c r="AR322" i="1"/>
  <c r="AP322" i="1"/>
  <c r="AO322" i="1"/>
  <c r="AM322" i="1"/>
  <c r="AM326" i="1" s="1"/>
  <c r="AL322" i="1"/>
  <c r="AK322" i="1"/>
  <c r="AJ322" i="1"/>
  <c r="AJ326" i="1" s="1"/>
  <c r="AH322" i="1"/>
  <c r="AG322" i="1"/>
  <c r="AF322" i="1"/>
  <c r="AD322" i="1"/>
  <c r="AC322" i="1"/>
  <c r="AB322" i="1"/>
  <c r="Z322" i="1"/>
  <c r="Y322" i="1"/>
  <c r="X322" i="1"/>
  <c r="V322" i="1"/>
  <c r="V326" i="1" s="1"/>
  <c r="T322" i="1"/>
  <c r="R322" i="1"/>
  <c r="Q322" i="1"/>
  <c r="P322" i="1"/>
  <c r="BF317" i="1"/>
  <c r="AP317" i="1"/>
  <c r="AH317" i="1"/>
  <c r="Z317" i="1"/>
  <c r="R317" i="1"/>
  <c r="M317" i="1"/>
  <c r="BR313" i="1" s="1"/>
  <c r="L317" i="1"/>
  <c r="K317" i="1"/>
  <c r="CA313" i="1" s="1"/>
  <c r="J317" i="1"/>
  <c r="BW313" i="1" s="1"/>
  <c r="I317" i="1"/>
  <c r="H317" i="1"/>
  <c r="G317" i="1"/>
  <c r="BK313" i="1" s="1"/>
  <c r="F317" i="1"/>
  <c r="E317" i="1"/>
  <c r="AU313" i="1" s="1"/>
  <c r="D317" i="1"/>
  <c r="AM313" i="1" s="1"/>
  <c r="C317" i="1"/>
  <c r="B317" i="1"/>
  <c r="W313" i="1" s="1"/>
  <c r="CB316" i="1"/>
  <c r="BY316" i="1"/>
  <c r="BD316" i="1"/>
  <c r="AV316" i="1"/>
  <c r="AS316" i="1"/>
  <c r="AN316" i="1"/>
  <c r="X316" i="1"/>
  <c r="U316" i="1"/>
  <c r="P316" i="1"/>
  <c r="M316" i="1"/>
  <c r="Y312" i="1" s="1"/>
  <c r="Y316" i="1" s="1"/>
  <c r="L316" i="1"/>
  <c r="CB312" i="1" s="1"/>
  <c r="K316" i="1"/>
  <c r="BE312" i="1" s="1"/>
  <c r="BE316" i="1" s="1"/>
  <c r="J316" i="1"/>
  <c r="I316" i="1"/>
  <c r="BU312" i="1" s="1"/>
  <c r="BU316" i="1" s="1"/>
  <c r="H316" i="1"/>
  <c r="BQ312" i="1" s="1"/>
  <c r="BQ316" i="1" s="1"/>
  <c r="G316" i="1"/>
  <c r="F316" i="1"/>
  <c r="E316" i="1"/>
  <c r="AW312" i="1" s="1"/>
  <c r="AW316" i="1" s="1"/>
  <c r="D316" i="1"/>
  <c r="AO312" i="1" s="1"/>
  <c r="AO316" i="1" s="1"/>
  <c r="C316" i="1"/>
  <c r="AG312" i="1" s="1"/>
  <c r="AG316" i="1" s="1"/>
  <c r="B316" i="1"/>
  <c r="CB314" i="1"/>
  <c r="CB317" i="1" s="1"/>
  <c r="CA314" i="1"/>
  <c r="CA316" i="1" s="1"/>
  <c r="BZ314" i="1"/>
  <c r="BY314" i="1"/>
  <c r="BX314" i="1"/>
  <c r="BX317" i="1" s="1"/>
  <c r="BW314" i="1"/>
  <c r="BW316" i="1" s="1"/>
  <c r="BV314" i="1"/>
  <c r="BU314" i="1"/>
  <c r="BT314" i="1"/>
  <c r="BS314" i="1"/>
  <c r="BS316" i="1" s="1"/>
  <c r="BR314" i="1"/>
  <c r="BQ314" i="1"/>
  <c r="BP314" i="1"/>
  <c r="BP317" i="1" s="1"/>
  <c r="BO314" i="1"/>
  <c r="BO316" i="1" s="1"/>
  <c r="BN314" i="1"/>
  <c r="BM314" i="1"/>
  <c r="BM317" i="1" s="1"/>
  <c r="BL314" i="1"/>
  <c r="BL317" i="1" s="1"/>
  <c r="BK314" i="1"/>
  <c r="BJ314" i="1"/>
  <c r="BI314" i="1"/>
  <c r="BH314" i="1"/>
  <c r="BH317" i="1" s="1"/>
  <c r="BG314" i="1"/>
  <c r="BG316" i="1" s="1"/>
  <c r="BF314" i="1"/>
  <c r="BE314" i="1"/>
  <c r="BE317" i="1" s="1"/>
  <c r="BD314" i="1"/>
  <c r="BD317" i="1" s="1"/>
  <c r="BC314" i="1"/>
  <c r="BC316" i="1" s="1"/>
  <c r="BB314" i="1"/>
  <c r="BA314" i="1"/>
  <c r="AZ314" i="1"/>
  <c r="AZ317" i="1" s="1"/>
  <c r="AY314" i="1"/>
  <c r="AY316" i="1" s="1"/>
  <c r="AX314" i="1"/>
  <c r="AW314" i="1"/>
  <c r="AW317" i="1" s="1"/>
  <c r="AV314" i="1"/>
  <c r="AU314" i="1"/>
  <c r="AU316" i="1" s="1"/>
  <c r="AT314" i="1"/>
  <c r="AS314" i="1"/>
  <c r="AR314" i="1"/>
  <c r="AR317" i="1" s="1"/>
  <c r="AQ314" i="1"/>
  <c r="AQ316" i="1" s="1"/>
  <c r="AP314" i="1"/>
  <c r="AO314" i="1"/>
  <c r="AO317" i="1" s="1"/>
  <c r="AN314" i="1"/>
  <c r="AM314" i="1"/>
  <c r="AM316" i="1" s="1"/>
  <c r="AL314" i="1"/>
  <c r="AK314" i="1"/>
  <c r="AJ314" i="1"/>
  <c r="AJ317" i="1" s="1"/>
  <c r="AI314" i="1"/>
  <c r="AI316" i="1" s="1"/>
  <c r="AH314" i="1"/>
  <c r="AG314" i="1"/>
  <c r="AG317" i="1" s="1"/>
  <c r="AF314" i="1"/>
  <c r="AF317" i="1" s="1"/>
  <c r="AE314" i="1"/>
  <c r="AE316" i="1" s="1"/>
  <c r="AD314" i="1"/>
  <c r="AC314" i="1"/>
  <c r="AB314" i="1"/>
  <c r="AB317" i="1" s="1"/>
  <c r="AA314" i="1"/>
  <c r="AA316" i="1" s="1"/>
  <c r="Z314" i="1"/>
  <c r="Y314" i="1"/>
  <c r="Y317" i="1" s="1"/>
  <c r="X314" i="1"/>
  <c r="X317" i="1" s="1"/>
  <c r="W314" i="1"/>
  <c r="W316" i="1" s="1"/>
  <c r="V314" i="1"/>
  <c r="U314" i="1"/>
  <c r="T314" i="1"/>
  <c r="T317" i="1" s="1"/>
  <c r="S314" i="1"/>
  <c r="R314" i="1"/>
  <c r="R316" i="1" s="1"/>
  <c r="Q314" i="1"/>
  <c r="Q317" i="1" s="1"/>
  <c r="P314" i="1"/>
  <c r="P317" i="1" s="1"/>
  <c r="O314" i="1"/>
  <c r="O316" i="1" s="1"/>
  <c r="CB313" i="1"/>
  <c r="BZ313" i="1"/>
  <c r="BY313" i="1"/>
  <c r="BY317" i="1" s="1"/>
  <c r="BX313" i="1"/>
  <c r="BQ313" i="1"/>
  <c r="BQ317" i="1" s="1"/>
  <c r="BP313" i="1"/>
  <c r="BM313" i="1"/>
  <c r="BL313" i="1"/>
  <c r="BJ313" i="1"/>
  <c r="BH313" i="1"/>
  <c r="BF313" i="1"/>
  <c r="BE313" i="1"/>
  <c r="BD313" i="1"/>
  <c r="BB313" i="1"/>
  <c r="BA313" i="1"/>
  <c r="BA317" i="1" s="1"/>
  <c r="AZ313" i="1"/>
  <c r="AW313" i="1"/>
  <c r="AS313" i="1"/>
  <c r="AS317" i="1" s="1"/>
  <c r="AR313" i="1"/>
  <c r="AQ313" i="1"/>
  <c r="AP313" i="1"/>
  <c r="AO313" i="1"/>
  <c r="AL313" i="1"/>
  <c r="AK313" i="1"/>
  <c r="AK317" i="1" s="1"/>
  <c r="AJ313" i="1"/>
  <c r="AH313" i="1"/>
  <c r="AG313" i="1"/>
  <c r="AF313" i="1"/>
  <c r="AD313" i="1"/>
  <c r="AC313" i="1"/>
  <c r="AC317" i="1" s="1"/>
  <c r="AB313" i="1"/>
  <c r="Z313" i="1"/>
  <c r="Y313" i="1"/>
  <c r="X313" i="1"/>
  <c r="V313" i="1"/>
  <c r="T313" i="1"/>
  <c r="R313" i="1"/>
  <c r="Q313" i="1"/>
  <c r="P313" i="1"/>
  <c r="CA312" i="1"/>
  <c r="BZ312" i="1"/>
  <c r="BY312" i="1"/>
  <c r="BW312" i="1"/>
  <c r="BV312" i="1"/>
  <c r="BS312" i="1"/>
  <c r="BR312" i="1"/>
  <c r="BO312" i="1"/>
  <c r="BN312" i="1"/>
  <c r="BG312" i="1"/>
  <c r="BF312" i="1"/>
  <c r="BD312" i="1"/>
  <c r="BC312" i="1"/>
  <c r="BB312" i="1"/>
  <c r="AZ312" i="1"/>
  <c r="AZ316" i="1" s="1"/>
  <c r="AY312" i="1"/>
  <c r="AX312" i="1"/>
  <c r="AV312" i="1"/>
  <c r="AU312" i="1"/>
  <c r="AS312" i="1"/>
  <c r="AR312" i="1"/>
  <c r="AR316" i="1" s="1"/>
  <c r="AQ312" i="1"/>
  <c r="AP312" i="1"/>
  <c r="AN312" i="1"/>
  <c r="AM312" i="1"/>
  <c r="AJ312" i="1"/>
  <c r="AJ316" i="1" s="1"/>
  <c r="AI312" i="1"/>
  <c r="AH312" i="1"/>
  <c r="AE312" i="1"/>
  <c r="AD312" i="1"/>
  <c r="AA312" i="1"/>
  <c r="Z312" i="1"/>
  <c r="X312" i="1"/>
  <c r="W312" i="1"/>
  <c r="V312" i="1"/>
  <c r="U312" i="1"/>
  <c r="T312" i="1"/>
  <c r="T316" i="1" s="1"/>
  <c r="R312" i="1"/>
  <c r="P312" i="1"/>
  <c r="O312" i="1"/>
  <c r="BD307" i="1"/>
  <c r="AV307" i="1"/>
  <c r="X307" i="1"/>
  <c r="P307" i="1"/>
  <c r="M307" i="1"/>
  <c r="L307" i="1"/>
  <c r="BX303" i="1" s="1"/>
  <c r="K307" i="1"/>
  <c r="BE303" i="1" s="1"/>
  <c r="J307" i="1"/>
  <c r="BY303" i="1" s="1"/>
  <c r="I307" i="1"/>
  <c r="U303" i="1" s="1"/>
  <c r="H307" i="1"/>
  <c r="BQ303" i="1" s="1"/>
  <c r="G307" i="1"/>
  <c r="F307" i="1"/>
  <c r="E307" i="1"/>
  <c r="AS303" i="1" s="1"/>
  <c r="D307" i="1"/>
  <c r="AK303" i="1" s="1"/>
  <c r="C307" i="1"/>
  <c r="AC303" i="1" s="1"/>
  <c r="B307" i="1"/>
  <c r="BZ306" i="1"/>
  <c r="BJ306" i="1"/>
  <c r="AQ306" i="1"/>
  <c r="AP306" i="1"/>
  <c r="AM306" i="1"/>
  <c r="AL306" i="1"/>
  <c r="AH306" i="1"/>
  <c r="AD306" i="1"/>
  <c r="Z306" i="1"/>
  <c r="M306" i="1"/>
  <c r="L306" i="1"/>
  <c r="K306" i="1"/>
  <c r="CA302" i="1" s="1"/>
  <c r="CA306" i="1" s="1"/>
  <c r="J306" i="1"/>
  <c r="BJ302" i="1" s="1"/>
  <c r="I306" i="1"/>
  <c r="BS302" i="1" s="1"/>
  <c r="BS306" i="1" s="1"/>
  <c r="H306" i="1"/>
  <c r="G306" i="1"/>
  <c r="BK302" i="1" s="1"/>
  <c r="BK306" i="1" s="1"/>
  <c r="F306" i="1"/>
  <c r="BC302" i="1" s="1"/>
  <c r="BC306" i="1" s="1"/>
  <c r="E306" i="1"/>
  <c r="D306" i="1"/>
  <c r="C306" i="1"/>
  <c r="AE302" i="1" s="1"/>
  <c r="AE306" i="1" s="1"/>
  <c r="B306" i="1"/>
  <c r="W302" i="1" s="1"/>
  <c r="W306" i="1" s="1"/>
  <c r="CB304" i="1"/>
  <c r="CA304" i="1"/>
  <c r="CA307" i="1" s="1"/>
  <c r="BZ304" i="1"/>
  <c r="BZ307" i="1" s="1"/>
  <c r="BY304" i="1"/>
  <c r="BX304" i="1"/>
  <c r="BW304" i="1"/>
  <c r="BV304" i="1"/>
  <c r="BV307" i="1" s="1"/>
  <c r="BU304" i="1"/>
  <c r="BU306" i="1" s="1"/>
  <c r="BT304" i="1"/>
  <c r="BS304" i="1"/>
  <c r="BS307" i="1" s="1"/>
  <c r="BR304" i="1"/>
  <c r="BR307" i="1" s="1"/>
  <c r="BQ304" i="1"/>
  <c r="BQ306" i="1" s="1"/>
  <c r="BP304" i="1"/>
  <c r="BO304" i="1"/>
  <c r="BN304" i="1"/>
  <c r="BN307" i="1" s="1"/>
  <c r="BM304" i="1"/>
  <c r="BL304" i="1"/>
  <c r="BK304" i="1"/>
  <c r="BJ304" i="1"/>
  <c r="BI304" i="1"/>
  <c r="BI306" i="1" s="1"/>
  <c r="BH304" i="1"/>
  <c r="BG304" i="1"/>
  <c r="BF304" i="1"/>
  <c r="BF307" i="1" s="1"/>
  <c r="BE304" i="1"/>
  <c r="BE306" i="1" s="1"/>
  <c r="BD304" i="1"/>
  <c r="BC304" i="1"/>
  <c r="BC307" i="1" s="1"/>
  <c r="BB304" i="1"/>
  <c r="BB307" i="1" s="1"/>
  <c r="BA304" i="1"/>
  <c r="BA306" i="1" s="1"/>
  <c r="AZ304" i="1"/>
  <c r="AY304" i="1"/>
  <c r="AX304" i="1"/>
  <c r="AX307" i="1" s="1"/>
  <c r="AW304" i="1"/>
  <c r="AV304" i="1"/>
  <c r="AU304" i="1"/>
  <c r="AU307" i="1" s="1"/>
  <c r="AT304" i="1"/>
  <c r="AS304" i="1"/>
  <c r="AR304" i="1"/>
  <c r="AQ304" i="1"/>
  <c r="AP304" i="1"/>
  <c r="AP307" i="1" s="1"/>
  <c r="AO304" i="1"/>
  <c r="AO306" i="1" s="1"/>
  <c r="AN304" i="1"/>
  <c r="AM304" i="1"/>
  <c r="AM307" i="1" s="1"/>
  <c r="AL304" i="1"/>
  <c r="AK304" i="1"/>
  <c r="AK306" i="1" s="1"/>
  <c r="AJ304" i="1"/>
  <c r="AI304" i="1"/>
  <c r="AH304" i="1"/>
  <c r="AH307" i="1" s="1"/>
  <c r="AG304" i="1"/>
  <c r="AG306" i="1" s="1"/>
  <c r="AF304" i="1"/>
  <c r="AE304" i="1"/>
  <c r="AE307" i="1" s="1"/>
  <c r="AD304" i="1"/>
  <c r="AC304" i="1"/>
  <c r="AC306" i="1" s="1"/>
  <c r="AB304" i="1"/>
  <c r="AA304" i="1"/>
  <c r="Z304" i="1"/>
  <c r="Z307" i="1" s="1"/>
  <c r="Y304" i="1"/>
  <c r="X304" i="1"/>
  <c r="W304" i="1"/>
  <c r="W307" i="1" s="1"/>
  <c r="V304" i="1"/>
  <c r="V307" i="1" s="1"/>
  <c r="U304" i="1"/>
  <c r="U306" i="1" s="1"/>
  <c r="T304" i="1"/>
  <c r="S304" i="1"/>
  <c r="R304" i="1"/>
  <c r="R307" i="1" s="1"/>
  <c r="Q304" i="1"/>
  <c r="P304" i="1"/>
  <c r="O304" i="1"/>
  <c r="O307" i="1" s="1"/>
  <c r="CA303" i="1"/>
  <c r="BZ303" i="1"/>
  <c r="BW303" i="1"/>
  <c r="BW307" i="1" s="1"/>
  <c r="BV303" i="1"/>
  <c r="BS303" i="1"/>
  <c r="BR303" i="1"/>
  <c r="BO303" i="1"/>
  <c r="BO307" i="1" s="1"/>
  <c r="BN303" i="1"/>
  <c r="BJ303" i="1"/>
  <c r="BG303" i="1"/>
  <c r="BG307" i="1" s="1"/>
  <c r="BF303" i="1"/>
  <c r="BD303" i="1"/>
  <c r="BC303" i="1"/>
  <c r="BB303" i="1"/>
  <c r="AZ303" i="1"/>
  <c r="AY303" i="1"/>
  <c r="AY307" i="1" s="1"/>
  <c r="AX303" i="1"/>
  <c r="AW303" i="1"/>
  <c r="AV303" i="1"/>
  <c r="AU303" i="1"/>
  <c r="AT303" i="1"/>
  <c r="AQ303" i="1"/>
  <c r="AQ307" i="1" s="1"/>
  <c r="AP303" i="1"/>
  <c r="AM303" i="1"/>
  <c r="AL303" i="1"/>
  <c r="AI303" i="1"/>
  <c r="AI307" i="1" s="1"/>
  <c r="AH303" i="1"/>
  <c r="AE303" i="1"/>
  <c r="AD303" i="1"/>
  <c r="AA303" i="1"/>
  <c r="AA307" i="1" s="1"/>
  <c r="Z303" i="1"/>
  <c r="Y303" i="1"/>
  <c r="X303" i="1"/>
  <c r="W303" i="1"/>
  <c r="V303" i="1"/>
  <c r="T303" i="1"/>
  <c r="R303" i="1"/>
  <c r="Q303" i="1"/>
  <c r="P303" i="1"/>
  <c r="O303" i="1"/>
  <c r="CB302" i="1"/>
  <c r="BZ302" i="1"/>
  <c r="BX302" i="1"/>
  <c r="BU302" i="1"/>
  <c r="BT302" i="1"/>
  <c r="BQ302" i="1"/>
  <c r="BP302" i="1"/>
  <c r="BL302" i="1"/>
  <c r="BI302" i="1"/>
  <c r="BH302" i="1"/>
  <c r="BE302" i="1"/>
  <c r="BD302" i="1"/>
  <c r="BA302" i="1"/>
  <c r="AV302" i="1"/>
  <c r="AQ302" i="1"/>
  <c r="AP302" i="1"/>
  <c r="AO302" i="1"/>
  <c r="AN302" i="1"/>
  <c r="AM302" i="1"/>
  <c r="AL302" i="1"/>
  <c r="AK302" i="1"/>
  <c r="AH302" i="1"/>
  <c r="AG302" i="1"/>
  <c r="AF302" i="1"/>
  <c r="AD302" i="1"/>
  <c r="AC302" i="1"/>
  <c r="AB302" i="1"/>
  <c r="Z302" i="1"/>
  <c r="X302" i="1"/>
  <c r="U302" i="1"/>
  <c r="T302" i="1"/>
  <c r="P302" i="1"/>
  <c r="BZ297" i="1"/>
  <c r="M297" i="1"/>
  <c r="L297" i="1"/>
  <c r="K297" i="1"/>
  <c r="J297" i="1"/>
  <c r="BW293" i="1" s="1"/>
  <c r="I297" i="1"/>
  <c r="BV293" i="1" s="1"/>
  <c r="H297" i="1"/>
  <c r="BO293" i="1" s="1"/>
  <c r="G297" i="1"/>
  <c r="F297" i="1"/>
  <c r="E297" i="1"/>
  <c r="D297" i="1"/>
  <c r="C297" i="1"/>
  <c r="B297" i="1"/>
  <c r="S293" i="1" s="1"/>
  <c r="BX296" i="1"/>
  <c r="BD296" i="1"/>
  <c r="AZ296" i="1"/>
  <c r="AW296" i="1"/>
  <c r="AV296" i="1"/>
  <c r="Y296" i="1"/>
  <c r="Q296" i="1"/>
  <c r="M296" i="1"/>
  <c r="BY292" i="1" s="1"/>
  <c r="BY296" i="1" s="1"/>
  <c r="L296" i="1"/>
  <c r="BX292" i="1" s="1"/>
  <c r="K296" i="1"/>
  <c r="J296" i="1"/>
  <c r="I296" i="1"/>
  <c r="U292" i="1" s="1"/>
  <c r="U296" i="1" s="1"/>
  <c r="H296" i="1"/>
  <c r="BQ292" i="1" s="1"/>
  <c r="BQ296" i="1" s="1"/>
  <c r="G296" i="1"/>
  <c r="BI292" i="1" s="1"/>
  <c r="BI296" i="1" s="1"/>
  <c r="F296" i="1"/>
  <c r="BA292" i="1" s="1"/>
  <c r="BA296" i="1" s="1"/>
  <c r="E296" i="1"/>
  <c r="AS292" i="1" s="1"/>
  <c r="AS296" i="1" s="1"/>
  <c r="D296" i="1"/>
  <c r="AK292" i="1" s="1"/>
  <c r="AK296" i="1" s="1"/>
  <c r="C296" i="1"/>
  <c r="B296" i="1"/>
  <c r="CB294" i="1"/>
  <c r="CA294" i="1"/>
  <c r="BZ294" i="1"/>
  <c r="BY294" i="1"/>
  <c r="BX294" i="1"/>
  <c r="BW294" i="1"/>
  <c r="BV294" i="1"/>
  <c r="BU294" i="1"/>
  <c r="BT294" i="1"/>
  <c r="BS294" i="1"/>
  <c r="BS296" i="1" s="1"/>
  <c r="BR294" i="1"/>
  <c r="BQ294" i="1"/>
  <c r="BQ297" i="1" s="1"/>
  <c r="BP294" i="1"/>
  <c r="BO294" i="1"/>
  <c r="BO296" i="1" s="1"/>
  <c r="BN294" i="1"/>
  <c r="BM294" i="1"/>
  <c r="BL294" i="1"/>
  <c r="BK294" i="1"/>
  <c r="BJ294" i="1"/>
  <c r="BI294" i="1"/>
  <c r="BH294" i="1"/>
  <c r="BG294" i="1"/>
  <c r="BG296" i="1" s="1"/>
  <c r="BF294" i="1"/>
  <c r="BE294" i="1"/>
  <c r="BD294" i="1"/>
  <c r="BC294" i="1"/>
  <c r="BC296" i="1" s="1"/>
  <c r="BB294" i="1"/>
  <c r="BB296" i="1" s="1"/>
  <c r="BA294" i="1"/>
  <c r="BA297" i="1" s="1"/>
  <c r="AZ294" i="1"/>
  <c r="AY294" i="1"/>
  <c r="AX294" i="1"/>
  <c r="AW294" i="1"/>
  <c r="AV294" i="1"/>
  <c r="AU294" i="1"/>
  <c r="AU296" i="1" s="1"/>
  <c r="AT294" i="1"/>
  <c r="AS294" i="1"/>
  <c r="AR294" i="1"/>
  <c r="AQ294" i="1"/>
  <c r="AP294" i="1"/>
  <c r="AO294" i="1"/>
  <c r="AN294" i="1"/>
  <c r="AM294" i="1"/>
  <c r="AM296" i="1" s="1"/>
  <c r="AL294" i="1"/>
  <c r="AK294" i="1"/>
  <c r="AK297" i="1" s="1"/>
  <c r="AJ294" i="1"/>
  <c r="AI294" i="1"/>
  <c r="AH294" i="1"/>
  <c r="AG294" i="1"/>
  <c r="AF294" i="1"/>
  <c r="AE294" i="1"/>
  <c r="AD294" i="1"/>
  <c r="AD296" i="1" s="1"/>
  <c r="AC294" i="1"/>
  <c r="AC297" i="1" s="1"/>
  <c r="AB294" i="1"/>
  <c r="AA294" i="1"/>
  <c r="Z294" i="1"/>
  <c r="Y294" i="1"/>
  <c r="X294" i="1"/>
  <c r="W294" i="1"/>
  <c r="V294" i="1"/>
  <c r="U294" i="1"/>
  <c r="U297" i="1" s="1"/>
  <c r="T294" i="1"/>
  <c r="S294" i="1"/>
  <c r="R294" i="1"/>
  <c r="Q294" i="1"/>
  <c r="P294" i="1"/>
  <c r="O294" i="1"/>
  <c r="BZ293" i="1"/>
  <c r="BX293" i="1"/>
  <c r="BU293" i="1"/>
  <c r="BU297" i="1" s="1"/>
  <c r="BT293" i="1"/>
  <c r="BQ293" i="1"/>
  <c r="BP293" i="1"/>
  <c r="BL293" i="1"/>
  <c r="BK293" i="1"/>
  <c r="BH293" i="1"/>
  <c r="BE293" i="1"/>
  <c r="BE297" i="1" s="1"/>
  <c r="BD293" i="1"/>
  <c r="BA293" i="1"/>
  <c r="AZ293" i="1"/>
  <c r="AQ293" i="1"/>
  <c r="AP293" i="1"/>
  <c r="AO293" i="1"/>
  <c r="AO297" i="1" s="1"/>
  <c r="AN293" i="1"/>
  <c r="AM293" i="1"/>
  <c r="AL293" i="1"/>
  <c r="AK293" i="1"/>
  <c r="AH293" i="1"/>
  <c r="AG293" i="1"/>
  <c r="AG297" i="1" s="1"/>
  <c r="AF293" i="1"/>
  <c r="AD293" i="1"/>
  <c r="AC293" i="1"/>
  <c r="AB293" i="1"/>
  <c r="Z293" i="1"/>
  <c r="X293" i="1"/>
  <c r="U293" i="1"/>
  <c r="T293" i="1"/>
  <c r="P293" i="1"/>
  <c r="BZ292" i="1"/>
  <c r="BV292" i="1"/>
  <c r="BS292" i="1"/>
  <c r="BR292" i="1"/>
  <c r="BO292" i="1"/>
  <c r="BN292" i="1"/>
  <c r="BJ292" i="1"/>
  <c r="BG292" i="1"/>
  <c r="BF292" i="1"/>
  <c r="BD292" i="1"/>
  <c r="BC292" i="1"/>
  <c r="BB292" i="1"/>
  <c r="AZ292" i="1"/>
  <c r="AY292" i="1"/>
  <c r="AX292" i="1"/>
  <c r="AW292" i="1"/>
  <c r="AV292" i="1"/>
  <c r="AU292" i="1"/>
  <c r="AT292" i="1"/>
  <c r="AQ292" i="1"/>
  <c r="AP292" i="1"/>
  <c r="AM292" i="1"/>
  <c r="AL292" i="1"/>
  <c r="AI292" i="1"/>
  <c r="AH292" i="1"/>
  <c r="AD292" i="1"/>
  <c r="AA292" i="1"/>
  <c r="Z292" i="1"/>
  <c r="Y292" i="1"/>
  <c r="V292" i="1"/>
  <c r="S292" i="1"/>
  <c r="R292" i="1"/>
  <c r="Q292" i="1"/>
  <c r="BT287" i="1"/>
  <c r="AS287" i="1"/>
  <c r="AC287" i="1"/>
  <c r="M287" i="1"/>
  <c r="Y283" i="1" s="1"/>
  <c r="L287" i="1"/>
  <c r="K287" i="1"/>
  <c r="BT283" i="1" s="1"/>
  <c r="J287" i="1"/>
  <c r="I287" i="1"/>
  <c r="BU283" i="1" s="1"/>
  <c r="H287" i="1"/>
  <c r="G287" i="1"/>
  <c r="F287" i="1"/>
  <c r="E287" i="1"/>
  <c r="AW283" i="1" s="1"/>
  <c r="D287" i="1"/>
  <c r="C287" i="1"/>
  <c r="B287" i="1"/>
  <c r="CA286" i="1"/>
  <c r="AU286" i="1"/>
  <c r="AM286" i="1"/>
  <c r="M286" i="1"/>
  <c r="L286" i="1"/>
  <c r="K286" i="1"/>
  <c r="J286" i="1"/>
  <c r="AW282" i="1" s="1"/>
  <c r="I286" i="1"/>
  <c r="H286" i="1"/>
  <c r="G286" i="1"/>
  <c r="F286" i="1"/>
  <c r="BG282" i="1" s="1"/>
  <c r="BG286" i="1" s="1"/>
  <c r="E286" i="1"/>
  <c r="AY282" i="1" s="1"/>
  <c r="AY286" i="1" s="1"/>
  <c r="D286" i="1"/>
  <c r="AQ282" i="1" s="1"/>
  <c r="AQ286" i="1" s="1"/>
  <c r="C286" i="1"/>
  <c r="B286" i="1"/>
  <c r="CB284" i="1"/>
  <c r="CA284" i="1"/>
  <c r="BZ284" i="1"/>
  <c r="BY284" i="1"/>
  <c r="BX284" i="1"/>
  <c r="BW284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I286" i="1" s="1"/>
  <c r="BH284" i="1"/>
  <c r="BH286" i="1" s="1"/>
  <c r="BG284" i="1"/>
  <c r="BF284" i="1"/>
  <c r="BE284" i="1"/>
  <c r="BD284" i="1"/>
  <c r="BD287" i="1" s="1"/>
  <c r="BC284" i="1"/>
  <c r="BB284" i="1"/>
  <c r="BB287" i="1" s="1"/>
  <c r="BA284" i="1"/>
  <c r="AZ284" i="1"/>
  <c r="AY284" i="1"/>
  <c r="AX284" i="1"/>
  <c r="AW284" i="1"/>
  <c r="AV284" i="1"/>
  <c r="AV287" i="1" s="1"/>
  <c r="AU284" i="1"/>
  <c r="AT284" i="1"/>
  <c r="AS284" i="1"/>
  <c r="AR284" i="1"/>
  <c r="AQ284" i="1"/>
  <c r="AP284" i="1"/>
  <c r="AO284" i="1"/>
  <c r="AN284" i="1"/>
  <c r="AM284" i="1"/>
  <c r="AL284" i="1"/>
  <c r="AL287" i="1" s="1"/>
  <c r="AK284" i="1"/>
  <c r="AJ284" i="1"/>
  <c r="AI284" i="1"/>
  <c r="AH284" i="1"/>
  <c r="AG284" i="1"/>
  <c r="AF284" i="1"/>
  <c r="AE284" i="1"/>
  <c r="AD284" i="1"/>
  <c r="AC284" i="1"/>
  <c r="AC286" i="1" s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CA283" i="1"/>
  <c r="CA287" i="1" s="1"/>
  <c r="BZ283" i="1"/>
  <c r="BY283" i="1"/>
  <c r="BW283" i="1"/>
  <c r="BV283" i="1"/>
  <c r="BS283" i="1"/>
  <c r="BS287" i="1" s="1"/>
  <c r="BR283" i="1"/>
  <c r="BO283" i="1"/>
  <c r="BN283" i="1"/>
  <c r="BK283" i="1"/>
  <c r="BK287" i="1" s="1"/>
  <c r="BJ283" i="1"/>
  <c r="BG283" i="1"/>
  <c r="BF283" i="1"/>
  <c r="BD283" i="1"/>
  <c r="BC283" i="1"/>
  <c r="BC287" i="1" s="1"/>
  <c r="BB283" i="1"/>
  <c r="BA283" i="1"/>
  <c r="AZ283" i="1"/>
  <c r="AY283" i="1"/>
  <c r="AX283" i="1"/>
  <c r="AV283" i="1"/>
  <c r="AU283" i="1"/>
  <c r="AU287" i="1" s="1"/>
  <c r="AT283" i="1"/>
  <c r="AS283" i="1"/>
  <c r="AQ283" i="1"/>
  <c r="AP283" i="1"/>
  <c r="AM283" i="1"/>
  <c r="AM287" i="1" s="1"/>
  <c r="AL283" i="1"/>
  <c r="AK283" i="1"/>
  <c r="AI283" i="1"/>
  <c r="AH283" i="1"/>
  <c r="AE283" i="1"/>
  <c r="AE287" i="1" s="1"/>
  <c r="AD283" i="1"/>
  <c r="AC283" i="1"/>
  <c r="AA283" i="1"/>
  <c r="Z283" i="1"/>
  <c r="W283" i="1"/>
  <c r="W287" i="1" s="1"/>
  <c r="V283" i="1"/>
  <c r="U283" i="1"/>
  <c r="S283" i="1"/>
  <c r="R283" i="1"/>
  <c r="O283" i="1"/>
  <c r="O287" i="1" s="1"/>
  <c r="CB282" i="1"/>
  <c r="CA282" i="1"/>
  <c r="BZ282" i="1"/>
  <c r="BZ286" i="1" s="1"/>
  <c r="BY282" i="1"/>
  <c r="BV282" i="1"/>
  <c r="BV286" i="1" s="1"/>
  <c r="BU282" i="1"/>
  <c r="BT282" i="1"/>
  <c r="BR282" i="1"/>
  <c r="BR286" i="1" s="1"/>
  <c r="BQ282" i="1"/>
  <c r="BP282" i="1"/>
  <c r="BN282" i="1"/>
  <c r="BN286" i="1" s="1"/>
  <c r="BM282" i="1"/>
  <c r="BL282" i="1"/>
  <c r="BK282" i="1"/>
  <c r="BK286" i="1" s="1"/>
  <c r="BI282" i="1"/>
  <c r="BH282" i="1"/>
  <c r="BF282" i="1"/>
  <c r="BF286" i="1" s="1"/>
  <c r="BB282" i="1"/>
  <c r="BB286" i="1" s="1"/>
  <c r="AZ282" i="1"/>
  <c r="AX282" i="1"/>
  <c r="AX286" i="1" s="1"/>
  <c r="AV282" i="1"/>
  <c r="AU282" i="1"/>
  <c r="AT282" i="1"/>
  <c r="AT286" i="1" s="1"/>
  <c r="AS282" i="1"/>
  <c r="AR282" i="1"/>
  <c r="AP282" i="1"/>
  <c r="AP286" i="1" s="1"/>
  <c r="AN282" i="1"/>
  <c r="AM282" i="1"/>
  <c r="AL282" i="1"/>
  <c r="AL286" i="1" s="1"/>
  <c r="AJ282" i="1"/>
  <c r="AH282" i="1"/>
  <c r="AH286" i="1" s="1"/>
  <c r="AG282" i="1"/>
  <c r="AE282" i="1"/>
  <c r="AE286" i="1" s="1"/>
  <c r="AD282" i="1"/>
  <c r="AD286" i="1" s="1"/>
  <c r="AC282" i="1"/>
  <c r="Z282" i="1"/>
  <c r="Z286" i="1" s="1"/>
  <c r="V282" i="1"/>
  <c r="V286" i="1" s="1"/>
  <c r="BZ277" i="1"/>
  <c r="BH277" i="1"/>
  <c r="AP277" i="1"/>
  <c r="AF277" i="1"/>
  <c r="AB277" i="1"/>
  <c r="S277" i="1"/>
  <c r="M277" i="1"/>
  <c r="BR273" i="1" s="1"/>
  <c r="BR277" i="1" s="1"/>
  <c r="L277" i="1"/>
  <c r="BQ273" i="1" s="1"/>
  <c r="K277" i="1"/>
  <c r="J277" i="1"/>
  <c r="I277" i="1"/>
  <c r="H277" i="1"/>
  <c r="G277" i="1"/>
  <c r="F277" i="1"/>
  <c r="E277" i="1"/>
  <c r="AT273" i="1" s="1"/>
  <c r="AT277" i="1" s="1"/>
  <c r="D277" i="1"/>
  <c r="C277" i="1"/>
  <c r="B277" i="1"/>
  <c r="CB276" i="1"/>
  <c r="BR276" i="1"/>
  <c r="AZ276" i="1"/>
  <c r="AV276" i="1"/>
  <c r="AQ276" i="1"/>
  <c r="AL276" i="1"/>
  <c r="AH276" i="1"/>
  <c r="M276" i="1"/>
  <c r="L276" i="1"/>
  <c r="K276" i="1"/>
  <c r="J276" i="1"/>
  <c r="BD272" i="1" s="1"/>
  <c r="I276" i="1"/>
  <c r="BV272" i="1" s="1"/>
  <c r="H276" i="1"/>
  <c r="G276" i="1"/>
  <c r="F276" i="1"/>
  <c r="E276" i="1"/>
  <c r="D276" i="1"/>
  <c r="C276" i="1"/>
  <c r="B276" i="1"/>
  <c r="X272" i="1" s="1"/>
  <c r="CB274" i="1"/>
  <c r="CA274" i="1"/>
  <c r="BZ274" i="1"/>
  <c r="BY274" i="1"/>
  <c r="BX274" i="1"/>
  <c r="BW274" i="1"/>
  <c r="BW277" i="1" s="1"/>
  <c r="BV274" i="1"/>
  <c r="BV276" i="1" s="1"/>
  <c r="BU274" i="1"/>
  <c r="BT274" i="1"/>
  <c r="BS274" i="1"/>
  <c r="BR274" i="1"/>
  <c r="BQ274" i="1"/>
  <c r="BP274" i="1"/>
  <c r="BP276" i="1" s="1"/>
  <c r="BO274" i="1"/>
  <c r="BO277" i="1" s="1"/>
  <c r="BN274" i="1"/>
  <c r="BM274" i="1"/>
  <c r="BM276" i="1" s="1"/>
  <c r="BL274" i="1"/>
  <c r="BL276" i="1" s="1"/>
  <c r="BK274" i="1"/>
  <c r="BJ274" i="1"/>
  <c r="BJ277" i="1" s="1"/>
  <c r="BI274" i="1"/>
  <c r="BI276" i="1" s="1"/>
  <c r="BH274" i="1"/>
  <c r="BH276" i="1" s="1"/>
  <c r="BG274" i="1"/>
  <c r="BG276" i="1" s="1"/>
  <c r="BF274" i="1"/>
  <c r="BF276" i="1" s="1"/>
  <c r="BE274" i="1"/>
  <c r="BE277" i="1" s="1"/>
  <c r="BD274" i="1"/>
  <c r="BC274" i="1"/>
  <c r="BB274" i="1"/>
  <c r="BB276" i="1" s="1"/>
  <c r="BA274" i="1"/>
  <c r="AZ274" i="1"/>
  <c r="AY274" i="1"/>
  <c r="AX274" i="1"/>
  <c r="AX276" i="1" s="1"/>
  <c r="AW274" i="1"/>
  <c r="AV274" i="1"/>
  <c r="AU274" i="1"/>
  <c r="AU277" i="1" s="1"/>
  <c r="AT274" i="1"/>
  <c r="AS274" i="1"/>
  <c r="AR274" i="1"/>
  <c r="AQ274" i="1"/>
  <c r="AQ277" i="1" s="1"/>
  <c r="AP274" i="1"/>
  <c r="AP276" i="1" s="1"/>
  <c r="AO274" i="1"/>
  <c r="AO277" i="1" s="1"/>
  <c r="AN274" i="1"/>
  <c r="AN276" i="1" s="1"/>
  <c r="AM274" i="1"/>
  <c r="AL274" i="1"/>
  <c r="AL277" i="1" s="1"/>
  <c r="AK274" i="1"/>
  <c r="AK276" i="1" s="1"/>
  <c r="AJ274" i="1"/>
  <c r="AI274" i="1"/>
  <c r="AI277" i="1" s="1"/>
  <c r="AH274" i="1"/>
  <c r="AH277" i="1" s="1"/>
  <c r="AG274" i="1"/>
  <c r="AG277" i="1" s="1"/>
  <c r="AF274" i="1"/>
  <c r="AE274" i="1"/>
  <c r="AD274" i="1"/>
  <c r="AD277" i="1" s="1"/>
  <c r="AC274" i="1"/>
  <c r="AB274" i="1"/>
  <c r="AB276" i="1" s="1"/>
  <c r="AA274" i="1"/>
  <c r="AA277" i="1" s="1"/>
  <c r="Z274" i="1"/>
  <c r="Z277" i="1" s="1"/>
  <c r="Y274" i="1"/>
  <c r="X274" i="1"/>
  <c r="W274" i="1"/>
  <c r="V274" i="1"/>
  <c r="U274" i="1"/>
  <c r="T274" i="1"/>
  <c r="T277" i="1" s="1"/>
  <c r="S274" i="1"/>
  <c r="R274" i="1"/>
  <c r="R277" i="1" s="1"/>
  <c r="Q274" i="1"/>
  <c r="P274" i="1"/>
  <c r="P277" i="1" s="1"/>
  <c r="O274" i="1"/>
  <c r="CA273" i="1"/>
  <c r="BZ273" i="1"/>
  <c r="BX273" i="1"/>
  <c r="BW273" i="1"/>
  <c r="BP273" i="1"/>
  <c r="BO273" i="1"/>
  <c r="BK273" i="1"/>
  <c r="BJ273" i="1"/>
  <c r="BH273" i="1"/>
  <c r="BG273" i="1"/>
  <c r="BG277" i="1" s="1"/>
  <c r="BF273" i="1"/>
  <c r="BE273" i="1"/>
  <c r="BD273" i="1"/>
  <c r="BB273" i="1"/>
  <c r="BB277" i="1" s="1"/>
  <c r="BA273" i="1"/>
  <c r="AY273" i="1"/>
  <c r="AY277" i="1" s="1"/>
  <c r="AU273" i="1"/>
  <c r="AQ273" i="1"/>
  <c r="AP273" i="1"/>
  <c r="AO273" i="1"/>
  <c r="AM273" i="1"/>
  <c r="AL273" i="1"/>
  <c r="AK273" i="1"/>
  <c r="AI273" i="1"/>
  <c r="AH273" i="1"/>
  <c r="AG273" i="1"/>
  <c r="AF273" i="1"/>
  <c r="AE273" i="1"/>
  <c r="AD273" i="1"/>
  <c r="AC273" i="1"/>
  <c r="AB273" i="1"/>
  <c r="AA273" i="1"/>
  <c r="Z273" i="1"/>
  <c r="X273" i="1"/>
  <c r="W273" i="1"/>
  <c r="W277" i="1" s="1"/>
  <c r="V273" i="1"/>
  <c r="V277" i="1" s="1"/>
  <c r="T273" i="1"/>
  <c r="S273" i="1"/>
  <c r="R273" i="1"/>
  <c r="P273" i="1"/>
  <c r="O273" i="1"/>
  <c r="CB272" i="1"/>
  <c r="CA272" i="1"/>
  <c r="BZ272" i="1"/>
  <c r="BZ276" i="1" s="1"/>
  <c r="BY272" i="1"/>
  <c r="BU272" i="1"/>
  <c r="BT272" i="1"/>
  <c r="BR272" i="1"/>
  <c r="BQ272" i="1"/>
  <c r="BP272" i="1"/>
  <c r="BM272" i="1"/>
  <c r="BL272" i="1"/>
  <c r="BK272" i="1"/>
  <c r="BI272" i="1"/>
  <c r="BH272" i="1"/>
  <c r="BG272" i="1"/>
  <c r="BF272" i="1"/>
  <c r="BE272" i="1"/>
  <c r="BC272" i="1"/>
  <c r="BB272" i="1"/>
  <c r="BA272" i="1"/>
  <c r="AZ272" i="1"/>
  <c r="AY272" i="1"/>
  <c r="AY276" i="1" s="1"/>
  <c r="AX272" i="1"/>
  <c r="AW272" i="1"/>
  <c r="AV272" i="1"/>
  <c r="AU272" i="1"/>
  <c r="AT272" i="1"/>
  <c r="AT276" i="1" s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E272" i="1"/>
  <c r="AD272" i="1"/>
  <c r="AD276" i="1" s="1"/>
  <c r="AC272" i="1"/>
  <c r="AB272" i="1"/>
  <c r="AA272" i="1"/>
  <c r="Z272" i="1"/>
  <c r="Y272" i="1"/>
  <c r="Y276" i="1" s="1"/>
  <c r="U272" i="1"/>
  <c r="Q272" i="1"/>
  <c r="CA267" i="1"/>
  <c r="BK267" i="1"/>
  <c r="AU267" i="1"/>
  <c r="AM267" i="1"/>
  <c r="AE267" i="1"/>
  <c r="M267" i="1"/>
  <c r="L267" i="1"/>
  <c r="K267" i="1"/>
  <c r="J267" i="1"/>
  <c r="BX263" i="1" s="1"/>
  <c r="I267" i="1"/>
  <c r="H267" i="1"/>
  <c r="G267" i="1"/>
  <c r="F267" i="1"/>
  <c r="E267" i="1"/>
  <c r="D267" i="1"/>
  <c r="C267" i="1"/>
  <c r="B267" i="1"/>
  <c r="T263" i="1" s="1"/>
  <c r="BY266" i="1"/>
  <c r="BM266" i="1"/>
  <c r="BI266" i="1"/>
  <c r="BE266" i="1"/>
  <c r="BA266" i="1"/>
  <c r="AW266" i="1"/>
  <c r="AS266" i="1"/>
  <c r="AG266" i="1"/>
  <c r="AC266" i="1"/>
  <c r="Y266" i="1"/>
  <c r="U266" i="1"/>
  <c r="Q266" i="1"/>
  <c r="M266" i="1"/>
  <c r="L266" i="1"/>
  <c r="K266" i="1"/>
  <c r="J266" i="1"/>
  <c r="I266" i="1"/>
  <c r="H266" i="1"/>
  <c r="BR262" i="1" s="1"/>
  <c r="G266" i="1"/>
  <c r="F266" i="1"/>
  <c r="E266" i="1"/>
  <c r="D266" i="1"/>
  <c r="C266" i="1"/>
  <c r="B266" i="1"/>
  <c r="CB264" i="1"/>
  <c r="CB267" i="1" s="1"/>
  <c r="CA264" i="1"/>
  <c r="BZ264" i="1"/>
  <c r="BZ267" i="1" s="1"/>
  <c r="BY264" i="1"/>
  <c r="BX264" i="1"/>
  <c r="BX267" i="1" s="1"/>
  <c r="BW264" i="1"/>
  <c r="BV264" i="1"/>
  <c r="BV266" i="1" s="1"/>
  <c r="BU264" i="1"/>
  <c r="BU267" i="1" s="1"/>
  <c r="BT264" i="1"/>
  <c r="BT267" i="1" s="1"/>
  <c r="BS264" i="1"/>
  <c r="BR264" i="1"/>
  <c r="BR267" i="1" s="1"/>
  <c r="BQ264" i="1"/>
  <c r="BP264" i="1"/>
  <c r="BP267" i="1" s="1"/>
  <c r="BO264" i="1"/>
  <c r="BN264" i="1"/>
  <c r="BM264" i="1"/>
  <c r="BM267" i="1" s="1"/>
  <c r="BL264" i="1"/>
  <c r="BL267" i="1" s="1"/>
  <c r="BK264" i="1"/>
  <c r="BJ264" i="1"/>
  <c r="BI264" i="1"/>
  <c r="BH264" i="1"/>
  <c r="BH267" i="1" s="1"/>
  <c r="BG264" i="1"/>
  <c r="BF264" i="1"/>
  <c r="BE264" i="1"/>
  <c r="BD264" i="1"/>
  <c r="BD266" i="1" s="1"/>
  <c r="BC264" i="1"/>
  <c r="BB264" i="1"/>
  <c r="BA264" i="1"/>
  <c r="AZ264" i="1"/>
  <c r="AZ267" i="1" s="1"/>
  <c r="AY264" i="1"/>
  <c r="AX264" i="1"/>
  <c r="AX266" i="1" s="1"/>
  <c r="AW264" i="1"/>
  <c r="AW267" i="1" s="1"/>
  <c r="AV264" i="1"/>
  <c r="AV266" i="1" s="1"/>
  <c r="AU264" i="1"/>
  <c r="AU266" i="1" s="1"/>
  <c r="AT264" i="1"/>
  <c r="AT267" i="1" s="1"/>
  <c r="AS264" i="1"/>
  <c r="AR264" i="1"/>
  <c r="AR267" i="1" s="1"/>
  <c r="AQ264" i="1"/>
  <c r="AP264" i="1"/>
  <c r="AO264" i="1"/>
  <c r="AO267" i="1" s="1"/>
  <c r="AN264" i="1"/>
  <c r="AM264" i="1"/>
  <c r="AL264" i="1"/>
  <c r="AL267" i="1" s="1"/>
  <c r="AK264" i="1"/>
  <c r="AJ264" i="1"/>
  <c r="AJ267" i="1" s="1"/>
  <c r="AI264" i="1"/>
  <c r="AH264" i="1"/>
  <c r="AG264" i="1"/>
  <c r="AG267" i="1" s="1"/>
  <c r="AF264" i="1"/>
  <c r="AF266" i="1" s="1"/>
  <c r="AE264" i="1"/>
  <c r="AD264" i="1"/>
  <c r="AD267" i="1" s="1"/>
  <c r="AC264" i="1"/>
  <c r="AB264" i="1"/>
  <c r="AA264" i="1"/>
  <c r="Z264" i="1"/>
  <c r="Y264" i="1"/>
  <c r="Y267" i="1" s="1"/>
  <c r="X264" i="1"/>
  <c r="W264" i="1"/>
  <c r="V264" i="1"/>
  <c r="U264" i="1"/>
  <c r="T264" i="1"/>
  <c r="T267" i="1" s="1"/>
  <c r="S264" i="1"/>
  <c r="R264" i="1"/>
  <c r="R266" i="1" s="1"/>
  <c r="Q264" i="1"/>
  <c r="Q267" i="1" s="1"/>
  <c r="P264" i="1"/>
  <c r="O264" i="1"/>
  <c r="CB263" i="1"/>
  <c r="CA263" i="1"/>
  <c r="BZ263" i="1"/>
  <c r="BY263" i="1"/>
  <c r="BV263" i="1"/>
  <c r="BU263" i="1"/>
  <c r="BT263" i="1"/>
  <c r="BR263" i="1"/>
  <c r="BQ263" i="1"/>
  <c r="BP263" i="1"/>
  <c r="BN263" i="1"/>
  <c r="BM263" i="1"/>
  <c r="BL263" i="1"/>
  <c r="BK263" i="1"/>
  <c r="BI263" i="1"/>
  <c r="BH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E263" i="1"/>
  <c r="AD263" i="1"/>
  <c r="AC263" i="1"/>
  <c r="AA263" i="1"/>
  <c r="Z263" i="1"/>
  <c r="Y263" i="1"/>
  <c r="U263" i="1"/>
  <c r="Q263" i="1"/>
  <c r="CA262" i="1"/>
  <c r="BY262" i="1"/>
  <c r="BW262" i="1"/>
  <c r="BV262" i="1"/>
  <c r="BT262" i="1"/>
  <c r="BT266" i="1" s="1"/>
  <c r="BS262" i="1"/>
  <c r="BO262" i="1"/>
  <c r="BM262" i="1"/>
  <c r="BK262" i="1"/>
  <c r="BJ262" i="1"/>
  <c r="BI262" i="1"/>
  <c r="BG262" i="1"/>
  <c r="BE262" i="1"/>
  <c r="BD262" i="1"/>
  <c r="BC262" i="1"/>
  <c r="BA262" i="1"/>
  <c r="AZ262" i="1"/>
  <c r="AZ266" i="1" s="1"/>
  <c r="AX262" i="1"/>
  <c r="AW262" i="1"/>
  <c r="AV262" i="1"/>
  <c r="AU262" i="1"/>
  <c r="AT262" i="1"/>
  <c r="AS262" i="1"/>
  <c r="AM262" i="1"/>
  <c r="AI262" i="1"/>
  <c r="AG262" i="1"/>
  <c r="AF262" i="1"/>
  <c r="AE262" i="1"/>
  <c r="AC262" i="1"/>
  <c r="AB262" i="1"/>
  <c r="AB266" i="1" s="1"/>
  <c r="AA262" i="1"/>
  <c r="Y262" i="1"/>
  <c r="W262" i="1"/>
  <c r="V262" i="1"/>
  <c r="U262" i="1"/>
  <c r="S262" i="1"/>
  <c r="R262" i="1"/>
  <c r="Q262" i="1"/>
  <c r="O262" i="1"/>
  <c r="BP257" i="1"/>
  <c r="BK257" i="1"/>
  <c r="BF257" i="1"/>
  <c r="BB257" i="1"/>
  <c r="V257" i="1"/>
  <c r="R257" i="1"/>
  <c r="M257" i="1"/>
  <c r="AR253" i="1" s="1"/>
  <c r="L257" i="1"/>
  <c r="K257" i="1"/>
  <c r="J257" i="1"/>
  <c r="I257" i="1"/>
  <c r="H257" i="1"/>
  <c r="G257" i="1"/>
  <c r="F257" i="1"/>
  <c r="E257" i="1"/>
  <c r="AZ253" i="1" s="1"/>
  <c r="D257" i="1"/>
  <c r="C257" i="1"/>
  <c r="B257" i="1"/>
  <c r="BT256" i="1"/>
  <c r="BJ256" i="1"/>
  <c r="BE256" i="1"/>
  <c r="BA256" i="1"/>
  <c r="AV256" i="1"/>
  <c r="U256" i="1"/>
  <c r="Q256" i="1"/>
  <c r="M256" i="1"/>
  <c r="L256" i="1"/>
  <c r="K256" i="1"/>
  <c r="J256" i="1"/>
  <c r="I256" i="1"/>
  <c r="H256" i="1"/>
  <c r="BR252" i="1" s="1"/>
  <c r="G256" i="1"/>
  <c r="F256" i="1"/>
  <c r="E256" i="1"/>
  <c r="D256" i="1"/>
  <c r="C256" i="1"/>
  <c r="B256" i="1"/>
  <c r="CB254" i="1"/>
  <c r="CA254" i="1"/>
  <c r="BZ254" i="1"/>
  <c r="BZ257" i="1" s="1"/>
  <c r="BY254" i="1"/>
  <c r="BX254" i="1"/>
  <c r="BX257" i="1" s="1"/>
  <c r="BW254" i="1"/>
  <c r="BV254" i="1"/>
  <c r="BU254" i="1"/>
  <c r="BT254" i="1"/>
  <c r="BS254" i="1"/>
  <c r="BR254" i="1"/>
  <c r="BQ254" i="1"/>
  <c r="BQ257" i="1" s="1"/>
  <c r="BP254" i="1"/>
  <c r="BO254" i="1"/>
  <c r="BN254" i="1"/>
  <c r="BM254" i="1"/>
  <c r="BL254" i="1"/>
  <c r="BK254" i="1"/>
  <c r="BK256" i="1" s="1"/>
  <c r="BJ254" i="1"/>
  <c r="BJ257" i="1" s="1"/>
  <c r="BI254" i="1"/>
  <c r="BH254" i="1"/>
  <c r="BH257" i="1" s="1"/>
  <c r="BG254" i="1"/>
  <c r="BF254" i="1"/>
  <c r="BE254" i="1"/>
  <c r="BE257" i="1" s="1"/>
  <c r="BD254" i="1"/>
  <c r="BD256" i="1" s="1"/>
  <c r="BC254" i="1"/>
  <c r="BC256" i="1" s="1"/>
  <c r="BB254" i="1"/>
  <c r="BA254" i="1"/>
  <c r="AZ254" i="1"/>
  <c r="AY254" i="1"/>
  <c r="AX254" i="1"/>
  <c r="AW254" i="1"/>
  <c r="AW256" i="1" s="1"/>
  <c r="AV254" i="1"/>
  <c r="AU254" i="1"/>
  <c r="AU256" i="1" s="1"/>
  <c r="AT254" i="1"/>
  <c r="AT256" i="1" s="1"/>
  <c r="AS254" i="1"/>
  <c r="AS256" i="1" s="1"/>
  <c r="AR254" i="1"/>
  <c r="AQ254" i="1"/>
  <c r="AP254" i="1"/>
  <c r="AP257" i="1" s="1"/>
  <c r="AO254" i="1"/>
  <c r="AO257" i="1" s="1"/>
  <c r="AN254" i="1"/>
  <c r="AM254" i="1"/>
  <c r="AM257" i="1" s="1"/>
  <c r="AL254" i="1"/>
  <c r="AK254" i="1"/>
  <c r="AJ254" i="1"/>
  <c r="AI254" i="1"/>
  <c r="AH254" i="1"/>
  <c r="AH257" i="1" s="1"/>
  <c r="AG254" i="1"/>
  <c r="AG257" i="1" s="1"/>
  <c r="AF254" i="1"/>
  <c r="AF257" i="1" s="1"/>
  <c r="AE254" i="1"/>
  <c r="AD254" i="1"/>
  <c r="AD257" i="1" s="1"/>
  <c r="AC254" i="1"/>
  <c r="AC256" i="1" s="1"/>
  <c r="AB254" i="1"/>
  <c r="AB256" i="1" s="1"/>
  <c r="AA254" i="1"/>
  <c r="Z254" i="1"/>
  <c r="Z257" i="1" s="1"/>
  <c r="Y254" i="1"/>
  <c r="X254" i="1"/>
  <c r="X257" i="1" s="1"/>
  <c r="W254" i="1"/>
  <c r="W257" i="1" s="1"/>
  <c r="V254" i="1"/>
  <c r="V256" i="1" s="1"/>
  <c r="U254" i="1"/>
  <c r="T254" i="1"/>
  <c r="S254" i="1"/>
  <c r="R254" i="1"/>
  <c r="R256" i="1" s="1"/>
  <c r="Q254" i="1"/>
  <c r="Q257" i="1" s="1"/>
  <c r="P254" i="1"/>
  <c r="P257" i="1" s="1"/>
  <c r="O254" i="1"/>
  <c r="O257" i="1" s="1"/>
  <c r="BZ253" i="1"/>
  <c r="BY253" i="1"/>
  <c r="BX253" i="1"/>
  <c r="BW253" i="1"/>
  <c r="BQ253" i="1"/>
  <c r="BP253" i="1"/>
  <c r="BO253" i="1"/>
  <c r="BM253" i="1"/>
  <c r="BL253" i="1"/>
  <c r="BK253" i="1"/>
  <c r="BJ253" i="1"/>
  <c r="BI253" i="1"/>
  <c r="BH253" i="1"/>
  <c r="BF253" i="1"/>
  <c r="BE253" i="1"/>
  <c r="BD253" i="1"/>
  <c r="BB253" i="1"/>
  <c r="BA253" i="1"/>
  <c r="AW253" i="1"/>
  <c r="AW257" i="1" s="1"/>
  <c r="AS253" i="1"/>
  <c r="AS257" i="1" s="1"/>
  <c r="AQ253" i="1"/>
  <c r="AP253" i="1"/>
  <c r="AO253" i="1"/>
  <c r="AM253" i="1"/>
  <c r="AL253" i="1"/>
  <c r="AK253" i="1"/>
  <c r="AH253" i="1"/>
  <c r="AG253" i="1"/>
  <c r="AF253" i="1"/>
  <c r="AD253" i="1"/>
  <c r="AC253" i="1"/>
  <c r="AB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CA252" i="1"/>
  <c r="BY252" i="1"/>
  <c r="BW252" i="1"/>
  <c r="BV252" i="1"/>
  <c r="BT252" i="1"/>
  <c r="BS252" i="1"/>
  <c r="BO252" i="1"/>
  <c r="BM252" i="1"/>
  <c r="BK252" i="1"/>
  <c r="BJ252" i="1"/>
  <c r="BI252" i="1"/>
  <c r="BI256" i="1" s="1"/>
  <c r="BG252" i="1"/>
  <c r="BE252" i="1"/>
  <c r="BD252" i="1"/>
  <c r="BC252" i="1"/>
  <c r="BA252" i="1"/>
  <c r="AZ252" i="1"/>
  <c r="AX252" i="1"/>
  <c r="AW252" i="1"/>
  <c r="AV252" i="1"/>
  <c r="AU252" i="1"/>
  <c r="AT252" i="1"/>
  <c r="AS252" i="1"/>
  <c r="AM252" i="1"/>
  <c r="AM256" i="1" s="1"/>
  <c r="AI252" i="1"/>
  <c r="AG252" i="1"/>
  <c r="AG256" i="1" s="1"/>
  <c r="AF252" i="1"/>
  <c r="AE252" i="1"/>
  <c r="AC252" i="1"/>
  <c r="AB252" i="1"/>
  <c r="AA252" i="1"/>
  <c r="Y252" i="1"/>
  <c r="W252" i="1"/>
  <c r="V252" i="1"/>
  <c r="U252" i="1"/>
  <c r="S252" i="1"/>
  <c r="R252" i="1"/>
  <c r="Q252" i="1"/>
  <c r="O252" i="1"/>
  <c r="BM247" i="1"/>
  <c r="BE247" i="1"/>
  <c r="AW247" i="1"/>
  <c r="AG247" i="1"/>
  <c r="Y247" i="1"/>
  <c r="Q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CA246" i="1"/>
  <c r="BK246" i="1"/>
  <c r="AY246" i="1"/>
  <c r="AU246" i="1"/>
  <c r="AQ246" i="1"/>
  <c r="AM246" i="1"/>
  <c r="AI246" i="1"/>
  <c r="AE246" i="1"/>
  <c r="AA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CB244" i="1"/>
  <c r="CB246" i="1" s="1"/>
  <c r="CA244" i="1"/>
  <c r="BZ244" i="1"/>
  <c r="BY244" i="1"/>
  <c r="BX244" i="1"/>
  <c r="BW244" i="1"/>
  <c r="BV244" i="1"/>
  <c r="BV246" i="1" s="1"/>
  <c r="BU244" i="1"/>
  <c r="BT244" i="1"/>
  <c r="BT246" i="1" s="1"/>
  <c r="BS244" i="1"/>
  <c r="BR244" i="1"/>
  <c r="BQ244" i="1"/>
  <c r="BP244" i="1"/>
  <c r="BO244" i="1"/>
  <c r="BN244" i="1"/>
  <c r="BN246" i="1" s="1"/>
  <c r="BM244" i="1"/>
  <c r="BL244" i="1"/>
  <c r="BL246" i="1" s="1"/>
  <c r="BK244" i="1"/>
  <c r="BJ244" i="1"/>
  <c r="BJ247" i="1" s="1"/>
  <c r="BI244" i="1"/>
  <c r="BI246" i="1" s="1"/>
  <c r="BH244" i="1"/>
  <c r="BG244" i="1"/>
  <c r="BF244" i="1"/>
  <c r="BE244" i="1"/>
  <c r="BD244" i="1"/>
  <c r="BC244" i="1"/>
  <c r="BB244" i="1"/>
  <c r="BA244" i="1"/>
  <c r="BA247" i="1" s="1"/>
  <c r="AZ244" i="1"/>
  <c r="AZ247" i="1" s="1"/>
  <c r="AY244" i="1"/>
  <c r="AX244" i="1"/>
  <c r="AX246" i="1" s="1"/>
  <c r="AW244" i="1"/>
  <c r="AV244" i="1"/>
  <c r="AV246" i="1" s="1"/>
  <c r="AU244" i="1"/>
  <c r="AT244" i="1"/>
  <c r="AT247" i="1" s="1"/>
  <c r="AS244" i="1"/>
  <c r="AS246" i="1" s="1"/>
  <c r="AR244" i="1"/>
  <c r="AQ244" i="1"/>
  <c r="AP244" i="1"/>
  <c r="AP246" i="1" s="1"/>
  <c r="AO244" i="1"/>
  <c r="AN244" i="1"/>
  <c r="AN246" i="1" s="1"/>
  <c r="AM244" i="1"/>
  <c r="AL244" i="1"/>
  <c r="AK244" i="1"/>
  <c r="AK246" i="1" s="1"/>
  <c r="AJ244" i="1"/>
  <c r="AI244" i="1"/>
  <c r="AH244" i="1"/>
  <c r="AH246" i="1" s="1"/>
  <c r="AG244" i="1"/>
  <c r="AF244" i="1"/>
  <c r="AE244" i="1"/>
  <c r="AD244" i="1"/>
  <c r="AC244" i="1"/>
  <c r="AB244" i="1"/>
  <c r="AB247" i="1" s="1"/>
  <c r="AA244" i="1"/>
  <c r="Z244" i="1"/>
  <c r="Z246" i="1" s="1"/>
  <c r="Y244" i="1"/>
  <c r="X244" i="1"/>
  <c r="W244" i="1"/>
  <c r="V244" i="1"/>
  <c r="V247" i="1" s="1"/>
  <c r="U244" i="1"/>
  <c r="U246" i="1" s="1"/>
  <c r="T244" i="1"/>
  <c r="S244" i="1"/>
  <c r="S247" i="1" s="1"/>
  <c r="R244" i="1"/>
  <c r="Q244" i="1"/>
  <c r="P244" i="1"/>
  <c r="O244" i="1"/>
  <c r="CA243" i="1"/>
  <c r="BY243" i="1"/>
  <c r="BW243" i="1"/>
  <c r="BV243" i="1"/>
  <c r="BT243" i="1"/>
  <c r="BS243" i="1"/>
  <c r="BO243" i="1"/>
  <c r="BM243" i="1"/>
  <c r="BK243" i="1"/>
  <c r="BJ243" i="1"/>
  <c r="BI243" i="1"/>
  <c r="BG243" i="1"/>
  <c r="BE243" i="1"/>
  <c r="BD243" i="1"/>
  <c r="BC243" i="1"/>
  <c r="BA243" i="1"/>
  <c r="AZ243" i="1"/>
  <c r="AY243" i="1"/>
  <c r="AX243" i="1"/>
  <c r="AW243" i="1"/>
  <c r="AV243" i="1"/>
  <c r="AT243" i="1"/>
  <c r="AS243" i="1"/>
  <c r="AQ243" i="1"/>
  <c r="AM243" i="1"/>
  <c r="AI243" i="1"/>
  <c r="AG243" i="1"/>
  <c r="AF243" i="1"/>
  <c r="AE243" i="1"/>
  <c r="AC243" i="1"/>
  <c r="AB243" i="1"/>
  <c r="AA243" i="1"/>
  <c r="Y243" i="1"/>
  <c r="W243" i="1"/>
  <c r="V243" i="1"/>
  <c r="U243" i="1"/>
  <c r="S243" i="1"/>
  <c r="R243" i="1"/>
  <c r="Q243" i="1"/>
  <c r="O243" i="1"/>
  <c r="CB242" i="1"/>
  <c r="CA242" i="1"/>
  <c r="BZ242" i="1"/>
  <c r="BZ246" i="1" s="1"/>
  <c r="BY242" i="1"/>
  <c r="BV242" i="1"/>
  <c r="BU242" i="1"/>
  <c r="BT242" i="1"/>
  <c r="BR242" i="1"/>
  <c r="BR246" i="1" s="1"/>
  <c r="BQ242" i="1"/>
  <c r="BP242" i="1"/>
  <c r="BN242" i="1"/>
  <c r="BM242" i="1"/>
  <c r="BL242" i="1"/>
  <c r="BK242" i="1"/>
  <c r="BI242" i="1"/>
  <c r="BH242" i="1"/>
  <c r="BE242" i="1"/>
  <c r="BA242" i="1"/>
  <c r="AZ242" i="1"/>
  <c r="AY242" i="1"/>
  <c r="AX242" i="1"/>
  <c r="AW242" i="1"/>
  <c r="AV242" i="1"/>
  <c r="AU242" i="1"/>
  <c r="AT242" i="1"/>
  <c r="AT246" i="1" s="1"/>
  <c r="AS242" i="1"/>
  <c r="AR242" i="1"/>
  <c r="AQ242" i="1"/>
  <c r="AP242" i="1"/>
  <c r="AO242" i="1"/>
  <c r="AN242" i="1"/>
  <c r="AM242" i="1"/>
  <c r="AL242" i="1"/>
  <c r="AL246" i="1" s="1"/>
  <c r="AK242" i="1"/>
  <c r="AJ242" i="1"/>
  <c r="AI242" i="1"/>
  <c r="AH242" i="1"/>
  <c r="AG242" i="1"/>
  <c r="AE242" i="1"/>
  <c r="AD242" i="1"/>
  <c r="AD246" i="1" s="1"/>
  <c r="AC242" i="1"/>
  <c r="AA242" i="1"/>
  <c r="Z242" i="1"/>
  <c r="Y242" i="1"/>
  <c r="U242" i="1"/>
  <c r="Q242" i="1"/>
  <c r="CA237" i="1"/>
  <c r="BK237" i="1"/>
  <c r="AU237" i="1"/>
  <c r="AE237" i="1"/>
  <c r="M237" i="1"/>
  <c r="L237" i="1"/>
  <c r="K237" i="1"/>
  <c r="J237" i="1"/>
  <c r="I237" i="1"/>
  <c r="H237" i="1"/>
  <c r="G237" i="1"/>
  <c r="F237" i="1"/>
  <c r="BE233" i="1" s="1"/>
  <c r="E237" i="1"/>
  <c r="D237" i="1"/>
  <c r="C237" i="1"/>
  <c r="B237" i="1"/>
  <c r="BY236" i="1"/>
  <c r="BM236" i="1"/>
  <c r="BI236" i="1"/>
  <c r="BE236" i="1"/>
  <c r="BA236" i="1"/>
  <c r="AW236" i="1"/>
  <c r="AS236" i="1"/>
  <c r="AG236" i="1"/>
  <c r="AC236" i="1"/>
  <c r="Y236" i="1"/>
  <c r="U236" i="1"/>
  <c r="Q236" i="1"/>
  <c r="M236" i="1"/>
  <c r="L236" i="1"/>
  <c r="K236" i="1"/>
  <c r="J236" i="1"/>
  <c r="I236" i="1"/>
  <c r="H236" i="1"/>
  <c r="G236" i="1"/>
  <c r="F236" i="1"/>
  <c r="E236" i="1"/>
  <c r="D236" i="1"/>
  <c r="AQ232" i="1" s="1"/>
  <c r="C236" i="1"/>
  <c r="B236" i="1"/>
  <c r="CB234" i="1"/>
  <c r="CA234" i="1"/>
  <c r="BZ234" i="1"/>
  <c r="BY234" i="1"/>
  <c r="BX234" i="1"/>
  <c r="BW234" i="1"/>
  <c r="BW236" i="1" s="1"/>
  <c r="BV234" i="1"/>
  <c r="BV237" i="1" s="1"/>
  <c r="BU234" i="1"/>
  <c r="BT234" i="1"/>
  <c r="BT236" i="1" s="1"/>
  <c r="BS234" i="1"/>
  <c r="BR234" i="1"/>
  <c r="BQ234" i="1"/>
  <c r="BQ237" i="1" s="1"/>
  <c r="BP234" i="1"/>
  <c r="BP237" i="1" s="1"/>
  <c r="BO234" i="1"/>
  <c r="BN234" i="1"/>
  <c r="BN237" i="1" s="1"/>
  <c r="BM234" i="1"/>
  <c r="BL234" i="1"/>
  <c r="BK234" i="1"/>
  <c r="BJ234" i="1"/>
  <c r="BI234" i="1"/>
  <c r="BI237" i="1" s="1"/>
  <c r="BH234" i="1"/>
  <c r="BH237" i="1" s="1"/>
  <c r="BG234" i="1"/>
  <c r="BG236" i="1" s="1"/>
  <c r="BF234" i="1"/>
  <c r="BE234" i="1"/>
  <c r="BD234" i="1"/>
  <c r="BD236" i="1" s="1"/>
  <c r="BC234" i="1"/>
  <c r="BB234" i="1"/>
  <c r="BA234" i="1"/>
  <c r="BA237" i="1" s="1"/>
  <c r="AZ234" i="1"/>
  <c r="AZ237" i="1" s="1"/>
  <c r="AY234" i="1"/>
  <c r="AY237" i="1" s="1"/>
  <c r="AX234" i="1"/>
  <c r="AX237" i="1" s="1"/>
  <c r="AW234" i="1"/>
  <c r="AV234" i="1"/>
  <c r="AV236" i="1" s="1"/>
  <c r="AU234" i="1"/>
  <c r="AT234" i="1"/>
  <c r="AS234" i="1"/>
  <c r="AS237" i="1" s="1"/>
  <c r="AR234" i="1"/>
  <c r="AR237" i="1" s="1"/>
  <c r="AQ234" i="1"/>
  <c r="AQ237" i="1" s="1"/>
  <c r="AP234" i="1"/>
  <c r="AP237" i="1" s="1"/>
  <c r="AO234" i="1"/>
  <c r="AN234" i="1"/>
  <c r="AM234" i="1"/>
  <c r="AL234" i="1"/>
  <c r="AK234" i="1"/>
  <c r="AJ234" i="1"/>
  <c r="AJ237" i="1" s="1"/>
  <c r="AI234" i="1"/>
  <c r="AI237" i="1" s="1"/>
  <c r="AH234" i="1"/>
  <c r="AH237" i="1" s="1"/>
  <c r="AG234" i="1"/>
  <c r="AF234" i="1"/>
  <c r="AF236" i="1" s="1"/>
  <c r="AE234" i="1"/>
  <c r="AD234" i="1"/>
  <c r="AC234" i="1"/>
  <c r="AC237" i="1" s="1"/>
  <c r="AB234" i="1"/>
  <c r="AA234" i="1"/>
  <c r="AA236" i="1" s="1"/>
  <c r="Z234" i="1"/>
  <c r="Z237" i="1" s="1"/>
  <c r="Y234" i="1"/>
  <c r="X234" i="1"/>
  <c r="W234" i="1"/>
  <c r="W236" i="1" s="1"/>
  <c r="V234" i="1"/>
  <c r="U234" i="1"/>
  <c r="T234" i="1"/>
  <c r="S234" i="1"/>
  <c r="S236" i="1" s="1"/>
  <c r="R234" i="1"/>
  <c r="Q234" i="1"/>
  <c r="P234" i="1"/>
  <c r="O234" i="1"/>
  <c r="O236" i="1" s="1"/>
  <c r="CB233" i="1"/>
  <c r="CA233" i="1"/>
  <c r="BZ233" i="1"/>
  <c r="BV233" i="1"/>
  <c r="BU233" i="1"/>
  <c r="BT233" i="1"/>
  <c r="BR233" i="1"/>
  <c r="BQ233" i="1"/>
  <c r="BP233" i="1"/>
  <c r="BN233" i="1"/>
  <c r="BM233" i="1"/>
  <c r="BL233" i="1"/>
  <c r="BK233" i="1"/>
  <c r="BI233" i="1"/>
  <c r="BH233" i="1"/>
  <c r="BA233" i="1"/>
  <c r="AZ233" i="1"/>
  <c r="AY233" i="1"/>
  <c r="AX233" i="1"/>
  <c r="AV233" i="1"/>
  <c r="AU233" i="1"/>
  <c r="AT233" i="1"/>
  <c r="AS233" i="1"/>
  <c r="AR233" i="1"/>
  <c r="AQ233" i="1"/>
  <c r="AP233" i="1"/>
  <c r="AN233" i="1"/>
  <c r="AM233" i="1"/>
  <c r="AL233" i="1"/>
  <c r="AK233" i="1"/>
  <c r="AJ233" i="1"/>
  <c r="AI233" i="1"/>
  <c r="AH233" i="1"/>
  <c r="AG233" i="1"/>
  <c r="AE233" i="1"/>
  <c r="AD233" i="1"/>
  <c r="AC233" i="1"/>
  <c r="AA233" i="1"/>
  <c r="Z233" i="1"/>
  <c r="CA232" i="1"/>
  <c r="BY232" i="1"/>
  <c r="BW232" i="1"/>
  <c r="BV232" i="1"/>
  <c r="BT232" i="1"/>
  <c r="BS232" i="1"/>
  <c r="BO232" i="1"/>
  <c r="BM232" i="1"/>
  <c r="BK232" i="1"/>
  <c r="BJ232" i="1"/>
  <c r="BI232" i="1"/>
  <c r="BG232" i="1"/>
  <c r="BE232" i="1"/>
  <c r="BD232" i="1"/>
  <c r="BC232" i="1"/>
  <c r="BB232" i="1"/>
  <c r="BA232" i="1"/>
  <c r="AZ232" i="1"/>
  <c r="AZ236" i="1" s="1"/>
  <c r="AY232" i="1"/>
  <c r="AX232" i="1"/>
  <c r="AW232" i="1"/>
  <c r="AV232" i="1"/>
  <c r="AU232" i="1"/>
  <c r="AT232" i="1"/>
  <c r="AS232" i="1"/>
  <c r="AM232" i="1"/>
  <c r="AI232" i="1"/>
  <c r="AG232" i="1"/>
  <c r="AF232" i="1"/>
  <c r="AE232" i="1"/>
  <c r="AD232" i="1"/>
  <c r="AC232" i="1"/>
  <c r="AB232" i="1"/>
  <c r="AB236" i="1" s="1"/>
  <c r="AA232" i="1"/>
  <c r="Y232" i="1"/>
  <c r="W232" i="1"/>
  <c r="V232" i="1"/>
  <c r="U232" i="1"/>
  <c r="S232" i="1"/>
  <c r="R232" i="1"/>
  <c r="Q232" i="1"/>
  <c r="O232" i="1"/>
  <c r="AS227" i="1"/>
  <c r="AJ227" i="1"/>
  <c r="T227" i="1"/>
  <c r="M227" i="1"/>
  <c r="Y223" i="1" s="1"/>
  <c r="L227" i="1"/>
  <c r="K227" i="1"/>
  <c r="J227" i="1"/>
  <c r="I227" i="1"/>
  <c r="BU223" i="1" s="1"/>
  <c r="H227" i="1"/>
  <c r="G227" i="1"/>
  <c r="BM223" i="1" s="1"/>
  <c r="F227" i="1"/>
  <c r="BE223" i="1" s="1"/>
  <c r="BE227" i="1" s="1"/>
  <c r="E227" i="1"/>
  <c r="AW223" i="1" s="1"/>
  <c r="D227" i="1"/>
  <c r="AO223" i="1" s="1"/>
  <c r="C227" i="1"/>
  <c r="B227" i="1"/>
  <c r="BF226" i="1"/>
  <c r="AX226" i="1"/>
  <c r="AP226" i="1"/>
  <c r="AH226" i="1"/>
  <c r="Z226" i="1"/>
  <c r="R226" i="1"/>
  <c r="M226" i="1"/>
  <c r="BG222" i="1" s="1"/>
  <c r="L226" i="1"/>
  <c r="BQ222" i="1" s="1"/>
  <c r="BQ226" i="1" s="1"/>
  <c r="K226" i="1"/>
  <c r="BE222" i="1" s="1"/>
  <c r="J226" i="1"/>
  <c r="BW222" i="1" s="1"/>
  <c r="I226" i="1"/>
  <c r="H226" i="1"/>
  <c r="G226" i="1"/>
  <c r="BM222" i="1" s="1"/>
  <c r="F226" i="1"/>
  <c r="E226" i="1"/>
  <c r="AY222" i="1" s="1"/>
  <c r="D226" i="1"/>
  <c r="AQ222" i="1" s="1"/>
  <c r="C226" i="1"/>
  <c r="AI222" i="1" s="1"/>
  <c r="B226" i="1"/>
  <c r="S222" i="1" s="1"/>
  <c r="CB224" i="1"/>
  <c r="CA224" i="1"/>
  <c r="CA226" i="1" s="1"/>
  <c r="BZ224" i="1"/>
  <c r="BZ226" i="1" s="1"/>
  <c r="BY224" i="1"/>
  <c r="BX224" i="1"/>
  <c r="BX227" i="1" s="1"/>
  <c r="BW224" i="1"/>
  <c r="BV224" i="1"/>
  <c r="BU224" i="1"/>
  <c r="BT224" i="1"/>
  <c r="BS224" i="1"/>
  <c r="BR224" i="1"/>
  <c r="BQ224" i="1"/>
  <c r="BP224" i="1"/>
  <c r="BO224" i="1"/>
  <c r="BO227" i="1" s="1"/>
  <c r="BN224" i="1"/>
  <c r="BM224" i="1"/>
  <c r="BM227" i="1" s="1"/>
  <c r="BL224" i="1"/>
  <c r="BK224" i="1"/>
  <c r="BK226" i="1" s="1"/>
  <c r="BJ224" i="1"/>
  <c r="BI224" i="1"/>
  <c r="BH224" i="1"/>
  <c r="BG224" i="1"/>
  <c r="BG226" i="1" s="1"/>
  <c r="BF224" i="1"/>
  <c r="BE224" i="1"/>
  <c r="BE226" i="1" s="1"/>
  <c r="BD224" i="1"/>
  <c r="BC224" i="1"/>
  <c r="BB224" i="1"/>
  <c r="BB226" i="1" s="1"/>
  <c r="BA224" i="1"/>
  <c r="AZ224" i="1"/>
  <c r="AZ227" i="1" s="1"/>
  <c r="AY224" i="1"/>
  <c r="AY227" i="1" s="1"/>
  <c r="AX224" i="1"/>
  <c r="AW224" i="1"/>
  <c r="AV224" i="1"/>
  <c r="AU224" i="1"/>
  <c r="AU226" i="1" s="1"/>
  <c r="AT224" i="1"/>
  <c r="AS224" i="1"/>
  <c r="AR224" i="1"/>
  <c r="AR227" i="1" s="1"/>
  <c r="AQ224" i="1"/>
  <c r="AQ227" i="1" s="1"/>
  <c r="AP224" i="1"/>
  <c r="AO224" i="1"/>
  <c r="AN224" i="1"/>
  <c r="AM224" i="1"/>
  <c r="AM226" i="1" s="1"/>
  <c r="AL224" i="1"/>
  <c r="AK224" i="1"/>
  <c r="AJ224" i="1"/>
  <c r="AI224" i="1"/>
  <c r="AH224" i="1"/>
  <c r="AG224" i="1"/>
  <c r="AF224" i="1"/>
  <c r="AE224" i="1"/>
  <c r="AD224" i="1"/>
  <c r="AD226" i="1" s="1"/>
  <c r="AC224" i="1"/>
  <c r="AB224" i="1"/>
  <c r="AA224" i="1"/>
  <c r="Z224" i="1"/>
  <c r="Y224" i="1"/>
  <c r="X224" i="1"/>
  <c r="W224" i="1"/>
  <c r="W226" i="1" s="1"/>
  <c r="V224" i="1"/>
  <c r="V226" i="1" s="1"/>
  <c r="U224" i="1"/>
  <c r="T224" i="1"/>
  <c r="S224" i="1"/>
  <c r="R224" i="1"/>
  <c r="Q224" i="1"/>
  <c r="P224" i="1"/>
  <c r="O224" i="1"/>
  <c r="O226" i="1" s="1"/>
  <c r="CB223" i="1"/>
  <c r="BY223" i="1"/>
  <c r="BY227" i="1" s="1"/>
  <c r="BX223" i="1"/>
  <c r="BV223" i="1"/>
  <c r="BR223" i="1"/>
  <c r="BQ223" i="1"/>
  <c r="BQ227" i="1" s="1"/>
  <c r="BO223" i="1"/>
  <c r="BN223" i="1"/>
  <c r="BL223" i="1"/>
  <c r="BJ223" i="1"/>
  <c r="BI223" i="1"/>
  <c r="BI227" i="1" s="1"/>
  <c r="BF223" i="1"/>
  <c r="BD223" i="1"/>
  <c r="BB223" i="1"/>
  <c r="BA223" i="1"/>
  <c r="BA227" i="1" s="1"/>
  <c r="AZ223" i="1"/>
  <c r="AY223" i="1"/>
  <c r="AX223" i="1"/>
  <c r="AV223" i="1"/>
  <c r="AT223" i="1"/>
  <c r="AS223" i="1"/>
  <c r="AR223" i="1"/>
  <c r="AQ223" i="1"/>
  <c r="AP223" i="1"/>
  <c r="AN223" i="1"/>
  <c r="AL223" i="1"/>
  <c r="AK223" i="1"/>
  <c r="AK227" i="1" s="1"/>
  <c r="AJ223" i="1"/>
  <c r="AH223" i="1"/>
  <c r="AH227" i="1" s="1"/>
  <c r="Z223" i="1"/>
  <c r="Z227" i="1" s="1"/>
  <c r="X223" i="1"/>
  <c r="V223" i="1"/>
  <c r="U223" i="1"/>
  <c r="U227" i="1" s="1"/>
  <c r="T223" i="1"/>
  <c r="R223" i="1"/>
  <c r="R227" i="1" s="1"/>
  <c r="P223" i="1"/>
  <c r="CB222" i="1"/>
  <c r="CA222" i="1"/>
  <c r="BZ222" i="1"/>
  <c r="BX222" i="1"/>
  <c r="BP222" i="1"/>
  <c r="BL222" i="1"/>
  <c r="BK222" i="1"/>
  <c r="BH222" i="1"/>
  <c r="BF222" i="1"/>
  <c r="BD222" i="1"/>
  <c r="BB222" i="1"/>
  <c r="AZ222" i="1"/>
  <c r="AX222" i="1"/>
  <c r="AU222" i="1"/>
  <c r="AR222" i="1"/>
  <c r="AP222" i="1"/>
  <c r="AM222" i="1"/>
  <c r="AJ222" i="1"/>
  <c r="AH222" i="1"/>
  <c r="AF222" i="1"/>
  <c r="AD222" i="1"/>
  <c r="AB222" i="1"/>
  <c r="Z222" i="1"/>
  <c r="X222" i="1"/>
  <c r="W222" i="1"/>
  <c r="V222" i="1"/>
  <c r="T222" i="1"/>
  <c r="R222" i="1"/>
  <c r="P222" i="1"/>
  <c r="O222" i="1"/>
  <c r="AH217" i="1"/>
  <c r="Z217" i="1"/>
  <c r="R217" i="1"/>
  <c r="M217" i="1"/>
  <c r="Y213" i="1" s="1"/>
  <c r="L217" i="1"/>
  <c r="BQ213" i="1" s="1"/>
  <c r="BQ217" i="1" s="1"/>
  <c r="K217" i="1"/>
  <c r="CA213" i="1" s="1"/>
  <c r="J217" i="1"/>
  <c r="BY213" i="1" s="1"/>
  <c r="BY217" i="1" s="1"/>
  <c r="I217" i="1"/>
  <c r="H217" i="1"/>
  <c r="G217" i="1"/>
  <c r="BK213" i="1" s="1"/>
  <c r="F217" i="1"/>
  <c r="E217" i="1"/>
  <c r="AU213" i="1" s="1"/>
  <c r="D217" i="1"/>
  <c r="AM213" i="1" s="1"/>
  <c r="C217" i="1"/>
  <c r="AE213" i="1" s="1"/>
  <c r="B217" i="1"/>
  <c r="W213" i="1" s="1"/>
  <c r="CB216" i="1"/>
  <c r="BT216" i="1"/>
  <c r="BD216" i="1"/>
  <c r="AV216" i="1"/>
  <c r="AQ216" i="1"/>
  <c r="AN216" i="1"/>
  <c r="AF216" i="1"/>
  <c r="X216" i="1"/>
  <c r="P216" i="1"/>
  <c r="M216" i="1"/>
  <c r="AR212" i="1" s="1"/>
  <c r="L216" i="1"/>
  <c r="K216" i="1"/>
  <c r="BE212" i="1" s="1"/>
  <c r="J216" i="1"/>
  <c r="AO212" i="1" s="1"/>
  <c r="I216" i="1"/>
  <c r="BU212" i="1" s="1"/>
  <c r="H216" i="1"/>
  <c r="AM212" i="1" s="1"/>
  <c r="G216" i="1"/>
  <c r="F216" i="1"/>
  <c r="E216" i="1"/>
  <c r="AW212" i="1" s="1"/>
  <c r="D216" i="1"/>
  <c r="C216" i="1"/>
  <c r="AG212" i="1" s="1"/>
  <c r="B216" i="1"/>
  <c r="Y212" i="1" s="1"/>
  <c r="CB214" i="1"/>
  <c r="CA214" i="1"/>
  <c r="BZ214" i="1"/>
  <c r="BY214" i="1"/>
  <c r="BY216" i="1" s="1"/>
  <c r="BX214" i="1"/>
  <c r="BW214" i="1"/>
  <c r="BV214" i="1"/>
  <c r="BV216" i="1" s="1"/>
  <c r="BU214" i="1"/>
  <c r="BT214" i="1"/>
  <c r="BS214" i="1"/>
  <c r="BR214" i="1"/>
  <c r="BQ214" i="1"/>
  <c r="BQ216" i="1" s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E217" i="1" s="1"/>
  <c r="BD214" i="1"/>
  <c r="BC214" i="1"/>
  <c r="BB214" i="1"/>
  <c r="BA214" i="1"/>
  <c r="AZ214" i="1"/>
  <c r="AY214" i="1"/>
  <c r="AX214" i="1"/>
  <c r="AX216" i="1" s="1"/>
  <c r="AW214" i="1"/>
  <c r="AV214" i="1"/>
  <c r="AU214" i="1"/>
  <c r="AT214" i="1"/>
  <c r="AS214" i="1"/>
  <c r="AS216" i="1" s="1"/>
  <c r="AR214" i="1"/>
  <c r="AR216" i="1" s="1"/>
  <c r="AQ214" i="1"/>
  <c r="AP214" i="1"/>
  <c r="AO214" i="1"/>
  <c r="AN214" i="1"/>
  <c r="AM214" i="1"/>
  <c r="AM216" i="1" s="1"/>
  <c r="AL214" i="1"/>
  <c r="AK214" i="1"/>
  <c r="AK216" i="1" s="1"/>
  <c r="AJ214" i="1"/>
  <c r="AI214" i="1"/>
  <c r="AH214" i="1"/>
  <c r="AG214" i="1"/>
  <c r="AG217" i="1" s="1"/>
  <c r="AF214" i="1"/>
  <c r="AE214" i="1"/>
  <c r="AD214" i="1"/>
  <c r="AC214" i="1"/>
  <c r="AB214" i="1"/>
  <c r="AA214" i="1"/>
  <c r="Z214" i="1"/>
  <c r="Z216" i="1" s="1"/>
  <c r="Y214" i="1"/>
  <c r="Y217" i="1" s="1"/>
  <c r="X214" i="1"/>
  <c r="W214" i="1"/>
  <c r="V214" i="1"/>
  <c r="U214" i="1"/>
  <c r="U216" i="1" s="1"/>
  <c r="T214" i="1"/>
  <c r="S214" i="1"/>
  <c r="R214" i="1"/>
  <c r="R216" i="1" s="1"/>
  <c r="Q214" i="1"/>
  <c r="P214" i="1"/>
  <c r="O214" i="1"/>
  <c r="CB213" i="1"/>
  <c r="CB217" i="1" s="1"/>
  <c r="BZ213" i="1"/>
  <c r="BX213" i="1"/>
  <c r="BW213" i="1"/>
  <c r="BW217" i="1" s="1"/>
  <c r="BT213" i="1"/>
  <c r="BT217" i="1" s="1"/>
  <c r="BR213" i="1"/>
  <c r="BP213" i="1"/>
  <c r="BO213" i="1"/>
  <c r="BO217" i="1" s="1"/>
  <c r="BL213" i="1"/>
  <c r="BL217" i="1" s="1"/>
  <c r="BJ213" i="1"/>
  <c r="BH213" i="1"/>
  <c r="BG213" i="1"/>
  <c r="BG217" i="1" s="1"/>
  <c r="BE213" i="1"/>
  <c r="BD213" i="1"/>
  <c r="BD217" i="1" s="1"/>
  <c r="BB213" i="1"/>
  <c r="AZ213" i="1"/>
  <c r="AY213" i="1"/>
  <c r="AY217" i="1" s="1"/>
  <c r="AV213" i="1"/>
  <c r="AV217" i="1" s="1"/>
  <c r="AT213" i="1"/>
  <c r="AR213" i="1"/>
  <c r="AQ213" i="1"/>
  <c r="AQ217" i="1" s="1"/>
  <c r="AN213" i="1"/>
  <c r="AN217" i="1" s="1"/>
  <c r="AL213" i="1"/>
  <c r="AJ213" i="1"/>
  <c r="AI213" i="1"/>
  <c r="AI217" i="1" s="1"/>
  <c r="AH213" i="1"/>
  <c r="AG213" i="1"/>
  <c r="AF213" i="1"/>
  <c r="AF217" i="1" s="1"/>
  <c r="AD213" i="1"/>
  <c r="AB213" i="1"/>
  <c r="AA213" i="1"/>
  <c r="AA217" i="1" s="1"/>
  <c r="Z213" i="1"/>
  <c r="X213" i="1"/>
  <c r="X217" i="1" s="1"/>
  <c r="V213" i="1"/>
  <c r="T213" i="1"/>
  <c r="S213" i="1"/>
  <c r="S217" i="1" s="1"/>
  <c r="R213" i="1"/>
  <c r="P213" i="1"/>
  <c r="P217" i="1" s="1"/>
  <c r="CB212" i="1"/>
  <c r="BZ212" i="1"/>
  <c r="BY212" i="1"/>
  <c r="BV212" i="1"/>
  <c r="BT212" i="1"/>
  <c r="BR212" i="1"/>
  <c r="BQ212" i="1"/>
  <c r="BN212" i="1"/>
  <c r="BF212" i="1"/>
  <c r="BD212" i="1"/>
  <c r="BB212" i="1"/>
  <c r="AX212" i="1"/>
  <c r="AV212" i="1"/>
  <c r="AS212" i="1"/>
  <c r="AQ212" i="1"/>
  <c r="AP212" i="1"/>
  <c r="AN212" i="1"/>
  <c r="AK212" i="1"/>
  <c r="AH212" i="1"/>
  <c r="AF212" i="1"/>
  <c r="AD212" i="1"/>
  <c r="Z212" i="1"/>
  <c r="X212" i="1"/>
  <c r="V212" i="1"/>
  <c r="U212" i="1"/>
  <c r="R212" i="1"/>
  <c r="P212" i="1"/>
  <c r="BT207" i="1"/>
  <c r="AQ207" i="1"/>
  <c r="AN207" i="1"/>
  <c r="M207" i="1"/>
  <c r="BG203" i="1" s="1"/>
  <c r="BG207" i="1" s="1"/>
  <c r="L207" i="1"/>
  <c r="K207" i="1"/>
  <c r="BT203" i="1" s="1"/>
  <c r="J207" i="1"/>
  <c r="BY203" i="1" s="1"/>
  <c r="I207" i="1"/>
  <c r="H207" i="1"/>
  <c r="BQ203" i="1" s="1"/>
  <c r="G207" i="1"/>
  <c r="F207" i="1"/>
  <c r="E207" i="1"/>
  <c r="AS203" i="1" s="1"/>
  <c r="D207" i="1"/>
  <c r="C207" i="1"/>
  <c r="AC203" i="1" s="1"/>
  <c r="B207" i="1"/>
  <c r="U203" i="1" s="1"/>
  <c r="BZ206" i="1"/>
  <c r="BJ206" i="1"/>
  <c r="BB206" i="1"/>
  <c r="AO206" i="1"/>
  <c r="AL206" i="1"/>
  <c r="AD206" i="1"/>
  <c r="V206" i="1"/>
  <c r="M206" i="1"/>
  <c r="L206" i="1"/>
  <c r="K206" i="1"/>
  <c r="CA202" i="1" s="1"/>
  <c r="J206" i="1"/>
  <c r="I206" i="1"/>
  <c r="BS202" i="1" s="1"/>
  <c r="H206" i="1"/>
  <c r="AM202" i="1" s="1"/>
  <c r="G206" i="1"/>
  <c r="BK202" i="1" s="1"/>
  <c r="F206" i="1"/>
  <c r="BC202" i="1" s="1"/>
  <c r="E206" i="1"/>
  <c r="D206" i="1"/>
  <c r="C206" i="1"/>
  <c r="AE202" i="1" s="1"/>
  <c r="B206" i="1"/>
  <c r="CB204" i="1"/>
  <c r="CA204" i="1"/>
  <c r="BZ204" i="1"/>
  <c r="BY204" i="1"/>
  <c r="BX204" i="1"/>
  <c r="BW204" i="1"/>
  <c r="BW206" i="1" s="1"/>
  <c r="BV204" i="1"/>
  <c r="BU204" i="1"/>
  <c r="BT204" i="1"/>
  <c r="BS204" i="1"/>
  <c r="BR204" i="1"/>
  <c r="BQ204" i="1"/>
  <c r="BP204" i="1"/>
  <c r="BO204" i="1"/>
  <c r="BO206" i="1" s="1"/>
  <c r="BN204" i="1"/>
  <c r="BM204" i="1"/>
  <c r="BL204" i="1"/>
  <c r="BK204" i="1"/>
  <c r="BJ204" i="1"/>
  <c r="BI204" i="1"/>
  <c r="BH204" i="1"/>
  <c r="BG204" i="1"/>
  <c r="BF204" i="1"/>
  <c r="BF206" i="1" s="1"/>
  <c r="BE204" i="1"/>
  <c r="BD204" i="1"/>
  <c r="BC204" i="1"/>
  <c r="BC207" i="1" s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Q206" i="1" s="1"/>
  <c r="AP204" i="1"/>
  <c r="AO204" i="1"/>
  <c r="AN204" i="1"/>
  <c r="AM204" i="1"/>
  <c r="AM207" i="1" s="1"/>
  <c r="AL204" i="1"/>
  <c r="AK204" i="1"/>
  <c r="AJ204" i="1"/>
  <c r="AI204" i="1"/>
  <c r="AH204" i="1"/>
  <c r="AG204" i="1"/>
  <c r="AF204" i="1"/>
  <c r="AF206" i="1" s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S206" i="1" s="1"/>
  <c r="R204" i="1"/>
  <c r="R206" i="1" s="1"/>
  <c r="Q204" i="1"/>
  <c r="P204" i="1"/>
  <c r="P206" i="1" s="1"/>
  <c r="O204" i="1"/>
  <c r="BZ203" i="1"/>
  <c r="BZ207" i="1" s="1"/>
  <c r="BX203" i="1"/>
  <c r="BV203" i="1"/>
  <c r="BU203" i="1"/>
  <c r="BU207" i="1" s="1"/>
  <c r="BR203" i="1"/>
  <c r="BR207" i="1" s="1"/>
  <c r="BP203" i="1"/>
  <c r="BN203" i="1"/>
  <c r="BJ203" i="1"/>
  <c r="BJ207" i="1" s="1"/>
  <c r="BF203" i="1"/>
  <c r="BE203" i="1"/>
  <c r="BE207" i="1" s="1"/>
  <c r="BC203" i="1"/>
  <c r="BB203" i="1"/>
  <c r="BB207" i="1" s="1"/>
  <c r="AZ203" i="1"/>
  <c r="AX203" i="1"/>
  <c r="AW203" i="1"/>
  <c r="AW207" i="1" s="1"/>
  <c r="AT203" i="1"/>
  <c r="AT207" i="1" s="1"/>
  <c r="AR203" i="1"/>
  <c r="AQ203" i="1"/>
  <c r="AP203" i="1"/>
  <c r="AO203" i="1"/>
  <c r="AO207" i="1" s="1"/>
  <c r="AN203" i="1"/>
  <c r="AM203" i="1"/>
  <c r="AL203" i="1"/>
  <c r="AL207" i="1" s="1"/>
  <c r="AK203" i="1"/>
  <c r="AJ203" i="1"/>
  <c r="AH203" i="1"/>
  <c r="AG203" i="1"/>
  <c r="AG207" i="1" s="1"/>
  <c r="AD203" i="1"/>
  <c r="AD207" i="1" s="1"/>
  <c r="AB203" i="1"/>
  <c r="Z203" i="1"/>
  <c r="Y203" i="1"/>
  <c r="Y207" i="1" s="1"/>
  <c r="V203" i="1"/>
  <c r="V207" i="1" s="1"/>
  <c r="T203" i="1"/>
  <c r="R203" i="1"/>
  <c r="Q203" i="1"/>
  <c r="Q207" i="1" s="1"/>
  <c r="CB202" i="1"/>
  <c r="BZ202" i="1"/>
  <c r="BX202" i="1"/>
  <c r="BW202" i="1"/>
  <c r="BT202" i="1"/>
  <c r="BP202" i="1"/>
  <c r="BO202" i="1"/>
  <c r="BL202" i="1"/>
  <c r="BJ202" i="1"/>
  <c r="BH202" i="1"/>
  <c r="BF202" i="1"/>
  <c r="BD202" i="1"/>
  <c r="BB202" i="1"/>
  <c r="AV202" i="1"/>
  <c r="AQ202" i="1"/>
  <c r="AO202" i="1"/>
  <c r="AN202" i="1"/>
  <c r="AL202" i="1"/>
  <c r="AF202" i="1"/>
  <c r="AD202" i="1"/>
  <c r="AB202" i="1"/>
  <c r="X202" i="1"/>
  <c r="V202" i="1"/>
  <c r="T202" i="1"/>
  <c r="S202" i="1"/>
  <c r="R202" i="1"/>
  <c r="P202" i="1"/>
  <c r="BJ197" i="1"/>
  <c r="AO197" i="1"/>
  <c r="AL197" i="1"/>
  <c r="V197" i="1"/>
  <c r="M197" i="1"/>
  <c r="L197" i="1"/>
  <c r="K197" i="1"/>
  <c r="BW193" i="1" s="1"/>
  <c r="J197" i="1"/>
  <c r="I197" i="1"/>
  <c r="BU193" i="1" s="1"/>
  <c r="BU197" i="1" s="1"/>
  <c r="H197" i="1"/>
  <c r="BO193" i="1" s="1"/>
  <c r="G197" i="1"/>
  <c r="S193" i="1" s="1"/>
  <c r="F197" i="1"/>
  <c r="BG193" i="1" s="1"/>
  <c r="E197" i="1"/>
  <c r="D197" i="1"/>
  <c r="C197" i="1"/>
  <c r="B197" i="1"/>
  <c r="BX196" i="1"/>
  <c r="BH196" i="1"/>
  <c r="AZ196" i="1"/>
  <c r="AU196" i="1"/>
  <c r="AR196" i="1"/>
  <c r="AM196" i="1"/>
  <c r="AJ196" i="1"/>
  <c r="T196" i="1"/>
  <c r="M196" i="1"/>
  <c r="BY192" i="1" s="1"/>
  <c r="L196" i="1"/>
  <c r="BQ192" i="1" s="1"/>
  <c r="K196" i="1"/>
  <c r="J196" i="1"/>
  <c r="I196" i="1"/>
  <c r="U192" i="1" s="1"/>
  <c r="H196" i="1"/>
  <c r="G196" i="1"/>
  <c r="BI192" i="1" s="1"/>
  <c r="F196" i="1"/>
  <c r="BA192" i="1" s="1"/>
  <c r="E196" i="1"/>
  <c r="AS192" i="1" s="1"/>
  <c r="D196" i="1"/>
  <c r="AK192" i="1" s="1"/>
  <c r="C196" i="1"/>
  <c r="B196" i="1"/>
  <c r="CB194" i="1"/>
  <c r="CB196" i="1" s="1"/>
  <c r="CA194" i="1"/>
  <c r="BZ194" i="1"/>
  <c r="BY194" i="1"/>
  <c r="BX194" i="1"/>
  <c r="BW194" i="1"/>
  <c r="BV194" i="1"/>
  <c r="BU194" i="1"/>
  <c r="BU196" i="1" s="1"/>
  <c r="BT194" i="1"/>
  <c r="BS194" i="1"/>
  <c r="BR194" i="1"/>
  <c r="BQ194" i="1"/>
  <c r="BP194" i="1"/>
  <c r="BO194" i="1"/>
  <c r="BO196" i="1" s="1"/>
  <c r="BN194" i="1"/>
  <c r="BM194" i="1"/>
  <c r="BM196" i="1" s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BA197" i="1" s="1"/>
  <c r="AZ194" i="1"/>
  <c r="AY194" i="1"/>
  <c r="AX194" i="1"/>
  <c r="AW194" i="1"/>
  <c r="AW196" i="1" s="1"/>
  <c r="AV194" i="1"/>
  <c r="AU194" i="1"/>
  <c r="AT194" i="1"/>
  <c r="AS194" i="1"/>
  <c r="AR194" i="1"/>
  <c r="AQ194" i="1"/>
  <c r="AP194" i="1"/>
  <c r="AO194" i="1"/>
  <c r="AO196" i="1" s="1"/>
  <c r="AN194" i="1"/>
  <c r="AM194" i="1"/>
  <c r="AL194" i="1"/>
  <c r="AK194" i="1"/>
  <c r="AK197" i="1" s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Y196" i="1" s="1"/>
  <c r="X194" i="1"/>
  <c r="X196" i="1" s="1"/>
  <c r="W194" i="1"/>
  <c r="V194" i="1"/>
  <c r="U194" i="1"/>
  <c r="T194" i="1"/>
  <c r="S194" i="1"/>
  <c r="R194" i="1"/>
  <c r="Q194" i="1"/>
  <c r="Q196" i="1" s="1"/>
  <c r="P194" i="1"/>
  <c r="P196" i="1" s="1"/>
  <c r="O194" i="1"/>
  <c r="BX193" i="1"/>
  <c r="BX197" i="1" s="1"/>
  <c r="BT193" i="1"/>
  <c r="BS193" i="1"/>
  <c r="BS197" i="1" s="1"/>
  <c r="BP193" i="1"/>
  <c r="BP197" i="1" s="1"/>
  <c r="BN193" i="1"/>
  <c r="BL193" i="1"/>
  <c r="BK193" i="1"/>
  <c r="BK197" i="1" s="1"/>
  <c r="BJ193" i="1"/>
  <c r="BH193" i="1"/>
  <c r="BH197" i="1" s="1"/>
  <c r="BF193" i="1"/>
  <c r="BD193" i="1"/>
  <c r="BC193" i="1"/>
  <c r="BC197" i="1" s="1"/>
  <c r="BA193" i="1"/>
  <c r="AZ193" i="1"/>
  <c r="AZ197" i="1" s="1"/>
  <c r="AQ193" i="1"/>
  <c r="AP193" i="1"/>
  <c r="AO193" i="1"/>
  <c r="AN193" i="1"/>
  <c r="AM193" i="1"/>
  <c r="AM197" i="1" s="1"/>
  <c r="AL193" i="1"/>
  <c r="AK193" i="1"/>
  <c r="AH193" i="1"/>
  <c r="AF193" i="1"/>
  <c r="AE193" i="1"/>
  <c r="AE197" i="1" s="1"/>
  <c r="AB193" i="1"/>
  <c r="AB197" i="1" s="1"/>
  <c r="Z193" i="1"/>
  <c r="X193" i="1"/>
  <c r="W193" i="1"/>
  <c r="W197" i="1" s="1"/>
  <c r="V193" i="1"/>
  <c r="T193" i="1"/>
  <c r="T197" i="1" s="1"/>
  <c r="R193" i="1"/>
  <c r="P193" i="1"/>
  <c r="O193" i="1"/>
  <c r="O197" i="1" s="1"/>
  <c r="CB192" i="1"/>
  <c r="BZ192" i="1"/>
  <c r="BX192" i="1"/>
  <c r="BV192" i="1"/>
  <c r="BU192" i="1"/>
  <c r="BR192" i="1"/>
  <c r="BO192" i="1"/>
  <c r="BN192" i="1"/>
  <c r="BM192" i="1"/>
  <c r="BJ192" i="1"/>
  <c r="BH192" i="1"/>
  <c r="BF192" i="1"/>
  <c r="BB192" i="1"/>
  <c r="AZ192" i="1"/>
  <c r="AW192" i="1"/>
  <c r="AU192" i="1"/>
  <c r="AT192" i="1"/>
  <c r="AR192" i="1"/>
  <c r="AO192" i="1"/>
  <c r="AM192" i="1"/>
  <c r="AL192" i="1"/>
  <c r="AJ192" i="1"/>
  <c r="AD192" i="1"/>
  <c r="Y192" i="1"/>
  <c r="X192" i="1"/>
  <c r="V192" i="1"/>
  <c r="T192" i="1"/>
  <c r="R192" i="1"/>
  <c r="Q192" i="1"/>
  <c r="P192" i="1"/>
  <c r="BX187" i="1"/>
  <c r="AZ187" i="1"/>
  <c r="AR187" i="1"/>
  <c r="AJ187" i="1"/>
  <c r="T187" i="1"/>
  <c r="M187" i="1"/>
  <c r="Y183" i="1" s="1"/>
  <c r="L187" i="1"/>
  <c r="K187" i="1"/>
  <c r="J187" i="1"/>
  <c r="I187" i="1"/>
  <c r="BU183" i="1" s="1"/>
  <c r="H187" i="1"/>
  <c r="G187" i="1"/>
  <c r="BM183" i="1" s="1"/>
  <c r="F187" i="1"/>
  <c r="BE183" i="1" s="1"/>
  <c r="E187" i="1"/>
  <c r="AW183" i="1" s="1"/>
  <c r="D187" i="1"/>
  <c r="AO183" i="1" s="1"/>
  <c r="C187" i="1"/>
  <c r="B187" i="1"/>
  <c r="BF186" i="1"/>
  <c r="AX186" i="1"/>
  <c r="AP186" i="1"/>
  <c r="AH186" i="1"/>
  <c r="Z186" i="1"/>
  <c r="R186" i="1"/>
  <c r="M186" i="1"/>
  <c r="BG182" i="1" s="1"/>
  <c r="L186" i="1"/>
  <c r="BZ182" i="1" s="1"/>
  <c r="K186" i="1"/>
  <c r="BE182" i="1" s="1"/>
  <c r="J186" i="1"/>
  <c r="BW182" i="1" s="1"/>
  <c r="I186" i="1"/>
  <c r="H186" i="1"/>
  <c r="G186" i="1"/>
  <c r="BM182" i="1" s="1"/>
  <c r="F186" i="1"/>
  <c r="E186" i="1"/>
  <c r="AY182" i="1" s="1"/>
  <c r="D186" i="1"/>
  <c r="AQ182" i="1" s="1"/>
  <c r="C186" i="1"/>
  <c r="AI182" i="1" s="1"/>
  <c r="B186" i="1"/>
  <c r="S182" i="1" s="1"/>
  <c r="CB184" i="1"/>
  <c r="CA184" i="1"/>
  <c r="CA186" i="1" s="1"/>
  <c r="BZ184" i="1"/>
  <c r="BZ186" i="1" s="1"/>
  <c r="BY184" i="1"/>
  <c r="BX184" i="1"/>
  <c r="BW184" i="1"/>
  <c r="BV184" i="1"/>
  <c r="BU184" i="1"/>
  <c r="BT184" i="1"/>
  <c r="BS184" i="1"/>
  <c r="BR184" i="1"/>
  <c r="BQ184" i="1"/>
  <c r="BP184" i="1"/>
  <c r="BO184" i="1"/>
  <c r="BO187" i="1" s="1"/>
  <c r="BN184" i="1"/>
  <c r="BM184" i="1"/>
  <c r="BM186" i="1" s="1"/>
  <c r="BL184" i="1"/>
  <c r="BK184" i="1"/>
  <c r="BK186" i="1" s="1"/>
  <c r="BJ184" i="1"/>
  <c r="BI184" i="1"/>
  <c r="BH184" i="1"/>
  <c r="BG184" i="1"/>
  <c r="BF184" i="1"/>
  <c r="BE184" i="1"/>
  <c r="BE186" i="1" s="1"/>
  <c r="BD184" i="1"/>
  <c r="BC184" i="1"/>
  <c r="BB184" i="1"/>
  <c r="BB186" i="1" s="1"/>
  <c r="BA184" i="1"/>
  <c r="AZ184" i="1"/>
  <c r="AY184" i="1"/>
  <c r="AY187" i="1" s="1"/>
  <c r="AX184" i="1"/>
  <c r="AW184" i="1"/>
  <c r="AV184" i="1"/>
  <c r="AU184" i="1"/>
  <c r="AU186" i="1" s="1"/>
  <c r="AT184" i="1"/>
  <c r="AS184" i="1"/>
  <c r="AR184" i="1"/>
  <c r="AQ184" i="1"/>
  <c r="AQ187" i="1" s="1"/>
  <c r="AP184" i="1"/>
  <c r="AO184" i="1"/>
  <c r="AN184" i="1"/>
  <c r="AM184" i="1"/>
  <c r="AM186" i="1" s="1"/>
  <c r="AL184" i="1"/>
  <c r="AK184" i="1"/>
  <c r="AJ184" i="1"/>
  <c r="AI184" i="1"/>
  <c r="AH184" i="1"/>
  <c r="AG184" i="1"/>
  <c r="AF184" i="1"/>
  <c r="AE184" i="1"/>
  <c r="AD184" i="1"/>
  <c r="AD186" i="1" s="1"/>
  <c r="AC184" i="1"/>
  <c r="AB184" i="1"/>
  <c r="AA184" i="1"/>
  <c r="Z184" i="1"/>
  <c r="Y184" i="1"/>
  <c r="X184" i="1"/>
  <c r="W184" i="1"/>
  <c r="W186" i="1" s="1"/>
  <c r="V184" i="1"/>
  <c r="V186" i="1" s="1"/>
  <c r="U184" i="1"/>
  <c r="T184" i="1"/>
  <c r="S184" i="1"/>
  <c r="R184" i="1"/>
  <c r="Q184" i="1"/>
  <c r="P184" i="1"/>
  <c r="O184" i="1"/>
  <c r="O186" i="1" s="1"/>
  <c r="CB183" i="1"/>
  <c r="BY183" i="1"/>
  <c r="BY187" i="1" s="1"/>
  <c r="BX183" i="1"/>
  <c r="BV183" i="1"/>
  <c r="BV187" i="1" s="1"/>
  <c r="BR183" i="1"/>
  <c r="BQ183" i="1"/>
  <c r="BQ187" i="1" s="1"/>
  <c r="BO183" i="1"/>
  <c r="BN183" i="1"/>
  <c r="BN187" i="1" s="1"/>
  <c r="BL183" i="1"/>
  <c r="BJ183" i="1"/>
  <c r="BI183" i="1"/>
  <c r="BI187" i="1" s="1"/>
  <c r="BF183" i="1"/>
  <c r="BF187" i="1" s="1"/>
  <c r="BD183" i="1"/>
  <c r="BB183" i="1"/>
  <c r="BA183" i="1"/>
  <c r="BA187" i="1" s="1"/>
  <c r="AZ183" i="1"/>
  <c r="AY183" i="1"/>
  <c r="AX183" i="1"/>
  <c r="AX187" i="1" s="1"/>
  <c r="AV183" i="1"/>
  <c r="AT183" i="1"/>
  <c r="AS183" i="1"/>
  <c r="AS187" i="1" s="1"/>
  <c r="AR183" i="1"/>
  <c r="AQ183" i="1"/>
  <c r="AP183" i="1"/>
  <c r="AP187" i="1" s="1"/>
  <c r="AN183" i="1"/>
  <c r="AL183" i="1"/>
  <c r="AK183" i="1"/>
  <c r="AK187" i="1" s="1"/>
  <c r="AJ183" i="1"/>
  <c r="Z183" i="1"/>
  <c r="Z187" i="1" s="1"/>
  <c r="X183" i="1"/>
  <c r="V183" i="1"/>
  <c r="U183" i="1"/>
  <c r="U187" i="1" s="1"/>
  <c r="T183" i="1"/>
  <c r="R183" i="1"/>
  <c r="R187" i="1" s="1"/>
  <c r="P183" i="1"/>
  <c r="CB182" i="1"/>
  <c r="CA182" i="1"/>
  <c r="BX182" i="1"/>
  <c r="BP182" i="1"/>
  <c r="BL182" i="1"/>
  <c r="BK182" i="1"/>
  <c r="BH182" i="1"/>
  <c r="BF182" i="1"/>
  <c r="BD182" i="1"/>
  <c r="BB182" i="1"/>
  <c r="AZ182" i="1"/>
  <c r="AX182" i="1"/>
  <c r="AU182" i="1"/>
  <c r="AR182" i="1"/>
  <c r="AP182" i="1"/>
  <c r="AM182" i="1"/>
  <c r="AJ182" i="1"/>
  <c r="AH182" i="1"/>
  <c r="AF182" i="1"/>
  <c r="AD182" i="1"/>
  <c r="AB182" i="1"/>
  <c r="Z182" i="1"/>
  <c r="X182" i="1"/>
  <c r="W182" i="1"/>
  <c r="V182" i="1"/>
  <c r="T182" i="1"/>
  <c r="R182" i="1"/>
  <c r="P182" i="1"/>
  <c r="O182" i="1"/>
  <c r="K179" i="1"/>
  <c r="J179" i="1"/>
  <c r="H179" i="1"/>
  <c r="G179" i="1"/>
  <c r="C179" i="1"/>
  <c r="B179" i="1"/>
  <c r="L178" i="1"/>
  <c r="K178" i="1"/>
  <c r="I178" i="1"/>
  <c r="F178" i="1"/>
  <c r="D178" i="1"/>
  <c r="C178" i="1"/>
  <c r="R177" i="1"/>
  <c r="M177" i="1"/>
  <c r="M179" i="1" s="1"/>
  <c r="L177" i="1"/>
  <c r="BZ173" i="1" s="1"/>
  <c r="K177" i="1"/>
  <c r="CA173" i="1" s="1"/>
  <c r="J177" i="1"/>
  <c r="BY173" i="1" s="1"/>
  <c r="BY177" i="1" s="1"/>
  <c r="I177" i="1"/>
  <c r="H177" i="1"/>
  <c r="G177" i="1"/>
  <c r="BK173" i="1" s="1"/>
  <c r="F177" i="1"/>
  <c r="F179" i="1" s="1"/>
  <c r="E177" i="1"/>
  <c r="AU173" i="1" s="1"/>
  <c r="D177" i="1"/>
  <c r="AM173" i="1" s="1"/>
  <c r="C177" i="1"/>
  <c r="AE173" i="1" s="1"/>
  <c r="B177" i="1"/>
  <c r="W173" i="1" s="1"/>
  <c r="CB176" i="1"/>
  <c r="BT176" i="1"/>
  <c r="AV176" i="1"/>
  <c r="AQ176" i="1"/>
  <c r="AN176" i="1"/>
  <c r="M176" i="1"/>
  <c r="M178" i="1" s="1"/>
  <c r="L176" i="1"/>
  <c r="K176" i="1"/>
  <c r="BE172" i="1" s="1"/>
  <c r="J176" i="1"/>
  <c r="J178" i="1" s="1"/>
  <c r="I176" i="1"/>
  <c r="BU172" i="1" s="1"/>
  <c r="H176" i="1"/>
  <c r="H178" i="1" s="1"/>
  <c r="G176" i="1"/>
  <c r="F176" i="1"/>
  <c r="E176" i="1"/>
  <c r="AW172" i="1" s="1"/>
  <c r="D176" i="1"/>
  <c r="C176" i="1"/>
  <c r="AG172" i="1" s="1"/>
  <c r="B176" i="1"/>
  <c r="B178" i="1" s="1"/>
  <c r="CB174" i="1"/>
  <c r="CA174" i="1"/>
  <c r="BZ174" i="1"/>
  <c r="BY174" i="1"/>
  <c r="BY176" i="1" s="1"/>
  <c r="BX174" i="1"/>
  <c r="BX177" i="1" s="1"/>
  <c r="BW174" i="1"/>
  <c r="BV174" i="1"/>
  <c r="BU174" i="1"/>
  <c r="BT174" i="1"/>
  <c r="BS174" i="1"/>
  <c r="BR174" i="1"/>
  <c r="BQ174" i="1"/>
  <c r="BQ176" i="1" s="1"/>
  <c r="BP174" i="1"/>
  <c r="BP177" i="1" s="1"/>
  <c r="BO174" i="1"/>
  <c r="BN174" i="1"/>
  <c r="BM174" i="1"/>
  <c r="BL174" i="1"/>
  <c r="BK174" i="1"/>
  <c r="BJ174" i="1"/>
  <c r="BI174" i="1"/>
  <c r="BH174" i="1"/>
  <c r="BH177" i="1" s="1"/>
  <c r="BG174" i="1"/>
  <c r="BF174" i="1"/>
  <c r="BE174" i="1"/>
  <c r="BE177" i="1" s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CB173" i="1"/>
  <c r="CB177" i="1" s="1"/>
  <c r="BX173" i="1"/>
  <c r="BW173" i="1"/>
  <c r="BW177" i="1" s="1"/>
  <c r="BT173" i="1"/>
  <c r="BT177" i="1" s="1"/>
  <c r="BR173" i="1"/>
  <c r="BP173" i="1"/>
  <c r="BO173" i="1"/>
  <c r="BO177" i="1" s="1"/>
  <c r="BL173" i="1"/>
  <c r="BL177" i="1" s="1"/>
  <c r="BJ173" i="1"/>
  <c r="BH173" i="1"/>
  <c r="BG173" i="1"/>
  <c r="BG177" i="1" s="1"/>
  <c r="BE173" i="1"/>
  <c r="BD173" i="1"/>
  <c r="BD177" i="1" s="1"/>
  <c r="BB173" i="1"/>
  <c r="AZ173" i="1"/>
  <c r="AY173" i="1"/>
  <c r="AY177" i="1" s="1"/>
  <c r="AV173" i="1"/>
  <c r="AV177" i="1" s="1"/>
  <c r="AT173" i="1"/>
  <c r="AR173" i="1"/>
  <c r="AQ173" i="1"/>
  <c r="AQ177" i="1" s="1"/>
  <c r="AN173" i="1"/>
  <c r="AN177" i="1" s="1"/>
  <c r="AJ173" i="1"/>
  <c r="AI173" i="1"/>
  <c r="AI177" i="1" s="1"/>
  <c r="AG173" i="1"/>
  <c r="AF173" i="1"/>
  <c r="AF177" i="1" s="1"/>
  <c r="AD173" i="1"/>
  <c r="AB173" i="1"/>
  <c r="AA173" i="1"/>
  <c r="AA177" i="1" s="1"/>
  <c r="X173" i="1"/>
  <c r="X177" i="1" s="1"/>
  <c r="V173" i="1"/>
  <c r="T173" i="1"/>
  <c r="S173" i="1"/>
  <c r="S177" i="1" s="1"/>
  <c r="R173" i="1"/>
  <c r="P173" i="1"/>
  <c r="P177" i="1" s="1"/>
  <c r="CB172" i="1"/>
  <c r="BZ172" i="1"/>
  <c r="BY172" i="1"/>
  <c r="BV172" i="1"/>
  <c r="BT172" i="1"/>
  <c r="BR172" i="1"/>
  <c r="BQ172" i="1"/>
  <c r="BN172" i="1"/>
  <c r="BJ172" i="1"/>
  <c r="BI172" i="1"/>
  <c r="BF172" i="1"/>
  <c r="BB172" i="1"/>
  <c r="BA172" i="1"/>
  <c r="AX172" i="1"/>
  <c r="AV172" i="1"/>
  <c r="AT172" i="1"/>
  <c r="AS172" i="1"/>
  <c r="AQ172" i="1"/>
  <c r="AP172" i="1"/>
  <c r="AN172" i="1"/>
  <c r="AL172" i="1"/>
  <c r="AK172" i="1"/>
  <c r="AH172" i="1"/>
  <c r="AD172" i="1"/>
  <c r="AC172" i="1"/>
  <c r="Z172" i="1"/>
  <c r="V172" i="1"/>
  <c r="U172" i="1"/>
  <c r="R172" i="1"/>
  <c r="M169" i="1"/>
  <c r="K169" i="1"/>
  <c r="I169" i="1"/>
  <c r="E169" i="1"/>
  <c r="C169" i="1"/>
  <c r="M168" i="1"/>
  <c r="L168" i="1"/>
  <c r="I168" i="1"/>
  <c r="D168" i="1"/>
  <c r="M167" i="1"/>
  <c r="CA163" i="1" s="1"/>
  <c r="L167" i="1"/>
  <c r="K167" i="1"/>
  <c r="J167" i="1"/>
  <c r="I167" i="1"/>
  <c r="H167" i="1"/>
  <c r="H169" i="1" s="1"/>
  <c r="G167" i="1"/>
  <c r="AT163" i="1" s="1"/>
  <c r="F167" i="1"/>
  <c r="BC163" i="1" s="1"/>
  <c r="BC167" i="1" s="1"/>
  <c r="E167" i="1"/>
  <c r="AU163" i="1" s="1"/>
  <c r="D167" i="1"/>
  <c r="C167" i="1"/>
  <c r="B167" i="1"/>
  <c r="BI166" i="1"/>
  <c r="BD166" i="1"/>
  <c r="AL166" i="1"/>
  <c r="M166" i="1"/>
  <c r="L166" i="1"/>
  <c r="K166" i="1"/>
  <c r="J166" i="1"/>
  <c r="I166" i="1"/>
  <c r="BU162" i="1" s="1"/>
  <c r="H166" i="1"/>
  <c r="H168" i="1" s="1"/>
  <c r="G166" i="1"/>
  <c r="F166" i="1"/>
  <c r="F168" i="1" s="1"/>
  <c r="E166" i="1"/>
  <c r="D166" i="1"/>
  <c r="C166" i="1"/>
  <c r="B166" i="1"/>
  <c r="CB164" i="1"/>
  <c r="CA164" i="1"/>
  <c r="BZ164" i="1"/>
  <c r="BZ167" i="1" s="1"/>
  <c r="BY164" i="1"/>
  <c r="BX164" i="1"/>
  <c r="BW164" i="1"/>
  <c r="BV164" i="1"/>
  <c r="BU164" i="1"/>
  <c r="BT164" i="1"/>
  <c r="BS164" i="1"/>
  <c r="BR164" i="1"/>
  <c r="BQ164" i="1"/>
  <c r="BQ166" i="1" s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U167" i="1" s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E167" i="1" s="1"/>
  <c r="AD164" i="1"/>
  <c r="AC164" i="1"/>
  <c r="AB164" i="1"/>
  <c r="AB167" i="1" s="1"/>
  <c r="AA164" i="1"/>
  <c r="AA167" i="1" s="1"/>
  <c r="Z164" i="1"/>
  <c r="Y164" i="1"/>
  <c r="X164" i="1"/>
  <c r="W164" i="1"/>
  <c r="V164" i="1"/>
  <c r="U164" i="1"/>
  <c r="T164" i="1"/>
  <c r="S164" i="1"/>
  <c r="R164" i="1"/>
  <c r="Q164" i="1"/>
  <c r="P164" i="1"/>
  <c r="O164" i="1"/>
  <c r="CB163" i="1"/>
  <c r="BZ163" i="1"/>
  <c r="BX163" i="1"/>
  <c r="BW163" i="1"/>
  <c r="BW167" i="1" s="1"/>
  <c r="BV163" i="1"/>
  <c r="BT163" i="1"/>
  <c r="BT167" i="1" s="1"/>
  <c r="BR163" i="1"/>
  <c r="BP163" i="1"/>
  <c r="BL163" i="1"/>
  <c r="BL167" i="1" s="1"/>
  <c r="BJ163" i="1"/>
  <c r="BH163" i="1"/>
  <c r="BG163" i="1"/>
  <c r="BE163" i="1"/>
  <c r="BD163" i="1"/>
  <c r="BB163" i="1"/>
  <c r="AZ163" i="1"/>
  <c r="AY163" i="1"/>
  <c r="AY167" i="1" s="1"/>
  <c r="AX163" i="1"/>
  <c r="AV163" i="1"/>
  <c r="AV167" i="1" s="1"/>
  <c r="AR163" i="1"/>
  <c r="AQ163" i="1"/>
  <c r="AQ167" i="1" s="1"/>
  <c r="AN163" i="1"/>
  <c r="AJ163" i="1"/>
  <c r="AI163" i="1"/>
  <c r="AG163" i="1"/>
  <c r="AE163" i="1"/>
  <c r="AD163" i="1"/>
  <c r="AD167" i="1" s="1"/>
  <c r="AB163" i="1"/>
  <c r="AA163" i="1"/>
  <c r="X163" i="1"/>
  <c r="X167" i="1" s="1"/>
  <c r="V163" i="1"/>
  <c r="T163" i="1"/>
  <c r="P163" i="1"/>
  <c r="P167" i="1" s="1"/>
  <c r="CB162" i="1"/>
  <c r="BZ162" i="1"/>
  <c r="BV162" i="1"/>
  <c r="BT162" i="1"/>
  <c r="BR162" i="1"/>
  <c r="BQ162" i="1"/>
  <c r="BN162" i="1"/>
  <c r="BN166" i="1" s="1"/>
  <c r="BL162" i="1"/>
  <c r="BL166" i="1" s="1"/>
  <c r="BJ162" i="1"/>
  <c r="BI162" i="1"/>
  <c r="BF162" i="1"/>
  <c r="BF166" i="1" s="1"/>
  <c r="BD162" i="1"/>
  <c r="BB162" i="1"/>
  <c r="BA162" i="1"/>
  <c r="BA166" i="1" s="1"/>
  <c r="AX162" i="1"/>
  <c r="AV162" i="1"/>
  <c r="AT162" i="1"/>
  <c r="AQ162" i="1"/>
  <c r="AQ166" i="1" s="1"/>
  <c r="AP162" i="1"/>
  <c r="AP166" i="1" s="1"/>
  <c r="AN162" i="1"/>
  <c r="AN166" i="1" s="1"/>
  <c r="AL162" i="1"/>
  <c r="AK162" i="1"/>
  <c r="AK166" i="1" s="1"/>
  <c r="AH162" i="1"/>
  <c r="AF162" i="1"/>
  <c r="AD162" i="1"/>
  <c r="AC162" i="1"/>
  <c r="AC166" i="1" s="1"/>
  <c r="Z162" i="1"/>
  <c r="X162" i="1"/>
  <c r="X166" i="1" s="1"/>
  <c r="U162" i="1"/>
  <c r="R162" i="1"/>
  <c r="P162" i="1"/>
  <c r="P166" i="1" s="1"/>
  <c r="BW157" i="1"/>
  <c r="BE157" i="1"/>
  <c r="BC157" i="1"/>
  <c r="AT157" i="1"/>
  <c r="AB157" i="1"/>
  <c r="M157" i="1"/>
  <c r="CA153" i="1" s="1"/>
  <c r="L157" i="1"/>
  <c r="K157" i="1"/>
  <c r="J157" i="1"/>
  <c r="I157" i="1"/>
  <c r="H157" i="1"/>
  <c r="BH153" i="1" s="1"/>
  <c r="G157" i="1"/>
  <c r="F157" i="1"/>
  <c r="BC153" i="1" s="1"/>
  <c r="E157" i="1"/>
  <c r="D157" i="1"/>
  <c r="C157" i="1"/>
  <c r="B157" i="1"/>
  <c r="T153" i="1" s="1"/>
  <c r="BL156" i="1"/>
  <c r="AK156" i="1"/>
  <c r="M156" i="1"/>
  <c r="BR152" i="1" s="1"/>
  <c r="L156" i="1"/>
  <c r="K156" i="1"/>
  <c r="J156" i="1"/>
  <c r="AO152" i="1" s="1"/>
  <c r="I156" i="1"/>
  <c r="BU152" i="1" s="1"/>
  <c r="H156" i="1"/>
  <c r="AM152" i="1" s="1"/>
  <c r="G156" i="1"/>
  <c r="BJ152" i="1" s="1"/>
  <c r="F156" i="1"/>
  <c r="E156" i="1"/>
  <c r="AZ152" i="1" s="1"/>
  <c r="D156" i="1"/>
  <c r="C156" i="1"/>
  <c r="B156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M156" i="1" s="1"/>
  <c r="AL154" i="1"/>
  <c r="AK154" i="1"/>
  <c r="AJ154" i="1"/>
  <c r="AI154" i="1"/>
  <c r="AH154" i="1"/>
  <c r="AG154" i="1"/>
  <c r="AF154" i="1"/>
  <c r="AE154" i="1"/>
  <c r="AE157" i="1" s="1"/>
  <c r="AD154" i="1"/>
  <c r="AD157" i="1" s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BW153" i="1"/>
  <c r="BV153" i="1"/>
  <c r="BT153" i="1"/>
  <c r="BT157" i="1" s="1"/>
  <c r="BO153" i="1"/>
  <c r="BO157" i="1" s="1"/>
  <c r="BJ153" i="1"/>
  <c r="BG153" i="1"/>
  <c r="BE153" i="1"/>
  <c r="BD153" i="1"/>
  <c r="AZ153" i="1"/>
  <c r="AX153" i="1"/>
  <c r="AW153" i="1"/>
  <c r="AV153" i="1"/>
  <c r="AV157" i="1" s="1"/>
  <c r="AT153" i="1"/>
  <c r="AJ153" i="1"/>
  <c r="AI153" i="1"/>
  <c r="AG153" i="1"/>
  <c r="AG157" i="1" s="1"/>
  <c r="AF153" i="1"/>
  <c r="AE153" i="1"/>
  <c r="AD153" i="1"/>
  <c r="AB153" i="1"/>
  <c r="AA153" i="1"/>
  <c r="Y153" i="1"/>
  <c r="V153" i="1"/>
  <c r="S153" i="1"/>
  <c r="S157" i="1" s="1"/>
  <c r="R153" i="1"/>
  <c r="Q153" i="1"/>
  <c r="BY152" i="1"/>
  <c r="BX152" i="1"/>
  <c r="BT152" i="1"/>
  <c r="BQ152" i="1"/>
  <c r="BO152" i="1"/>
  <c r="BN152" i="1"/>
  <c r="BL152" i="1"/>
  <c r="BI152" i="1"/>
  <c r="BI156" i="1" s="1"/>
  <c r="BF152" i="1"/>
  <c r="BD152" i="1"/>
  <c r="BD156" i="1" s="1"/>
  <c r="BB152" i="1"/>
  <c r="BA152" i="1"/>
  <c r="BA156" i="1" s="1"/>
  <c r="AY152" i="1"/>
  <c r="AY156" i="1" s="1"/>
  <c r="AS152" i="1"/>
  <c r="AS156" i="1" s="1"/>
  <c r="AQ152" i="1"/>
  <c r="AQ156" i="1" s="1"/>
  <c r="AN152" i="1"/>
  <c r="AN156" i="1" s="1"/>
  <c r="AK152" i="1"/>
  <c r="AJ152" i="1"/>
  <c r="AC152" i="1"/>
  <c r="AC156" i="1" s="1"/>
  <c r="X152" i="1"/>
  <c r="X156" i="1" s="1"/>
  <c r="V152" i="1"/>
  <c r="U152" i="1"/>
  <c r="T152" i="1"/>
  <c r="S152" i="1"/>
  <c r="S156" i="1" s="1"/>
  <c r="R152" i="1"/>
  <c r="P152" i="1"/>
  <c r="P156" i="1" s="1"/>
  <c r="BW147" i="1"/>
  <c r="BP147" i="1"/>
  <c r="AP147" i="1"/>
  <c r="AN147" i="1"/>
  <c r="AE147" i="1"/>
  <c r="AB147" i="1"/>
  <c r="X147" i="1"/>
  <c r="M147" i="1"/>
  <c r="L147" i="1"/>
  <c r="K147" i="1"/>
  <c r="J147" i="1"/>
  <c r="BX143" i="1" s="1"/>
  <c r="I147" i="1"/>
  <c r="H147" i="1"/>
  <c r="G147" i="1"/>
  <c r="BL143" i="1" s="1"/>
  <c r="BL147" i="1" s="1"/>
  <c r="F147" i="1"/>
  <c r="E147" i="1"/>
  <c r="AY143" i="1" s="1"/>
  <c r="AY147" i="1" s="1"/>
  <c r="D147" i="1"/>
  <c r="C147" i="1"/>
  <c r="B147" i="1"/>
  <c r="Y143" i="1" s="1"/>
  <c r="AS146" i="1"/>
  <c r="AG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W142" i="1" s="1"/>
  <c r="CB144" i="1"/>
  <c r="CA144" i="1"/>
  <c r="BZ144" i="1"/>
  <c r="BZ147" i="1" s="1"/>
  <c r="BY144" i="1"/>
  <c r="BX144" i="1"/>
  <c r="BW144" i="1"/>
  <c r="BV144" i="1"/>
  <c r="BU144" i="1"/>
  <c r="BT144" i="1"/>
  <c r="BT147" i="1" s="1"/>
  <c r="BS144" i="1"/>
  <c r="BR144" i="1"/>
  <c r="BQ144" i="1"/>
  <c r="BQ146" i="1" s="1"/>
  <c r="BP144" i="1"/>
  <c r="BP146" i="1" s="1"/>
  <c r="BO144" i="1"/>
  <c r="BN144" i="1"/>
  <c r="BN147" i="1" s="1"/>
  <c r="BM144" i="1"/>
  <c r="BL144" i="1"/>
  <c r="BK144" i="1"/>
  <c r="BJ144" i="1"/>
  <c r="BI144" i="1"/>
  <c r="BH144" i="1"/>
  <c r="BG144" i="1"/>
  <c r="BF144" i="1"/>
  <c r="BF147" i="1" s="1"/>
  <c r="BE144" i="1"/>
  <c r="BD144" i="1"/>
  <c r="BC144" i="1"/>
  <c r="BC146" i="1" s="1"/>
  <c r="BB144" i="1"/>
  <c r="BA144" i="1"/>
  <c r="AZ144" i="1"/>
  <c r="AY144" i="1"/>
  <c r="AX144" i="1"/>
  <c r="AX146" i="1" s="1"/>
  <c r="AW144" i="1"/>
  <c r="AV144" i="1"/>
  <c r="AU144" i="1"/>
  <c r="AT144" i="1"/>
  <c r="AS144" i="1"/>
  <c r="AR144" i="1"/>
  <c r="AQ144" i="1"/>
  <c r="AP144" i="1"/>
  <c r="AP146" i="1" s="1"/>
  <c r="AO144" i="1"/>
  <c r="AN144" i="1"/>
  <c r="AM144" i="1"/>
  <c r="AL144" i="1"/>
  <c r="AK144" i="1"/>
  <c r="AJ144" i="1"/>
  <c r="AI144" i="1"/>
  <c r="AH144" i="1"/>
  <c r="AH147" i="1" s="1"/>
  <c r="AG144" i="1"/>
  <c r="AG147" i="1" s="1"/>
  <c r="AF144" i="1"/>
  <c r="AE144" i="1"/>
  <c r="AD144" i="1"/>
  <c r="AD146" i="1" s="1"/>
  <c r="AC144" i="1"/>
  <c r="AB144" i="1"/>
  <c r="AA144" i="1"/>
  <c r="Z144" i="1"/>
  <c r="Z146" i="1" s="1"/>
  <c r="Y144" i="1"/>
  <c r="X144" i="1"/>
  <c r="W144" i="1"/>
  <c r="V144" i="1"/>
  <c r="V147" i="1" s="1"/>
  <c r="U144" i="1"/>
  <c r="T144" i="1"/>
  <c r="S144" i="1"/>
  <c r="R144" i="1"/>
  <c r="Q144" i="1"/>
  <c r="P144" i="1"/>
  <c r="O144" i="1"/>
  <c r="BZ143" i="1"/>
  <c r="BW143" i="1"/>
  <c r="BU143" i="1"/>
  <c r="BT143" i="1"/>
  <c r="BP143" i="1"/>
  <c r="BO143" i="1"/>
  <c r="BO147" i="1" s="1"/>
  <c r="BN143" i="1"/>
  <c r="BJ143" i="1"/>
  <c r="BF143" i="1"/>
  <c r="BE143" i="1"/>
  <c r="BB143" i="1"/>
  <c r="AQ143" i="1"/>
  <c r="AQ147" i="1" s="1"/>
  <c r="AP143" i="1"/>
  <c r="AO143" i="1"/>
  <c r="AN143" i="1"/>
  <c r="AH143" i="1"/>
  <c r="AG143" i="1"/>
  <c r="AF143" i="1"/>
  <c r="AF147" i="1" s="1"/>
  <c r="AE143" i="1"/>
  <c r="AD143" i="1"/>
  <c r="AB143" i="1"/>
  <c r="Z143" i="1"/>
  <c r="X143" i="1"/>
  <c r="V143" i="1"/>
  <c r="T143" i="1"/>
  <c r="R143" i="1"/>
  <c r="P143" i="1"/>
  <c r="P147" i="1" s="1"/>
  <c r="CB142" i="1"/>
  <c r="BZ142" i="1"/>
  <c r="BX142" i="1"/>
  <c r="BX146" i="1" s="1"/>
  <c r="BV142" i="1"/>
  <c r="BT142" i="1"/>
  <c r="BT146" i="1" s="1"/>
  <c r="BR142" i="1"/>
  <c r="BQ142" i="1"/>
  <c r="BP142" i="1"/>
  <c r="BN142" i="1"/>
  <c r="BI142" i="1"/>
  <c r="BI146" i="1" s="1"/>
  <c r="BH142" i="1"/>
  <c r="BG142" i="1"/>
  <c r="BF142" i="1"/>
  <c r="BC142" i="1"/>
  <c r="BB142" i="1"/>
  <c r="BA142" i="1"/>
  <c r="BA146" i="1" s="1"/>
  <c r="AZ142" i="1"/>
  <c r="AY142" i="1"/>
  <c r="AY146" i="1" s="1"/>
  <c r="AX142" i="1"/>
  <c r="AV142" i="1"/>
  <c r="AU142" i="1"/>
  <c r="AU146" i="1" s="1"/>
  <c r="AS142" i="1"/>
  <c r="AR142" i="1"/>
  <c r="AQ142" i="1"/>
  <c r="AQ146" i="1" s="1"/>
  <c r="AP142" i="1"/>
  <c r="AN142" i="1"/>
  <c r="AN146" i="1" s="1"/>
  <c r="AM142" i="1"/>
  <c r="AK142" i="1"/>
  <c r="AK146" i="1" s="1"/>
  <c r="AJ142" i="1"/>
  <c r="AJ146" i="1" s="1"/>
  <c r="AI142" i="1"/>
  <c r="AH142" i="1"/>
  <c r="AG142" i="1"/>
  <c r="AE142" i="1"/>
  <c r="AD142" i="1"/>
  <c r="AC142" i="1"/>
  <c r="AC146" i="1" s="1"/>
  <c r="AB142" i="1"/>
  <c r="AB146" i="1" s="1"/>
  <c r="AA142" i="1"/>
  <c r="AA146" i="1" s="1"/>
  <c r="Z142" i="1"/>
  <c r="O142" i="1"/>
  <c r="BY137" i="1"/>
  <c r="BI137" i="1"/>
  <c r="BA137" i="1"/>
  <c r="AS137" i="1"/>
  <c r="AC137" i="1"/>
  <c r="U137" i="1"/>
  <c r="M137" i="1"/>
  <c r="L137" i="1"/>
  <c r="K137" i="1"/>
  <c r="J137" i="1"/>
  <c r="BJ133" i="1" s="1"/>
  <c r="I137" i="1"/>
  <c r="BV133" i="1" s="1"/>
  <c r="H137" i="1"/>
  <c r="BN133" i="1" s="1"/>
  <c r="G137" i="1"/>
  <c r="F137" i="1"/>
  <c r="E137" i="1"/>
  <c r="D137" i="1"/>
  <c r="C137" i="1"/>
  <c r="B137" i="1"/>
  <c r="AY136" i="1"/>
  <c r="AQ136" i="1"/>
  <c r="AI136" i="1"/>
  <c r="AA136" i="1"/>
  <c r="M136" i="1"/>
  <c r="L136" i="1"/>
  <c r="CB132" i="1" s="1"/>
  <c r="CB136" i="1" s="1"/>
  <c r="K136" i="1"/>
  <c r="J136" i="1"/>
  <c r="I136" i="1"/>
  <c r="H136" i="1"/>
  <c r="BP132" i="1" s="1"/>
  <c r="BP136" i="1" s="1"/>
  <c r="G136" i="1"/>
  <c r="BH132" i="1" s="1"/>
  <c r="BH136" i="1" s="1"/>
  <c r="F136" i="1"/>
  <c r="AB132" i="1" s="1"/>
  <c r="AB136" i="1" s="1"/>
  <c r="E136" i="1"/>
  <c r="D136" i="1"/>
  <c r="AR132" i="1" s="1"/>
  <c r="AR136" i="1" s="1"/>
  <c r="C136" i="1"/>
  <c r="B136" i="1"/>
  <c r="CB134" i="1"/>
  <c r="CA134" i="1"/>
  <c r="CA137" i="1" s="1"/>
  <c r="BZ134" i="1"/>
  <c r="BZ136" i="1" s="1"/>
  <c r="BY134" i="1"/>
  <c r="BX134" i="1"/>
  <c r="BW134" i="1"/>
  <c r="BV134" i="1"/>
  <c r="BV136" i="1" s="1"/>
  <c r="BU134" i="1"/>
  <c r="BT134" i="1"/>
  <c r="BT137" i="1" s="1"/>
  <c r="BS134" i="1"/>
  <c r="BS137" i="1" s="1"/>
  <c r="BR134" i="1"/>
  <c r="BR136" i="1" s="1"/>
  <c r="BQ134" i="1"/>
  <c r="BQ136" i="1" s="1"/>
  <c r="BP134" i="1"/>
  <c r="BO134" i="1"/>
  <c r="BN134" i="1"/>
  <c r="BN136" i="1" s="1"/>
  <c r="BM134" i="1"/>
  <c r="BL134" i="1"/>
  <c r="BK134" i="1"/>
  <c r="BK137" i="1" s="1"/>
  <c r="BJ134" i="1"/>
  <c r="BI134" i="1"/>
  <c r="BH134" i="1"/>
  <c r="BG134" i="1"/>
  <c r="BF134" i="1"/>
  <c r="BE134" i="1"/>
  <c r="BD134" i="1"/>
  <c r="BD137" i="1" s="1"/>
  <c r="BC134" i="1"/>
  <c r="BC137" i="1" s="1"/>
  <c r="BB134" i="1"/>
  <c r="BA134" i="1"/>
  <c r="BA136" i="1" s="1"/>
  <c r="AZ134" i="1"/>
  <c r="AZ137" i="1" s="1"/>
  <c r="AY134" i="1"/>
  <c r="AX134" i="1"/>
  <c r="AX136" i="1" s="1"/>
  <c r="AW134" i="1"/>
  <c r="AV134" i="1"/>
  <c r="AV137" i="1" s="1"/>
  <c r="AU134" i="1"/>
  <c r="AU137" i="1" s="1"/>
  <c r="AT134" i="1"/>
  <c r="AT136" i="1" s="1"/>
  <c r="AS134" i="1"/>
  <c r="AR134" i="1"/>
  <c r="AQ134" i="1"/>
  <c r="AP134" i="1"/>
  <c r="AP136" i="1" s="1"/>
  <c r="AO134" i="1"/>
  <c r="AN134" i="1"/>
  <c r="AM134" i="1"/>
  <c r="AL134" i="1"/>
  <c r="AL136" i="1" s="1"/>
  <c r="AK134" i="1"/>
  <c r="AJ134" i="1"/>
  <c r="AI134" i="1"/>
  <c r="AH134" i="1"/>
  <c r="AH136" i="1" s="1"/>
  <c r="AG134" i="1"/>
  <c r="AF134" i="1"/>
  <c r="AF137" i="1" s="1"/>
  <c r="AE134" i="1"/>
  <c r="AE137" i="1" s="1"/>
  <c r="AD134" i="1"/>
  <c r="AD136" i="1" s="1"/>
  <c r="AC134" i="1"/>
  <c r="AC136" i="1" s="1"/>
  <c r="AB134" i="1"/>
  <c r="AB137" i="1" s="1"/>
  <c r="AA134" i="1"/>
  <c r="Z134" i="1"/>
  <c r="Z136" i="1" s="1"/>
  <c r="Y134" i="1"/>
  <c r="X134" i="1"/>
  <c r="W134" i="1"/>
  <c r="W137" i="1" s="1"/>
  <c r="V134" i="1"/>
  <c r="U134" i="1"/>
  <c r="T134" i="1"/>
  <c r="S134" i="1"/>
  <c r="R134" i="1"/>
  <c r="Q134" i="1"/>
  <c r="P134" i="1"/>
  <c r="O134" i="1"/>
  <c r="O137" i="1" s="1"/>
  <c r="CA133" i="1"/>
  <c r="BY133" i="1"/>
  <c r="BW133" i="1"/>
  <c r="BT133" i="1"/>
  <c r="BS133" i="1"/>
  <c r="BO133" i="1"/>
  <c r="BM133" i="1"/>
  <c r="BK133" i="1"/>
  <c r="BI133" i="1"/>
  <c r="BG133" i="1"/>
  <c r="BE133" i="1"/>
  <c r="BD133" i="1"/>
  <c r="BC133" i="1"/>
  <c r="BA133" i="1"/>
  <c r="AZ133" i="1"/>
  <c r="AY133" i="1"/>
  <c r="AX133" i="1"/>
  <c r="AW133" i="1"/>
  <c r="AV133" i="1"/>
  <c r="AU133" i="1"/>
  <c r="AT133" i="1"/>
  <c r="AS133" i="1"/>
  <c r="AQ133" i="1"/>
  <c r="AI133" i="1"/>
  <c r="AG133" i="1"/>
  <c r="AF133" i="1"/>
  <c r="AE133" i="1"/>
  <c r="AC133" i="1"/>
  <c r="AB133" i="1"/>
  <c r="AA133" i="1"/>
  <c r="Y133" i="1"/>
  <c r="W133" i="1"/>
  <c r="V133" i="1"/>
  <c r="U133" i="1"/>
  <c r="S133" i="1"/>
  <c r="Q133" i="1"/>
  <c r="O133" i="1"/>
  <c r="CA132" i="1"/>
  <c r="CA136" i="1" s="1"/>
  <c r="BZ132" i="1"/>
  <c r="BY132" i="1"/>
  <c r="BV132" i="1"/>
  <c r="BU132" i="1"/>
  <c r="BT132" i="1"/>
  <c r="BT136" i="1" s="1"/>
  <c r="BR132" i="1"/>
  <c r="BQ132" i="1"/>
  <c r="BN132" i="1"/>
  <c r="BM132" i="1"/>
  <c r="BK132" i="1"/>
  <c r="BK136" i="1" s="1"/>
  <c r="BI132" i="1"/>
  <c r="BE132" i="1"/>
  <c r="BC132" i="1"/>
  <c r="BC136" i="1" s="1"/>
  <c r="BA132" i="1"/>
  <c r="AZ132" i="1"/>
  <c r="AZ136" i="1" s="1"/>
  <c r="AY132" i="1"/>
  <c r="AX132" i="1"/>
  <c r="AV132" i="1"/>
  <c r="AV136" i="1" s="1"/>
  <c r="AU132" i="1"/>
  <c r="AU136" i="1" s="1"/>
  <c r="AT132" i="1"/>
  <c r="AS132" i="1"/>
  <c r="AQ132" i="1"/>
  <c r="AP132" i="1"/>
  <c r="AM132" i="1"/>
  <c r="AM136" i="1" s="1"/>
  <c r="AL132" i="1"/>
  <c r="AK132" i="1"/>
  <c r="AI132" i="1"/>
  <c r="AH132" i="1"/>
  <c r="AG132" i="1"/>
  <c r="AE132" i="1"/>
  <c r="AE136" i="1" s="1"/>
  <c r="AD132" i="1"/>
  <c r="AC132" i="1"/>
  <c r="AA132" i="1"/>
  <c r="Z132" i="1"/>
  <c r="U132" i="1"/>
  <c r="AY127" i="1"/>
  <c r="AQ127" i="1"/>
  <c r="AI127" i="1"/>
  <c r="AA127" i="1"/>
  <c r="M127" i="1"/>
  <c r="L127" i="1"/>
  <c r="CB123" i="1" s="1"/>
  <c r="K127" i="1"/>
  <c r="BT123" i="1" s="1"/>
  <c r="J127" i="1"/>
  <c r="I127" i="1"/>
  <c r="H127" i="1"/>
  <c r="BP123" i="1" s="1"/>
  <c r="G127" i="1"/>
  <c r="BL123" i="1" s="1"/>
  <c r="F127" i="1"/>
  <c r="BD123" i="1" s="1"/>
  <c r="E127" i="1"/>
  <c r="D127" i="1"/>
  <c r="AN123" i="1" s="1"/>
  <c r="C127" i="1"/>
  <c r="B127" i="1"/>
  <c r="BY126" i="1"/>
  <c r="BM126" i="1"/>
  <c r="BI126" i="1"/>
  <c r="BE126" i="1"/>
  <c r="BA126" i="1"/>
  <c r="AW126" i="1"/>
  <c r="AS126" i="1"/>
  <c r="AG126" i="1"/>
  <c r="AC126" i="1"/>
  <c r="Y126" i="1"/>
  <c r="U126" i="1"/>
  <c r="Q126" i="1"/>
  <c r="M126" i="1"/>
  <c r="L126" i="1"/>
  <c r="AH122" i="1" s="1"/>
  <c r="AH126" i="1" s="1"/>
  <c r="K126" i="1"/>
  <c r="J126" i="1"/>
  <c r="BJ122" i="1" s="1"/>
  <c r="BJ126" i="1" s="1"/>
  <c r="I126" i="1"/>
  <c r="BV122" i="1" s="1"/>
  <c r="BV126" i="1" s="1"/>
  <c r="H126" i="1"/>
  <c r="G126" i="1"/>
  <c r="F126" i="1"/>
  <c r="BF122" i="1" s="1"/>
  <c r="BF126" i="1" s="1"/>
  <c r="E126" i="1"/>
  <c r="AX122" i="1" s="1"/>
  <c r="AX126" i="1" s="1"/>
  <c r="D126" i="1"/>
  <c r="AP122" i="1" s="1"/>
  <c r="AP126" i="1" s="1"/>
  <c r="C126" i="1"/>
  <c r="B126" i="1"/>
  <c r="R122" i="1" s="1"/>
  <c r="R126" i="1" s="1"/>
  <c r="CB124" i="1"/>
  <c r="CA124" i="1"/>
  <c r="BZ124" i="1"/>
  <c r="BZ127" i="1" s="1"/>
  <c r="BY124" i="1"/>
  <c r="BX124" i="1"/>
  <c r="BW124" i="1"/>
  <c r="BV124" i="1"/>
  <c r="BV127" i="1" s="1"/>
  <c r="BU124" i="1"/>
  <c r="BU127" i="1" s="1"/>
  <c r="BT124" i="1"/>
  <c r="BT126" i="1" s="1"/>
  <c r="BS124" i="1"/>
  <c r="BR124" i="1"/>
  <c r="BR127" i="1" s="1"/>
  <c r="BQ124" i="1"/>
  <c r="BQ127" i="1" s="1"/>
  <c r="BP124" i="1"/>
  <c r="BO124" i="1"/>
  <c r="BN124" i="1"/>
  <c r="BN127" i="1" s="1"/>
  <c r="BM124" i="1"/>
  <c r="BL124" i="1"/>
  <c r="BK124" i="1"/>
  <c r="BJ124" i="1"/>
  <c r="BI124" i="1"/>
  <c r="BI127" i="1" s="1"/>
  <c r="BH124" i="1"/>
  <c r="BG124" i="1"/>
  <c r="BF124" i="1"/>
  <c r="BE124" i="1"/>
  <c r="BE127" i="1" s="1"/>
  <c r="BD124" i="1"/>
  <c r="BD126" i="1" s="1"/>
  <c r="BC124" i="1"/>
  <c r="BB124" i="1"/>
  <c r="BA124" i="1"/>
  <c r="BA127" i="1" s="1"/>
  <c r="AZ124" i="1"/>
  <c r="AZ126" i="1" s="1"/>
  <c r="AY124" i="1"/>
  <c r="AX124" i="1"/>
  <c r="AX127" i="1" s="1"/>
  <c r="AW124" i="1"/>
  <c r="AV124" i="1"/>
  <c r="AV126" i="1" s="1"/>
  <c r="AU124" i="1"/>
  <c r="AT124" i="1"/>
  <c r="AT127" i="1" s="1"/>
  <c r="AS124" i="1"/>
  <c r="AS127" i="1" s="1"/>
  <c r="AR124" i="1"/>
  <c r="AQ124" i="1"/>
  <c r="AP124" i="1"/>
  <c r="AP127" i="1" s="1"/>
  <c r="AO124" i="1"/>
  <c r="AN124" i="1"/>
  <c r="AM124" i="1"/>
  <c r="AL124" i="1"/>
  <c r="AL127" i="1" s="1"/>
  <c r="AK124" i="1"/>
  <c r="AK127" i="1" s="1"/>
  <c r="AJ124" i="1"/>
  <c r="AI124" i="1"/>
  <c r="AH124" i="1"/>
  <c r="AH127" i="1" s="1"/>
  <c r="AG124" i="1"/>
  <c r="AF124" i="1"/>
  <c r="AF126" i="1" s="1"/>
  <c r="AE124" i="1"/>
  <c r="AD124" i="1"/>
  <c r="AD127" i="1" s="1"/>
  <c r="AC124" i="1"/>
  <c r="AC127" i="1" s="1"/>
  <c r="AB124" i="1"/>
  <c r="AB126" i="1" s="1"/>
  <c r="AA124" i="1"/>
  <c r="Z124" i="1"/>
  <c r="Z127" i="1" s="1"/>
  <c r="Y124" i="1"/>
  <c r="X124" i="1"/>
  <c r="W124" i="1"/>
  <c r="V124" i="1"/>
  <c r="U124" i="1"/>
  <c r="T124" i="1"/>
  <c r="S124" i="1"/>
  <c r="S126" i="1" s="1"/>
  <c r="R124" i="1"/>
  <c r="Q124" i="1"/>
  <c r="Q127" i="1" s="1"/>
  <c r="P124" i="1"/>
  <c r="O124" i="1"/>
  <c r="CA123" i="1"/>
  <c r="BZ123" i="1"/>
  <c r="BV123" i="1"/>
  <c r="BU123" i="1"/>
  <c r="BR123" i="1"/>
  <c r="BQ123" i="1"/>
  <c r="BN123" i="1"/>
  <c r="BM123" i="1"/>
  <c r="BK123" i="1"/>
  <c r="BI123" i="1"/>
  <c r="BE123" i="1"/>
  <c r="BA123" i="1"/>
  <c r="AZ123" i="1"/>
  <c r="AY123" i="1"/>
  <c r="AX123" i="1"/>
  <c r="AW123" i="1"/>
  <c r="AV123" i="1"/>
  <c r="AU123" i="1"/>
  <c r="AT123" i="1"/>
  <c r="AS123" i="1"/>
  <c r="AQ123" i="1"/>
  <c r="AP123" i="1"/>
  <c r="AO123" i="1"/>
  <c r="AM123" i="1"/>
  <c r="AL123" i="1"/>
  <c r="AK123" i="1"/>
  <c r="AI123" i="1"/>
  <c r="AH123" i="1"/>
  <c r="AG123" i="1"/>
  <c r="AE123" i="1"/>
  <c r="AD123" i="1"/>
  <c r="AC123" i="1"/>
  <c r="AA123" i="1"/>
  <c r="Z123" i="1"/>
  <c r="Q123" i="1"/>
  <c r="CA122" i="1"/>
  <c r="BY122" i="1"/>
  <c r="BW122" i="1"/>
  <c r="BT122" i="1"/>
  <c r="BS122" i="1"/>
  <c r="BO122" i="1"/>
  <c r="BM122" i="1"/>
  <c r="BK122" i="1"/>
  <c r="BI122" i="1"/>
  <c r="BG122" i="1"/>
  <c r="BE122" i="1"/>
  <c r="BD122" i="1"/>
  <c r="BC122" i="1"/>
  <c r="BA122" i="1"/>
  <c r="AZ122" i="1"/>
  <c r="AY122" i="1"/>
  <c r="AW122" i="1"/>
  <c r="AV122" i="1"/>
  <c r="AS122" i="1"/>
  <c r="AQ122" i="1"/>
  <c r="AI122" i="1"/>
  <c r="AG122" i="1"/>
  <c r="AF122" i="1"/>
  <c r="AE122" i="1"/>
  <c r="AC122" i="1"/>
  <c r="AB122" i="1"/>
  <c r="AA122" i="1"/>
  <c r="Y122" i="1"/>
  <c r="W122" i="1"/>
  <c r="U122" i="1"/>
  <c r="S122" i="1"/>
  <c r="Q122" i="1"/>
  <c r="O122" i="1"/>
  <c r="BF117" i="1"/>
  <c r="BB117" i="1"/>
  <c r="V117" i="1"/>
  <c r="R117" i="1"/>
  <c r="M117" i="1"/>
  <c r="L117" i="1"/>
  <c r="K117" i="1"/>
  <c r="BP113" i="1" s="1"/>
  <c r="BP117" i="1" s="1"/>
  <c r="J117" i="1"/>
  <c r="BX113" i="1" s="1"/>
  <c r="I117" i="1"/>
  <c r="BT113" i="1" s="1"/>
  <c r="H117" i="1"/>
  <c r="G117" i="1"/>
  <c r="BL113" i="1" s="1"/>
  <c r="F117" i="1"/>
  <c r="BD113" i="1" s="1"/>
  <c r="E117" i="1"/>
  <c r="D117" i="1"/>
  <c r="C117" i="1"/>
  <c r="AF113" i="1" s="1"/>
  <c r="B117" i="1"/>
  <c r="X113" i="1" s="1"/>
  <c r="BT116" i="1"/>
  <c r="BE116" i="1"/>
  <c r="BA116" i="1"/>
  <c r="AV116" i="1"/>
  <c r="AH116" i="1"/>
  <c r="U116" i="1"/>
  <c r="Q116" i="1"/>
  <c r="M116" i="1"/>
  <c r="L116" i="1"/>
  <c r="AH112" i="1" s="1"/>
  <c r="K116" i="1"/>
  <c r="J116" i="1"/>
  <c r="BJ112" i="1" s="1"/>
  <c r="BJ116" i="1" s="1"/>
  <c r="I116" i="1"/>
  <c r="BV112" i="1" s="1"/>
  <c r="H116" i="1"/>
  <c r="G116" i="1"/>
  <c r="F116" i="1"/>
  <c r="BF112" i="1" s="1"/>
  <c r="BF116" i="1" s="1"/>
  <c r="E116" i="1"/>
  <c r="AX112" i="1" s="1"/>
  <c r="AX116" i="1" s="1"/>
  <c r="D116" i="1"/>
  <c r="AP112" i="1" s="1"/>
  <c r="C116" i="1"/>
  <c r="B116" i="1"/>
  <c r="R112" i="1" s="1"/>
  <c r="R116" i="1" s="1"/>
  <c r="CB114" i="1"/>
  <c r="CA114" i="1"/>
  <c r="BZ114" i="1"/>
  <c r="BZ117" i="1" s="1"/>
  <c r="BY114" i="1"/>
  <c r="BX114" i="1"/>
  <c r="BX117" i="1" s="1"/>
  <c r="BW114" i="1"/>
  <c r="BW117" i="1" s="1"/>
  <c r="BV114" i="1"/>
  <c r="BU114" i="1"/>
  <c r="BT114" i="1"/>
  <c r="BT117" i="1" s="1"/>
  <c r="BS114" i="1"/>
  <c r="BR114" i="1"/>
  <c r="BQ114" i="1"/>
  <c r="BP114" i="1"/>
  <c r="BO114" i="1"/>
  <c r="BO117" i="1" s="1"/>
  <c r="BN114" i="1"/>
  <c r="BM114" i="1"/>
  <c r="BL114" i="1"/>
  <c r="BK114" i="1"/>
  <c r="BJ114" i="1"/>
  <c r="BJ117" i="1" s="1"/>
  <c r="BI114" i="1"/>
  <c r="BI116" i="1" s="1"/>
  <c r="BH114" i="1"/>
  <c r="BG114" i="1"/>
  <c r="BF114" i="1"/>
  <c r="BE114" i="1"/>
  <c r="BD114" i="1"/>
  <c r="BD117" i="1" s="1"/>
  <c r="BC114" i="1"/>
  <c r="BB114" i="1"/>
  <c r="BA114" i="1"/>
  <c r="BA117" i="1" s="1"/>
  <c r="AZ114" i="1"/>
  <c r="AY114" i="1"/>
  <c r="AY116" i="1" s="1"/>
  <c r="AX114" i="1"/>
  <c r="AW114" i="1"/>
  <c r="AW116" i="1" s="1"/>
  <c r="AV114" i="1"/>
  <c r="AU114" i="1"/>
  <c r="AT114" i="1"/>
  <c r="AS114" i="1"/>
  <c r="AS116" i="1" s="1"/>
  <c r="AR114" i="1"/>
  <c r="AQ114" i="1"/>
  <c r="AQ117" i="1" s="1"/>
  <c r="AP114" i="1"/>
  <c r="AO114" i="1"/>
  <c r="AN114" i="1"/>
  <c r="AM114" i="1"/>
  <c r="AL114" i="1"/>
  <c r="AK114" i="1"/>
  <c r="AK117" i="1" s="1"/>
  <c r="AJ114" i="1"/>
  <c r="AI114" i="1"/>
  <c r="AH114" i="1"/>
  <c r="AH117" i="1" s="1"/>
  <c r="AG114" i="1"/>
  <c r="AG116" i="1" s="1"/>
  <c r="AF114" i="1"/>
  <c r="AF116" i="1" s="1"/>
  <c r="AE114" i="1"/>
  <c r="AE116" i="1" s="1"/>
  <c r="AD114" i="1"/>
  <c r="AD117" i="1" s="1"/>
  <c r="AC114" i="1"/>
  <c r="AC117" i="1" s="1"/>
  <c r="AB114" i="1"/>
  <c r="AA114" i="1"/>
  <c r="Z114" i="1"/>
  <c r="Z117" i="1" s="1"/>
  <c r="Y114" i="1"/>
  <c r="X114" i="1"/>
  <c r="W114" i="1"/>
  <c r="V114" i="1"/>
  <c r="U114" i="1"/>
  <c r="U117" i="1" s="1"/>
  <c r="T114" i="1"/>
  <c r="S114" i="1"/>
  <c r="S117" i="1" s="1"/>
  <c r="R114" i="1"/>
  <c r="Q114" i="1"/>
  <c r="Q117" i="1" s="1"/>
  <c r="P114" i="1"/>
  <c r="O114" i="1"/>
  <c r="BZ113" i="1"/>
  <c r="BW113" i="1"/>
  <c r="BU113" i="1"/>
  <c r="BU117" i="1" s="1"/>
  <c r="BQ113" i="1"/>
  <c r="BO113" i="1"/>
  <c r="BM113" i="1"/>
  <c r="BK113" i="1"/>
  <c r="BJ113" i="1"/>
  <c r="BI113" i="1"/>
  <c r="BF113" i="1"/>
  <c r="BE113" i="1"/>
  <c r="BB113" i="1"/>
  <c r="BA113" i="1"/>
  <c r="AW113" i="1"/>
  <c r="AW117" i="1" s="1"/>
  <c r="AQ113" i="1"/>
  <c r="AP113" i="1"/>
  <c r="AP117" i="1" s="1"/>
  <c r="AO113" i="1"/>
  <c r="AM113" i="1"/>
  <c r="AL113" i="1"/>
  <c r="AL117" i="1" s="1"/>
  <c r="AK113" i="1"/>
  <c r="AH113" i="1"/>
  <c r="AG113" i="1"/>
  <c r="AD113" i="1"/>
  <c r="AC113" i="1"/>
  <c r="Z113" i="1"/>
  <c r="Y113" i="1"/>
  <c r="W113" i="1"/>
  <c r="V113" i="1"/>
  <c r="U113" i="1"/>
  <c r="S113" i="1"/>
  <c r="R113" i="1"/>
  <c r="Q113" i="1"/>
  <c r="O113" i="1"/>
  <c r="CA112" i="1"/>
  <c r="BY112" i="1"/>
  <c r="BW112" i="1"/>
  <c r="BT112" i="1"/>
  <c r="BS112" i="1"/>
  <c r="BO112" i="1"/>
  <c r="BM112" i="1"/>
  <c r="BK112" i="1"/>
  <c r="BI112" i="1"/>
  <c r="BG112" i="1"/>
  <c r="BE112" i="1"/>
  <c r="BD112" i="1"/>
  <c r="BC112" i="1"/>
  <c r="BA112" i="1"/>
  <c r="AZ112" i="1"/>
  <c r="AY112" i="1"/>
  <c r="AW112" i="1"/>
  <c r="AV112" i="1"/>
  <c r="AS112" i="1"/>
  <c r="AQ112" i="1"/>
  <c r="AQ116" i="1" s="1"/>
  <c r="AI112" i="1"/>
  <c r="AG112" i="1"/>
  <c r="AF112" i="1"/>
  <c r="AE112" i="1"/>
  <c r="AC112" i="1"/>
  <c r="AB112" i="1"/>
  <c r="AA112" i="1"/>
  <c r="Y112" i="1"/>
  <c r="W112" i="1"/>
  <c r="U112" i="1"/>
  <c r="S112" i="1"/>
  <c r="Q112" i="1"/>
  <c r="O112" i="1"/>
  <c r="BF107" i="1"/>
  <c r="BB107" i="1"/>
  <c r="AW107" i="1"/>
  <c r="V107" i="1"/>
  <c r="R107" i="1"/>
  <c r="M107" i="1"/>
  <c r="Y103" i="1" s="1"/>
  <c r="L107" i="1"/>
  <c r="K107" i="1"/>
  <c r="BP103" i="1" s="1"/>
  <c r="BP107" i="1" s="1"/>
  <c r="J107" i="1"/>
  <c r="BX103" i="1" s="1"/>
  <c r="I107" i="1"/>
  <c r="BT103" i="1" s="1"/>
  <c r="H107" i="1"/>
  <c r="G107" i="1"/>
  <c r="BL103" i="1" s="1"/>
  <c r="F107" i="1"/>
  <c r="BD103" i="1" s="1"/>
  <c r="E107" i="1"/>
  <c r="D107" i="1"/>
  <c r="C107" i="1"/>
  <c r="AF103" i="1" s="1"/>
  <c r="B107" i="1"/>
  <c r="X103" i="1" s="1"/>
  <c r="BT106" i="1"/>
  <c r="BE106" i="1"/>
  <c r="BA106" i="1"/>
  <c r="AV106" i="1"/>
  <c r="U106" i="1"/>
  <c r="Q106" i="1"/>
  <c r="M106" i="1"/>
  <c r="L106" i="1"/>
  <c r="AH102" i="1" s="1"/>
  <c r="AH106" i="1" s="1"/>
  <c r="K106" i="1"/>
  <c r="J106" i="1"/>
  <c r="BJ102" i="1" s="1"/>
  <c r="BJ106" i="1" s="1"/>
  <c r="I106" i="1"/>
  <c r="BV102" i="1" s="1"/>
  <c r="H106" i="1"/>
  <c r="G106" i="1"/>
  <c r="F106" i="1"/>
  <c r="BF102" i="1" s="1"/>
  <c r="BF106" i="1" s="1"/>
  <c r="E106" i="1"/>
  <c r="AX102" i="1" s="1"/>
  <c r="AX106" i="1" s="1"/>
  <c r="D106" i="1"/>
  <c r="AP102" i="1" s="1"/>
  <c r="C106" i="1"/>
  <c r="B106" i="1"/>
  <c r="R102" i="1" s="1"/>
  <c r="R106" i="1" s="1"/>
  <c r="CB104" i="1"/>
  <c r="CA104" i="1"/>
  <c r="BZ104" i="1"/>
  <c r="BZ107" i="1" s="1"/>
  <c r="BY104" i="1"/>
  <c r="BX104" i="1"/>
  <c r="BW104" i="1"/>
  <c r="BW107" i="1" s="1"/>
  <c r="BV104" i="1"/>
  <c r="BU104" i="1"/>
  <c r="BT104" i="1"/>
  <c r="BT107" i="1" s="1"/>
  <c r="BS104" i="1"/>
  <c r="BR104" i="1"/>
  <c r="BQ104" i="1"/>
  <c r="BP104" i="1"/>
  <c r="BO104" i="1"/>
  <c r="BO107" i="1" s="1"/>
  <c r="BN104" i="1"/>
  <c r="BM104" i="1"/>
  <c r="BL104" i="1"/>
  <c r="BL107" i="1" s="1"/>
  <c r="BK104" i="1"/>
  <c r="BJ104" i="1"/>
  <c r="BJ107" i="1" s="1"/>
  <c r="BI104" i="1"/>
  <c r="BI106" i="1" s="1"/>
  <c r="BH104" i="1"/>
  <c r="BG104" i="1"/>
  <c r="BF104" i="1"/>
  <c r="BE104" i="1"/>
  <c r="BD104" i="1"/>
  <c r="BC104" i="1"/>
  <c r="BB104" i="1"/>
  <c r="BA104" i="1"/>
  <c r="BA107" i="1" s="1"/>
  <c r="AZ104" i="1"/>
  <c r="AY104" i="1"/>
  <c r="AY106" i="1" s="1"/>
  <c r="AX104" i="1"/>
  <c r="AW104" i="1"/>
  <c r="AW106" i="1" s="1"/>
  <c r="AV104" i="1"/>
  <c r="AU104" i="1"/>
  <c r="AT104" i="1"/>
  <c r="AS104" i="1"/>
  <c r="AS106" i="1" s="1"/>
  <c r="AR104" i="1"/>
  <c r="AQ104" i="1"/>
  <c r="AQ107" i="1" s="1"/>
  <c r="AP104" i="1"/>
  <c r="AO104" i="1"/>
  <c r="AN104" i="1"/>
  <c r="AM104" i="1"/>
  <c r="AL104" i="1"/>
  <c r="AK104" i="1"/>
  <c r="AK107" i="1" s="1"/>
  <c r="AJ104" i="1"/>
  <c r="AI104" i="1"/>
  <c r="AH104" i="1"/>
  <c r="AH107" i="1" s="1"/>
  <c r="AG104" i="1"/>
  <c r="AG106" i="1" s="1"/>
  <c r="AF104" i="1"/>
  <c r="AF106" i="1" s="1"/>
  <c r="AE104" i="1"/>
  <c r="AE106" i="1" s="1"/>
  <c r="AD104" i="1"/>
  <c r="AD107" i="1" s="1"/>
  <c r="AC104" i="1"/>
  <c r="AC107" i="1" s="1"/>
  <c r="AB104" i="1"/>
  <c r="AA104" i="1"/>
  <c r="Z104" i="1"/>
  <c r="Z107" i="1" s="1"/>
  <c r="Y104" i="1"/>
  <c r="X104" i="1"/>
  <c r="W104" i="1"/>
  <c r="V104" i="1"/>
  <c r="U104" i="1"/>
  <c r="U107" i="1" s="1"/>
  <c r="T104" i="1"/>
  <c r="S104" i="1"/>
  <c r="S107" i="1" s="1"/>
  <c r="R104" i="1"/>
  <c r="Q104" i="1"/>
  <c r="P104" i="1"/>
  <c r="O104" i="1"/>
  <c r="BZ103" i="1"/>
  <c r="BW103" i="1"/>
  <c r="BU103" i="1"/>
  <c r="BU107" i="1" s="1"/>
  <c r="BQ103" i="1"/>
  <c r="BO103" i="1"/>
  <c r="BM103" i="1"/>
  <c r="BK103" i="1"/>
  <c r="BJ103" i="1"/>
  <c r="BI103" i="1"/>
  <c r="BF103" i="1"/>
  <c r="BE103" i="1"/>
  <c r="BB103" i="1"/>
  <c r="BA103" i="1"/>
  <c r="AW103" i="1"/>
  <c r="AQ103" i="1"/>
  <c r="AP103" i="1"/>
  <c r="AP107" i="1" s="1"/>
  <c r="AO103" i="1"/>
  <c r="AM103" i="1"/>
  <c r="AL103" i="1"/>
  <c r="AL107" i="1" s="1"/>
  <c r="AK103" i="1"/>
  <c r="AH103" i="1"/>
  <c r="AG103" i="1"/>
  <c r="AD103" i="1"/>
  <c r="AC103" i="1"/>
  <c r="Z103" i="1"/>
  <c r="W103" i="1"/>
  <c r="V103" i="1"/>
  <c r="U103" i="1"/>
  <c r="S103" i="1"/>
  <c r="R103" i="1"/>
  <c r="Q103" i="1"/>
  <c r="O103" i="1"/>
  <c r="CA102" i="1"/>
  <c r="BY102" i="1"/>
  <c r="BW102" i="1"/>
  <c r="BT102" i="1"/>
  <c r="BS102" i="1"/>
  <c r="BM102" i="1"/>
  <c r="BK102" i="1"/>
  <c r="BI102" i="1"/>
  <c r="BG102" i="1"/>
  <c r="BE102" i="1"/>
  <c r="BD102" i="1"/>
  <c r="BC102" i="1"/>
  <c r="BA102" i="1"/>
  <c r="AZ102" i="1"/>
  <c r="AY102" i="1"/>
  <c r="AW102" i="1"/>
  <c r="AV102" i="1"/>
  <c r="AS102" i="1"/>
  <c r="AQ102" i="1"/>
  <c r="AQ106" i="1" s="1"/>
  <c r="AI102" i="1"/>
  <c r="AG102" i="1"/>
  <c r="AF102" i="1"/>
  <c r="AE102" i="1"/>
  <c r="AC102" i="1"/>
  <c r="AB102" i="1"/>
  <c r="AA102" i="1"/>
  <c r="Y102" i="1"/>
  <c r="W102" i="1"/>
  <c r="U102" i="1"/>
  <c r="S102" i="1"/>
  <c r="Q102" i="1"/>
  <c r="O102" i="1"/>
  <c r="BM97" i="1"/>
  <c r="BE97" i="1"/>
  <c r="AW97" i="1"/>
  <c r="AG97" i="1"/>
  <c r="Q97" i="1"/>
  <c r="M97" i="1"/>
  <c r="L97" i="1"/>
  <c r="BZ93" i="1" s="1"/>
  <c r="K97" i="1"/>
  <c r="J97" i="1"/>
  <c r="BJ93" i="1" s="1"/>
  <c r="I97" i="1"/>
  <c r="BV93" i="1" s="1"/>
  <c r="H97" i="1"/>
  <c r="BO93" i="1" s="1"/>
  <c r="G97" i="1"/>
  <c r="F97" i="1"/>
  <c r="BB93" i="1" s="1"/>
  <c r="E97" i="1"/>
  <c r="AT93" i="1" s="1"/>
  <c r="D97" i="1"/>
  <c r="AL93" i="1" s="1"/>
  <c r="C97" i="1"/>
  <c r="B97" i="1"/>
  <c r="V93" i="1" s="1"/>
  <c r="CA96" i="1"/>
  <c r="BS96" i="1"/>
  <c r="BK96" i="1"/>
  <c r="AZ96" i="1"/>
  <c r="AY96" i="1"/>
  <c r="AV96" i="1"/>
  <c r="AU96" i="1"/>
  <c r="AQ96" i="1"/>
  <c r="AM96" i="1"/>
  <c r="AI96" i="1"/>
  <c r="AE96" i="1"/>
  <c r="AA96" i="1"/>
  <c r="M96" i="1"/>
  <c r="L96" i="1"/>
  <c r="CB92" i="1" s="1"/>
  <c r="CB96" i="1" s="1"/>
  <c r="K96" i="1"/>
  <c r="BT92" i="1" s="1"/>
  <c r="BT96" i="1" s="1"/>
  <c r="J96" i="1"/>
  <c r="BS92" i="1" s="1"/>
  <c r="I96" i="1"/>
  <c r="H96" i="1"/>
  <c r="BP92" i="1" s="1"/>
  <c r="BP96" i="1" s="1"/>
  <c r="G96" i="1"/>
  <c r="BL92" i="1" s="1"/>
  <c r="BL96" i="1" s="1"/>
  <c r="F96" i="1"/>
  <c r="AK92" i="1" s="1"/>
  <c r="E96" i="1"/>
  <c r="D96" i="1"/>
  <c r="AN92" i="1" s="1"/>
  <c r="AN96" i="1" s="1"/>
  <c r="C96" i="1"/>
  <c r="AF92" i="1" s="1"/>
  <c r="AF96" i="1" s="1"/>
  <c r="B96" i="1"/>
  <c r="X92" i="1" s="1"/>
  <c r="X96" i="1" s="1"/>
  <c r="CB94" i="1"/>
  <c r="CA94" i="1"/>
  <c r="CA97" i="1" s="1"/>
  <c r="BZ94" i="1"/>
  <c r="BZ96" i="1" s="1"/>
  <c r="BY94" i="1"/>
  <c r="BX94" i="1"/>
  <c r="BW94" i="1"/>
  <c r="BW97" i="1" s="1"/>
  <c r="BV94" i="1"/>
  <c r="BV96" i="1" s="1"/>
  <c r="BU94" i="1"/>
  <c r="BT94" i="1"/>
  <c r="BT97" i="1" s="1"/>
  <c r="BS94" i="1"/>
  <c r="BS97" i="1" s="1"/>
  <c r="BR94" i="1"/>
  <c r="BR96" i="1" s="1"/>
  <c r="BQ94" i="1"/>
  <c r="BP94" i="1"/>
  <c r="BO94" i="1"/>
  <c r="BN94" i="1"/>
  <c r="BN96" i="1" s="1"/>
  <c r="BM94" i="1"/>
  <c r="BL94" i="1"/>
  <c r="BK94" i="1"/>
  <c r="BJ94" i="1"/>
  <c r="BI94" i="1"/>
  <c r="BH94" i="1"/>
  <c r="BG94" i="1"/>
  <c r="BG97" i="1" s="1"/>
  <c r="BF94" i="1"/>
  <c r="BE94" i="1"/>
  <c r="BD94" i="1"/>
  <c r="BD97" i="1" s="1"/>
  <c r="BC94" i="1"/>
  <c r="BC97" i="1" s="1"/>
  <c r="BB94" i="1"/>
  <c r="BA94" i="1"/>
  <c r="AZ94" i="1"/>
  <c r="AZ97" i="1" s="1"/>
  <c r="AY94" i="1"/>
  <c r="AX94" i="1"/>
  <c r="AX96" i="1" s="1"/>
  <c r="AW94" i="1"/>
  <c r="AV94" i="1"/>
  <c r="AV97" i="1" s="1"/>
  <c r="AU94" i="1"/>
  <c r="AU97" i="1" s="1"/>
  <c r="AT94" i="1"/>
  <c r="AT96" i="1" s="1"/>
  <c r="AS94" i="1"/>
  <c r="AR94" i="1"/>
  <c r="AQ94" i="1"/>
  <c r="AQ97" i="1" s="1"/>
  <c r="AP94" i="1"/>
  <c r="AP96" i="1" s="1"/>
  <c r="AO94" i="1"/>
  <c r="AN94" i="1"/>
  <c r="AM94" i="1"/>
  <c r="AL94" i="1"/>
  <c r="AL96" i="1" s="1"/>
  <c r="AK94" i="1"/>
  <c r="AJ94" i="1"/>
  <c r="AI94" i="1"/>
  <c r="AI97" i="1" s="1"/>
  <c r="AH94" i="1"/>
  <c r="AH96" i="1" s="1"/>
  <c r="AG94" i="1"/>
  <c r="AF94" i="1"/>
  <c r="AF97" i="1" s="1"/>
  <c r="AE94" i="1"/>
  <c r="AE97" i="1" s="1"/>
  <c r="AD94" i="1"/>
  <c r="AD96" i="1" s="1"/>
  <c r="AC94" i="1"/>
  <c r="AB94" i="1"/>
  <c r="AB97" i="1" s="1"/>
  <c r="AA94" i="1"/>
  <c r="AA97" i="1" s="1"/>
  <c r="Z94" i="1"/>
  <c r="Z96" i="1" s="1"/>
  <c r="Y94" i="1"/>
  <c r="X94" i="1"/>
  <c r="W94" i="1"/>
  <c r="W97" i="1" s="1"/>
  <c r="V94" i="1"/>
  <c r="U94" i="1"/>
  <c r="T94" i="1"/>
  <c r="S94" i="1"/>
  <c r="S97" i="1" s="1"/>
  <c r="R94" i="1"/>
  <c r="Q94" i="1"/>
  <c r="P94" i="1"/>
  <c r="O94" i="1"/>
  <c r="O97" i="1" s="1"/>
  <c r="CA93" i="1"/>
  <c r="BY93" i="1"/>
  <c r="BW93" i="1"/>
  <c r="BT93" i="1"/>
  <c r="BS93" i="1"/>
  <c r="BM93" i="1"/>
  <c r="BK93" i="1"/>
  <c r="BI93" i="1"/>
  <c r="BG93" i="1"/>
  <c r="BE93" i="1"/>
  <c r="BD93" i="1"/>
  <c r="BC93" i="1"/>
  <c r="BA93" i="1"/>
  <c r="AZ93" i="1"/>
  <c r="AY93" i="1"/>
  <c r="AW93" i="1"/>
  <c r="AV93" i="1"/>
  <c r="AU93" i="1"/>
  <c r="AS93" i="1"/>
  <c r="AQ93" i="1"/>
  <c r="AI93" i="1"/>
  <c r="AG93" i="1"/>
  <c r="AF93" i="1"/>
  <c r="AE93" i="1"/>
  <c r="AC93" i="1"/>
  <c r="AB93" i="1"/>
  <c r="AA93" i="1"/>
  <c r="Y93" i="1"/>
  <c r="W93" i="1"/>
  <c r="U93" i="1"/>
  <c r="S93" i="1"/>
  <c r="Q93" i="1"/>
  <c r="O93" i="1"/>
  <c r="CA92" i="1"/>
  <c r="BZ92" i="1"/>
  <c r="BY92" i="1"/>
  <c r="BV92" i="1"/>
  <c r="BU92" i="1"/>
  <c r="BR92" i="1"/>
  <c r="BQ92" i="1"/>
  <c r="BN92" i="1"/>
  <c r="BM92" i="1"/>
  <c r="BK92" i="1"/>
  <c r="BI92" i="1"/>
  <c r="BE92" i="1"/>
  <c r="BA92" i="1"/>
  <c r="AZ92" i="1"/>
  <c r="AY92" i="1"/>
  <c r="AX92" i="1"/>
  <c r="AW92" i="1"/>
  <c r="AV92" i="1"/>
  <c r="AU92" i="1"/>
  <c r="AT92" i="1"/>
  <c r="AS92" i="1"/>
  <c r="AQ92" i="1"/>
  <c r="AP92" i="1"/>
  <c r="AO92" i="1"/>
  <c r="AM92" i="1"/>
  <c r="AL92" i="1"/>
  <c r="AI92" i="1"/>
  <c r="AH92" i="1"/>
  <c r="AG92" i="1"/>
  <c r="AE92" i="1"/>
  <c r="AD92" i="1"/>
  <c r="AC92" i="1"/>
  <c r="AA92" i="1"/>
  <c r="Z92" i="1"/>
  <c r="Y92" i="1"/>
  <c r="U92" i="1"/>
  <c r="Q92" i="1"/>
  <c r="AQ87" i="1"/>
  <c r="AA87" i="1"/>
  <c r="M87" i="1"/>
  <c r="L87" i="1"/>
  <c r="CB83" i="1" s="1"/>
  <c r="K87" i="1"/>
  <c r="BT83" i="1" s="1"/>
  <c r="J87" i="1"/>
  <c r="I87" i="1"/>
  <c r="H87" i="1"/>
  <c r="BP83" i="1" s="1"/>
  <c r="G87" i="1"/>
  <c r="BH83" i="1" s="1"/>
  <c r="F87" i="1"/>
  <c r="E87" i="1"/>
  <c r="D87" i="1"/>
  <c r="AR83" i="1" s="1"/>
  <c r="C87" i="1"/>
  <c r="B87" i="1"/>
  <c r="BY86" i="1"/>
  <c r="BM86" i="1"/>
  <c r="BI86" i="1"/>
  <c r="BE86" i="1"/>
  <c r="BA86" i="1"/>
  <c r="AW86" i="1"/>
  <c r="AS86" i="1"/>
  <c r="AG86" i="1"/>
  <c r="AC86" i="1"/>
  <c r="Y86" i="1"/>
  <c r="U86" i="1"/>
  <c r="Q86" i="1"/>
  <c r="M86" i="1"/>
  <c r="L86" i="1"/>
  <c r="K86" i="1"/>
  <c r="J86" i="1"/>
  <c r="BJ82" i="1" s="1"/>
  <c r="BJ86" i="1" s="1"/>
  <c r="I86" i="1"/>
  <c r="BV82" i="1" s="1"/>
  <c r="BV86" i="1" s="1"/>
  <c r="H86" i="1"/>
  <c r="AU82" i="1" s="1"/>
  <c r="G86" i="1"/>
  <c r="F86" i="1"/>
  <c r="E86" i="1"/>
  <c r="AT82" i="1" s="1"/>
  <c r="AT86" i="1" s="1"/>
  <c r="D86" i="1"/>
  <c r="C86" i="1"/>
  <c r="B86" i="1"/>
  <c r="V82" i="1" s="1"/>
  <c r="V86" i="1" s="1"/>
  <c r="CB84" i="1"/>
  <c r="CA84" i="1"/>
  <c r="BZ84" i="1"/>
  <c r="BZ87" i="1" s="1"/>
  <c r="BY84" i="1"/>
  <c r="BX84" i="1"/>
  <c r="BW84" i="1"/>
  <c r="BW86" i="1" s="1"/>
  <c r="BV84" i="1"/>
  <c r="BV87" i="1" s="1"/>
  <c r="BU84" i="1"/>
  <c r="BU87" i="1" s="1"/>
  <c r="BT84" i="1"/>
  <c r="BT86" i="1" s="1"/>
  <c r="BS84" i="1"/>
  <c r="BR84" i="1"/>
  <c r="BR87" i="1" s="1"/>
  <c r="BQ84" i="1"/>
  <c r="BP84" i="1"/>
  <c r="BO84" i="1"/>
  <c r="BN84" i="1"/>
  <c r="BN87" i="1" s="1"/>
  <c r="BM84" i="1"/>
  <c r="BM87" i="1" s="1"/>
  <c r="BL84" i="1"/>
  <c r="BK84" i="1"/>
  <c r="BK87" i="1" s="1"/>
  <c r="BJ84" i="1"/>
  <c r="BI84" i="1"/>
  <c r="BH84" i="1"/>
  <c r="BG84" i="1"/>
  <c r="BF84" i="1"/>
  <c r="BE84" i="1"/>
  <c r="BD84" i="1"/>
  <c r="BD86" i="1" s="1"/>
  <c r="BC84" i="1"/>
  <c r="BB84" i="1"/>
  <c r="BA84" i="1"/>
  <c r="AZ84" i="1"/>
  <c r="AZ86" i="1" s="1"/>
  <c r="AY84" i="1"/>
  <c r="AY87" i="1" s="1"/>
  <c r="AX84" i="1"/>
  <c r="AX87" i="1" s="1"/>
  <c r="AW84" i="1"/>
  <c r="AV84" i="1"/>
  <c r="AV86" i="1" s="1"/>
  <c r="AU84" i="1"/>
  <c r="AT84" i="1"/>
  <c r="AT87" i="1" s="1"/>
  <c r="AS84" i="1"/>
  <c r="AR84" i="1"/>
  <c r="AQ84" i="1"/>
  <c r="AP84" i="1"/>
  <c r="AP87" i="1" s="1"/>
  <c r="AO84" i="1"/>
  <c r="AN84" i="1"/>
  <c r="AM84" i="1"/>
  <c r="AL84" i="1"/>
  <c r="AL87" i="1" s="1"/>
  <c r="AK84" i="1"/>
  <c r="AJ84" i="1"/>
  <c r="AI84" i="1"/>
  <c r="AI86" i="1" s="1"/>
  <c r="AH84" i="1"/>
  <c r="AH87" i="1" s="1"/>
  <c r="AG84" i="1"/>
  <c r="AF84" i="1"/>
  <c r="AF86" i="1" s="1"/>
  <c r="AE84" i="1"/>
  <c r="AE87" i="1" s="1"/>
  <c r="AD84" i="1"/>
  <c r="AD87" i="1" s="1"/>
  <c r="AC84" i="1"/>
  <c r="AC87" i="1" s="1"/>
  <c r="AB84" i="1"/>
  <c r="AB86" i="1" s="1"/>
  <c r="AA84" i="1"/>
  <c r="Z84" i="1"/>
  <c r="Z87" i="1" s="1"/>
  <c r="Y84" i="1"/>
  <c r="X84" i="1"/>
  <c r="W84" i="1"/>
  <c r="W86" i="1" s="1"/>
  <c r="V84" i="1"/>
  <c r="U84" i="1"/>
  <c r="U87" i="1" s="1"/>
  <c r="T84" i="1"/>
  <c r="S84" i="1"/>
  <c r="R84" i="1"/>
  <c r="Q84" i="1"/>
  <c r="P84" i="1"/>
  <c r="O84" i="1"/>
  <c r="O86" i="1" s="1"/>
  <c r="CA83" i="1"/>
  <c r="BZ83" i="1"/>
  <c r="BY83" i="1"/>
  <c r="BV83" i="1"/>
  <c r="BU83" i="1"/>
  <c r="BR83" i="1"/>
  <c r="BQ83" i="1"/>
  <c r="BN83" i="1"/>
  <c r="BM83" i="1"/>
  <c r="BK83" i="1"/>
  <c r="BI83" i="1"/>
  <c r="BE83" i="1"/>
  <c r="BA83" i="1"/>
  <c r="AZ83" i="1"/>
  <c r="AY83" i="1"/>
  <c r="AX83" i="1"/>
  <c r="AV83" i="1"/>
  <c r="AU83" i="1"/>
  <c r="AT83" i="1"/>
  <c r="AS83" i="1"/>
  <c r="AQ83" i="1"/>
  <c r="AP83" i="1"/>
  <c r="AO83" i="1"/>
  <c r="AM83" i="1"/>
  <c r="AL83" i="1"/>
  <c r="AK83" i="1"/>
  <c r="AI83" i="1"/>
  <c r="AH83" i="1"/>
  <c r="AG83" i="1"/>
  <c r="AE83" i="1"/>
  <c r="AD83" i="1"/>
  <c r="AC83" i="1"/>
  <c r="AA83" i="1"/>
  <c r="Z83" i="1"/>
  <c r="Y83" i="1"/>
  <c r="U83" i="1"/>
  <c r="Q83" i="1"/>
  <c r="CA82" i="1"/>
  <c r="BY82" i="1"/>
  <c r="BW82" i="1"/>
  <c r="BT82" i="1"/>
  <c r="BS82" i="1"/>
  <c r="BO82" i="1"/>
  <c r="BM82" i="1"/>
  <c r="BK82" i="1"/>
  <c r="BI82" i="1"/>
  <c r="BG82" i="1"/>
  <c r="BE82" i="1"/>
  <c r="BD82" i="1"/>
  <c r="BC82" i="1"/>
  <c r="BA82" i="1"/>
  <c r="AZ82" i="1"/>
  <c r="AY82" i="1"/>
  <c r="AW82" i="1"/>
  <c r="AV82" i="1"/>
  <c r="AS82" i="1"/>
  <c r="AQ82" i="1"/>
  <c r="AM82" i="1"/>
  <c r="AI82" i="1"/>
  <c r="AG82" i="1"/>
  <c r="AF82" i="1"/>
  <c r="AE82" i="1"/>
  <c r="AC82" i="1"/>
  <c r="AB82" i="1"/>
  <c r="AA82" i="1"/>
  <c r="Y82" i="1"/>
  <c r="W82" i="1"/>
  <c r="U82" i="1"/>
  <c r="S82" i="1"/>
  <c r="Q82" i="1"/>
  <c r="O82" i="1"/>
  <c r="BY77" i="1"/>
  <c r="BI77" i="1"/>
  <c r="BE77" i="1"/>
  <c r="AS77" i="1"/>
  <c r="AC77" i="1"/>
  <c r="Y77" i="1"/>
  <c r="M77" i="1"/>
  <c r="L77" i="1"/>
  <c r="K77" i="1"/>
  <c r="J77" i="1"/>
  <c r="BJ73" i="1" s="1"/>
  <c r="I77" i="1"/>
  <c r="BV73" i="1" s="1"/>
  <c r="H77" i="1"/>
  <c r="BP73" i="1" s="1"/>
  <c r="G77" i="1"/>
  <c r="F77" i="1"/>
  <c r="E77" i="1"/>
  <c r="AX73" i="1" s="1"/>
  <c r="D77" i="1"/>
  <c r="AJ73" i="1" s="1"/>
  <c r="C77" i="1"/>
  <c r="B77" i="1"/>
  <c r="R73" i="1" s="1"/>
  <c r="CA76" i="1"/>
  <c r="BK76" i="1"/>
  <c r="BG76" i="1"/>
  <c r="AZ76" i="1"/>
  <c r="AV76" i="1"/>
  <c r="AM76" i="1"/>
  <c r="M76" i="1"/>
  <c r="L76" i="1"/>
  <c r="CB72" i="1" s="1"/>
  <c r="CB76" i="1" s="1"/>
  <c r="K76" i="1"/>
  <c r="BT72" i="1" s="1"/>
  <c r="BT76" i="1" s="1"/>
  <c r="J76" i="1"/>
  <c r="BX72" i="1" s="1"/>
  <c r="BX76" i="1" s="1"/>
  <c r="I76" i="1"/>
  <c r="H76" i="1"/>
  <c r="BP72" i="1" s="1"/>
  <c r="BP76" i="1" s="1"/>
  <c r="G76" i="1"/>
  <c r="BH72" i="1" s="1"/>
  <c r="BH76" i="1" s="1"/>
  <c r="F76" i="1"/>
  <c r="E76" i="1"/>
  <c r="D76" i="1"/>
  <c r="AR72" i="1" s="1"/>
  <c r="AR76" i="1" s="1"/>
  <c r="C76" i="1"/>
  <c r="AB72" i="1" s="1"/>
  <c r="AB76" i="1" s="1"/>
  <c r="B76" i="1"/>
  <c r="S72" i="1" s="1"/>
  <c r="CB74" i="1"/>
  <c r="CA74" i="1"/>
  <c r="CA77" i="1" s="1"/>
  <c r="BZ74" i="1"/>
  <c r="BY74" i="1"/>
  <c r="BX74" i="1"/>
  <c r="BW74" i="1"/>
  <c r="BW77" i="1" s="1"/>
  <c r="BV74" i="1"/>
  <c r="BU74" i="1"/>
  <c r="BT74" i="1"/>
  <c r="BS74" i="1"/>
  <c r="BR74" i="1"/>
  <c r="BR76" i="1" s="1"/>
  <c r="BQ74" i="1"/>
  <c r="BP74" i="1"/>
  <c r="BO74" i="1"/>
  <c r="BN74" i="1"/>
  <c r="BM74" i="1"/>
  <c r="BM77" i="1" s="1"/>
  <c r="BL74" i="1"/>
  <c r="BK74" i="1"/>
  <c r="BK77" i="1" s="1"/>
  <c r="BJ74" i="1"/>
  <c r="BI74" i="1"/>
  <c r="BH74" i="1"/>
  <c r="BG74" i="1"/>
  <c r="BG77" i="1" s="1"/>
  <c r="BF74" i="1"/>
  <c r="BF76" i="1" s="1"/>
  <c r="BE74" i="1"/>
  <c r="BD74" i="1"/>
  <c r="BC74" i="1"/>
  <c r="BB74" i="1"/>
  <c r="BB76" i="1" s="1"/>
  <c r="BA74" i="1"/>
  <c r="AZ74" i="1"/>
  <c r="AY74" i="1"/>
  <c r="AY77" i="1" s="1"/>
  <c r="AX74" i="1"/>
  <c r="AX76" i="1" s="1"/>
  <c r="AW74" i="1"/>
  <c r="AW77" i="1" s="1"/>
  <c r="AV74" i="1"/>
  <c r="AU74" i="1"/>
  <c r="AU76" i="1" s="1"/>
  <c r="AT74" i="1"/>
  <c r="AT76" i="1" s="1"/>
  <c r="AS74" i="1"/>
  <c r="AR74" i="1"/>
  <c r="AQ74" i="1"/>
  <c r="AQ77" i="1" s="1"/>
  <c r="AP74" i="1"/>
  <c r="AO74" i="1"/>
  <c r="AN74" i="1"/>
  <c r="AM74" i="1"/>
  <c r="AL74" i="1"/>
  <c r="AK74" i="1"/>
  <c r="AJ74" i="1"/>
  <c r="AI74" i="1"/>
  <c r="AI77" i="1" s="1"/>
  <c r="AH74" i="1"/>
  <c r="AG74" i="1"/>
  <c r="AG77" i="1" s="1"/>
  <c r="AF74" i="1"/>
  <c r="AE74" i="1"/>
  <c r="AE77" i="1" s="1"/>
  <c r="AD74" i="1"/>
  <c r="AC74" i="1"/>
  <c r="AB74" i="1"/>
  <c r="AA74" i="1"/>
  <c r="AA77" i="1" s="1"/>
  <c r="Z74" i="1"/>
  <c r="Y74" i="1"/>
  <c r="X74" i="1"/>
  <c r="W74" i="1"/>
  <c r="V74" i="1"/>
  <c r="U74" i="1"/>
  <c r="T74" i="1"/>
  <c r="S74" i="1"/>
  <c r="S77" i="1" s="1"/>
  <c r="R74" i="1"/>
  <c r="Q74" i="1"/>
  <c r="Q77" i="1" s="1"/>
  <c r="P74" i="1"/>
  <c r="O74" i="1"/>
  <c r="O77" i="1" s="1"/>
  <c r="CB73" i="1"/>
  <c r="CA73" i="1"/>
  <c r="BY73" i="1"/>
  <c r="BX73" i="1"/>
  <c r="BW73" i="1"/>
  <c r="BU73" i="1"/>
  <c r="BU77" i="1" s="1"/>
  <c r="BT73" i="1"/>
  <c r="BS73" i="1"/>
  <c r="BQ73" i="1"/>
  <c r="BQ77" i="1" s="1"/>
  <c r="BM73" i="1"/>
  <c r="BL73" i="1"/>
  <c r="BK73" i="1"/>
  <c r="BI73" i="1"/>
  <c r="BH73" i="1"/>
  <c r="BG73" i="1"/>
  <c r="BE73" i="1"/>
  <c r="BD73" i="1"/>
  <c r="BC73" i="1"/>
  <c r="BA73" i="1"/>
  <c r="AZ73" i="1"/>
  <c r="AY73" i="1"/>
  <c r="AW73" i="1"/>
  <c r="AV73" i="1"/>
  <c r="AS73" i="1"/>
  <c r="AR73" i="1"/>
  <c r="AQ73" i="1"/>
  <c r="AO73" i="1"/>
  <c r="AN73" i="1"/>
  <c r="AM73" i="1"/>
  <c r="AK73" i="1"/>
  <c r="AK77" i="1" s="1"/>
  <c r="AI73" i="1"/>
  <c r="AG73" i="1"/>
  <c r="AF73" i="1"/>
  <c r="AE73" i="1"/>
  <c r="AC73" i="1"/>
  <c r="AB73" i="1"/>
  <c r="AA73" i="1"/>
  <c r="Y73" i="1"/>
  <c r="X73" i="1"/>
  <c r="W73" i="1"/>
  <c r="U73" i="1"/>
  <c r="T73" i="1"/>
  <c r="S73" i="1"/>
  <c r="Q73" i="1"/>
  <c r="P73" i="1"/>
  <c r="O73" i="1"/>
  <c r="CA72" i="1"/>
  <c r="BZ72" i="1"/>
  <c r="BY72" i="1"/>
  <c r="BW72" i="1"/>
  <c r="BW76" i="1" s="1"/>
  <c r="BV72" i="1"/>
  <c r="BU72" i="1"/>
  <c r="BS72" i="1"/>
  <c r="BS76" i="1" s="1"/>
  <c r="BR72" i="1"/>
  <c r="BQ72" i="1"/>
  <c r="BO72" i="1"/>
  <c r="BO76" i="1" s="1"/>
  <c r="BN72" i="1"/>
  <c r="BM72" i="1"/>
  <c r="BK72" i="1"/>
  <c r="BJ72" i="1"/>
  <c r="BI72" i="1"/>
  <c r="BG72" i="1"/>
  <c r="BF72" i="1"/>
  <c r="BE72" i="1"/>
  <c r="BC72" i="1"/>
  <c r="BB72" i="1"/>
  <c r="BA72" i="1"/>
  <c r="AZ72" i="1"/>
  <c r="AY72" i="1"/>
  <c r="AX72" i="1"/>
  <c r="AW72" i="1"/>
  <c r="AV72" i="1"/>
  <c r="AU72" i="1"/>
  <c r="AT72" i="1"/>
  <c r="AS72" i="1"/>
  <c r="AQ72" i="1"/>
  <c r="AP72" i="1"/>
  <c r="AM72" i="1"/>
  <c r="AL72" i="1"/>
  <c r="AK72" i="1"/>
  <c r="AI72" i="1"/>
  <c r="AH72" i="1"/>
  <c r="AG72" i="1"/>
  <c r="AE72" i="1"/>
  <c r="AD72" i="1"/>
  <c r="AC72" i="1"/>
  <c r="AA72" i="1"/>
  <c r="Z72" i="1"/>
  <c r="Y72" i="1"/>
  <c r="W72" i="1"/>
  <c r="V72" i="1"/>
  <c r="U72" i="1"/>
  <c r="R72" i="1"/>
  <c r="Q72" i="1"/>
  <c r="O72" i="1"/>
  <c r="AB67" i="1"/>
  <c r="M67" i="1"/>
  <c r="L67" i="1"/>
  <c r="BZ63" i="1" s="1"/>
  <c r="K67" i="1"/>
  <c r="BE63" i="1" s="1"/>
  <c r="J67" i="1"/>
  <c r="AW63" i="1" s="1"/>
  <c r="I67" i="1"/>
  <c r="H67" i="1"/>
  <c r="BR63" i="1" s="1"/>
  <c r="G67" i="1"/>
  <c r="BM63" i="1" s="1"/>
  <c r="F67" i="1"/>
  <c r="E67" i="1"/>
  <c r="D67" i="1"/>
  <c r="AL63" i="1" s="1"/>
  <c r="C67" i="1"/>
  <c r="AG63" i="1" s="1"/>
  <c r="B67" i="1"/>
  <c r="Y63" i="1" s="1"/>
  <c r="AR66" i="1"/>
  <c r="AM66" i="1"/>
  <c r="AI66" i="1"/>
  <c r="AE66" i="1"/>
  <c r="AA66" i="1"/>
  <c r="M66" i="1"/>
  <c r="CB62" i="1" s="1"/>
  <c r="L66" i="1"/>
  <c r="K66" i="1"/>
  <c r="J66" i="1"/>
  <c r="BY62" i="1" s="1"/>
  <c r="I66" i="1"/>
  <c r="BT62" i="1" s="1"/>
  <c r="H66" i="1"/>
  <c r="G66" i="1"/>
  <c r="BL62" i="1" s="1"/>
  <c r="F66" i="1"/>
  <c r="BA62" i="1" s="1"/>
  <c r="BA66" i="1" s="1"/>
  <c r="E66" i="1"/>
  <c r="AY62" i="1" s="1"/>
  <c r="AY66" i="1" s="1"/>
  <c r="D66" i="1"/>
  <c r="C66" i="1"/>
  <c r="AF62" i="1" s="1"/>
  <c r="B66" i="1"/>
  <c r="U62" i="1" s="1"/>
  <c r="CB64" i="1"/>
  <c r="CA64" i="1"/>
  <c r="BZ64" i="1"/>
  <c r="BY64" i="1"/>
  <c r="BY66" i="1" s="1"/>
  <c r="BX64" i="1"/>
  <c r="BW64" i="1"/>
  <c r="BV64" i="1"/>
  <c r="BU64" i="1"/>
  <c r="BT64" i="1"/>
  <c r="BT67" i="1" s="1"/>
  <c r="BS64" i="1"/>
  <c r="BR64" i="1"/>
  <c r="BQ64" i="1"/>
  <c r="BQ66" i="1" s="1"/>
  <c r="BP64" i="1"/>
  <c r="BP66" i="1" s="1"/>
  <c r="BO64" i="1"/>
  <c r="BN64" i="1"/>
  <c r="BM64" i="1"/>
  <c r="BM66" i="1" s="1"/>
  <c r="BL64" i="1"/>
  <c r="BK64" i="1"/>
  <c r="BK67" i="1" s="1"/>
  <c r="BJ64" i="1"/>
  <c r="BI64" i="1"/>
  <c r="BI66" i="1" s="1"/>
  <c r="BH64" i="1"/>
  <c r="BH66" i="1" s="1"/>
  <c r="BG64" i="1"/>
  <c r="BF64" i="1"/>
  <c r="BE64" i="1"/>
  <c r="BD64" i="1"/>
  <c r="BD67" i="1" s="1"/>
  <c r="BC64" i="1"/>
  <c r="BB64" i="1"/>
  <c r="BB66" i="1" s="1"/>
  <c r="BA64" i="1"/>
  <c r="BA67" i="1" s="1"/>
  <c r="AZ64" i="1"/>
  <c r="AZ66" i="1" s="1"/>
  <c r="AY64" i="1"/>
  <c r="AX64" i="1"/>
  <c r="AW64" i="1"/>
  <c r="AW67" i="1" s="1"/>
  <c r="AV64" i="1"/>
  <c r="AV67" i="1" s="1"/>
  <c r="AU64" i="1"/>
  <c r="AU67" i="1" s="1"/>
  <c r="AT64" i="1"/>
  <c r="AT66" i="1" s="1"/>
  <c r="AS64" i="1"/>
  <c r="AS67" i="1" s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G66" i="1" s="1"/>
  <c r="AF64" i="1"/>
  <c r="AF67" i="1" s="1"/>
  <c r="AE64" i="1"/>
  <c r="AE67" i="1" s="1"/>
  <c r="AD64" i="1"/>
  <c r="AC64" i="1"/>
  <c r="AC67" i="1" s="1"/>
  <c r="AB64" i="1"/>
  <c r="AA64" i="1"/>
  <c r="Z64" i="1"/>
  <c r="Y64" i="1"/>
  <c r="X64" i="1"/>
  <c r="W64" i="1"/>
  <c r="V64" i="1"/>
  <c r="U64" i="1"/>
  <c r="U67" i="1" s="1"/>
  <c r="T64" i="1"/>
  <c r="S64" i="1"/>
  <c r="R64" i="1"/>
  <c r="Q64" i="1"/>
  <c r="P64" i="1"/>
  <c r="O64" i="1"/>
  <c r="O67" i="1" s="1"/>
  <c r="CA63" i="1"/>
  <c r="BY63" i="1"/>
  <c r="BW63" i="1"/>
  <c r="BW67" i="1" s="1"/>
  <c r="BV63" i="1"/>
  <c r="BT63" i="1"/>
  <c r="BS63" i="1"/>
  <c r="BS67" i="1" s="1"/>
  <c r="BO63" i="1"/>
  <c r="BO67" i="1" s="1"/>
  <c r="BK63" i="1"/>
  <c r="BJ63" i="1"/>
  <c r="BI63" i="1"/>
  <c r="BG63" i="1"/>
  <c r="BG67" i="1" s="1"/>
  <c r="BD63" i="1"/>
  <c r="BC63" i="1"/>
  <c r="BC67" i="1" s="1"/>
  <c r="BA63" i="1"/>
  <c r="AZ63" i="1"/>
  <c r="AX63" i="1"/>
  <c r="AV63" i="1"/>
  <c r="AU63" i="1"/>
  <c r="AT63" i="1"/>
  <c r="AS63" i="1"/>
  <c r="AM63" i="1"/>
  <c r="AM67" i="1" s="1"/>
  <c r="AI63" i="1"/>
  <c r="AI67" i="1" s="1"/>
  <c r="AF63" i="1"/>
  <c r="AE63" i="1"/>
  <c r="AC63" i="1"/>
  <c r="AB63" i="1"/>
  <c r="AA63" i="1"/>
  <c r="AA67" i="1" s="1"/>
  <c r="W63" i="1"/>
  <c r="W67" i="1" s="1"/>
  <c r="V63" i="1"/>
  <c r="U63" i="1"/>
  <c r="S63" i="1"/>
  <c r="S67" i="1" s="1"/>
  <c r="R63" i="1"/>
  <c r="O63" i="1"/>
  <c r="CE62" i="1"/>
  <c r="BZ62" i="1"/>
  <c r="BZ66" i="1" s="1"/>
  <c r="BV62" i="1"/>
  <c r="BU62" i="1"/>
  <c r="BR62" i="1"/>
  <c r="BQ62" i="1"/>
  <c r="BP62" i="1"/>
  <c r="BN62" i="1"/>
  <c r="BN66" i="1" s="1"/>
  <c r="BM62" i="1"/>
  <c r="BK62" i="1"/>
  <c r="BJ62" i="1"/>
  <c r="BJ66" i="1" s="1"/>
  <c r="BI62" i="1"/>
  <c r="BH62" i="1"/>
  <c r="BF62" i="1"/>
  <c r="BF66" i="1" s="1"/>
  <c r="BB62" i="1"/>
  <c r="AZ62" i="1"/>
  <c r="AX62" i="1"/>
  <c r="AU62" i="1"/>
  <c r="AU66" i="1" s="1"/>
  <c r="AT62" i="1"/>
  <c r="AR62" i="1"/>
  <c r="AQ62" i="1"/>
  <c r="AQ66" i="1" s="1"/>
  <c r="AP62" i="1"/>
  <c r="AM62" i="1"/>
  <c r="AL62" i="1"/>
  <c r="AL66" i="1" s="1"/>
  <c r="AJ62" i="1"/>
  <c r="AI62" i="1"/>
  <c r="AH62" i="1"/>
  <c r="AH66" i="1" s="1"/>
  <c r="AG62" i="1"/>
  <c r="AE62" i="1"/>
  <c r="AD62" i="1"/>
  <c r="AD66" i="1" s="1"/>
  <c r="AC62" i="1"/>
  <c r="AA62" i="1"/>
  <c r="Z62" i="1"/>
  <c r="Z66" i="1" s="1"/>
  <c r="V62" i="1"/>
  <c r="V66" i="1" s="1"/>
  <c r="CE61" i="1"/>
  <c r="CE60" i="1"/>
  <c r="CE59" i="1"/>
  <c r="CE58" i="1"/>
  <c r="CE57" i="1"/>
  <c r="BY57" i="1"/>
  <c r="AS57" i="1"/>
  <c r="AC57" i="1"/>
  <c r="U57" i="1"/>
  <c r="M57" i="1"/>
  <c r="L57" i="1"/>
  <c r="BZ53" i="1" s="1"/>
  <c r="K57" i="1"/>
  <c r="BE53" i="1" s="1"/>
  <c r="BE57" i="1" s="1"/>
  <c r="J57" i="1"/>
  <c r="I57" i="1"/>
  <c r="BU53" i="1" s="1"/>
  <c r="BU57" i="1" s="1"/>
  <c r="H57" i="1"/>
  <c r="BR53" i="1" s="1"/>
  <c r="G57" i="1"/>
  <c r="BI53" i="1" s="1"/>
  <c r="BI57" i="1" s="1"/>
  <c r="F57" i="1"/>
  <c r="E57" i="1"/>
  <c r="AW53" i="1" s="1"/>
  <c r="AW57" i="1" s="1"/>
  <c r="D57" i="1"/>
  <c r="AL53" i="1" s="1"/>
  <c r="C57" i="1"/>
  <c r="AB53" i="1" s="1"/>
  <c r="B57" i="1"/>
  <c r="Y53" i="1" s="1"/>
  <c r="Y57" i="1" s="1"/>
  <c r="CE56" i="1"/>
  <c r="M56" i="1"/>
  <c r="L56" i="1"/>
  <c r="CB52" i="1" s="1"/>
  <c r="K56" i="1"/>
  <c r="BP52" i="1" s="1"/>
  <c r="J56" i="1"/>
  <c r="BX52" i="1" s="1"/>
  <c r="I56" i="1"/>
  <c r="H56" i="1"/>
  <c r="G56" i="1"/>
  <c r="BI52" i="1" s="1"/>
  <c r="F56" i="1"/>
  <c r="BG52" i="1" s="1"/>
  <c r="E56" i="1"/>
  <c r="AV52" i="1" s="1"/>
  <c r="D56" i="1"/>
  <c r="AN52" i="1" s="1"/>
  <c r="C56" i="1"/>
  <c r="AC52" i="1" s="1"/>
  <c r="B56" i="1"/>
  <c r="S52" i="1" s="1"/>
  <c r="CE55" i="1"/>
  <c r="CE54" i="1"/>
  <c r="CB54" i="1"/>
  <c r="CB56" i="1" s="1"/>
  <c r="CA54" i="1"/>
  <c r="BZ54" i="1"/>
  <c r="BZ56" i="1" s="1"/>
  <c r="BY54" i="1"/>
  <c r="BY56" i="1" s="1"/>
  <c r="BX54" i="1"/>
  <c r="BW54" i="1"/>
  <c r="BW57" i="1" s="1"/>
  <c r="BV54" i="1"/>
  <c r="BV56" i="1" s="1"/>
  <c r="BU54" i="1"/>
  <c r="BU56" i="1" s="1"/>
  <c r="BT54" i="1"/>
  <c r="BS54" i="1"/>
  <c r="BS56" i="1" s="1"/>
  <c r="BR54" i="1"/>
  <c r="BR56" i="1" s="1"/>
  <c r="BQ54" i="1"/>
  <c r="BQ56" i="1" s="1"/>
  <c r="BP54" i="1"/>
  <c r="BO54" i="1"/>
  <c r="BO57" i="1" s="1"/>
  <c r="BN54" i="1"/>
  <c r="BN56" i="1" s="1"/>
  <c r="BM54" i="1"/>
  <c r="BL54" i="1"/>
  <c r="BK54" i="1"/>
  <c r="BJ54" i="1"/>
  <c r="BJ56" i="1" s="1"/>
  <c r="BI54" i="1"/>
  <c r="BH54" i="1"/>
  <c r="BG54" i="1"/>
  <c r="BG57" i="1" s="1"/>
  <c r="BF54" i="1"/>
  <c r="BF56" i="1" s="1"/>
  <c r="BE54" i="1"/>
  <c r="BD54" i="1"/>
  <c r="BC54" i="1"/>
  <c r="BC56" i="1" s="1"/>
  <c r="BB54" i="1"/>
  <c r="BB56" i="1" s="1"/>
  <c r="BA54" i="1"/>
  <c r="AZ54" i="1"/>
  <c r="AZ57" i="1" s="1"/>
  <c r="AY54" i="1"/>
  <c r="AX54" i="1"/>
  <c r="AX56" i="1" s="1"/>
  <c r="AW54" i="1"/>
  <c r="AW56" i="1" s="1"/>
  <c r="AV54" i="1"/>
  <c r="AV57" i="1" s="1"/>
  <c r="AU54" i="1"/>
  <c r="AU56" i="1" s="1"/>
  <c r="AT54" i="1"/>
  <c r="AT56" i="1" s="1"/>
  <c r="AS54" i="1"/>
  <c r="AS56" i="1" s="1"/>
  <c r="AR54" i="1"/>
  <c r="AQ54" i="1"/>
  <c r="AP54" i="1"/>
  <c r="AP56" i="1" s="1"/>
  <c r="AO54" i="1"/>
  <c r="AO56" i="1" s="1"/>
  <c r="AN54" i="1"/>
  <c r="AN56" i="1" s="1"/>
  <c r="AM54" i="1"/>
  <c r="AM56" i="1" s="1"/>
  <c r="AL54" i="1"/>
  <c r="AL56" i="1" s="1"/>
  <c r="AK54" i="1"/>
  <c r="AK56" i="1" s="1"/>
  <c r="AJ54" i="1"/>
  <c r="AI54" i="1"/>
  <c r="AI57" i="1" s="1"/>
  <c r="AH54" i="1"/>
  <c r="AH56" i="1" s="1"/>
  <c r="AG54" i="1"/>
  <c r="AF54" i="1"/>
  <c r="AF57" i="1" s="1"/>
  <c r="AE54" i="1"/>
  <c r="AD54" i="1"/>
  <c r="AD56" i="1" s="1"/>
  <c r="AC54" i="1"/>
  <c r="AC56" i="1" s="1"/>
  <c r="AB54" i="1"/>
  <c r="AB57" i="1" s="1"/>
  <c r="AA54" i="1"/>
  <c r="AA57" i="1" s="1"/>
  <c r="Z54" i="1"/>
  <c r="Z56" i="1" s="1"/>
  <c r="Y54" i="1"/>
  <c r="Y56" i="1" s="1"/>
  <c r="X54" i="1"/>
  <c r="W54" i="1"/>
  <c r="V54" i="1"/>
  <c r="V56" i="1" s="1"/>
  <c r="U54" i="1"/>
  <c r="U56" i="1" s="1"/>
  <c r="T54" i="1"/>
  <c r="S54" i="1"/>
  <c r="S57" i="1" s="1"/>
  <c r="R54" i="1"/>
  <c r="R56" i="1" s="1"/>
  <c r="Q54" i="1"/>
  <c r="Q56" i="1" s="1"/>
  <c r="P54" i="1"/>
  <c r="O54" i="1"/>
  <c r="CE53" i="1"/>
  <c r="CA53" i="1"/>
  <c r="BY53" i="1"/>
  <c r="BW53" i="1"/>
  <c r="BV53" i="1"/>
  <c r="BV57" i="1" s="1"/>
  <c r="BT53" i="1"/>
  <c r="BS53" i="1"/>
  <c r="BO53" i="1"/>
  <c r="BK53" i="1"/>
  <c r="BJ53" i="1"/>
  <c r="BG53" i="1"/>
  <c r="BD53" i="1"/>
  <c r="BC53" i="1"/>
  <c r="AZ53" i="1"/>
  <c r="AX53" i="1"/>
  <c r="AX57" i="1" s="1"/>
  <c r="AV53" i="1"/>
  <c r="AU53" i="1"/>
  <c r="AT53" i="1"/>
  <c r="AS53" i="1"/>
  <c r="AM53" i="1"/>
  <c r="AI53" i="1"/>
  <c r="AF53" i="1"/>
  <c r="AE53" i="1"/>
  <c r="AC53" i="1"/>
  <c r="AA53" i="1"/>
  <c r="W53" i="1"/>
  <c r="V53" i="1"/>
  <c r="U53" i="1"/>
  <c r="S53" i="1"/>
  <c r="R53" i="1"/>
  <c r="R57" i="1" s="1"/>
  <c r="O53" i="1"/>
  <c r="CE52" i="1"/>
  <c r="BZ52" i="1"/>
  <c r="BY52" i="1"/>
  <c r="BV52" i="1"/>
  <c r="BU52" i="1"/>
  <c r="BS52" i="1"/>
  <c r="BR52" i="1"/>
  <c r="BQ52" i="1"/>
  <c r="BN52" i="1"/>
  <c r="BJ52" i="1"/>
  <c r="BF52" i="1"/>
  <c r="BC52" i="1"/>
  <c r="BB52" i="1"/>
  <c r="AZ52" i="1"/>
  <c r="AY52" i="1"/>
  <c r="AX52" i="1"/>
  <c r="AW52" i="1"/>
  <c r="AU52" i="1"/>
  <c r="AT52" i="1"/>
  <c r="AS52" i="1"/>
  <c r="AR52" i="1"/>
  <c r="AQ52" i="1"/>
  <c r="AP52" i="1"/>
  <c r="AO52" i="1"/>
  <c r="AM52" i="1"/>
  <c r="AL52" i="1"/>
  <c r="AK52" i="1"/>
  <c r="AJ52" i="1"/>
  <c r="AH52" i="1"/>
  <c r="AD52" i="1"/>
  <c r="Z52" i="1"/>
  <c r="Y52" i="1"/>
  <c r="V52" i="1"/>
  <c r="U52" i="1"/>
  <c r="T52" i="1"/>
  <c r="R52" i="1"/>
  <c r="Q52" i="1"/>
  <c r="CE51" i="1"/>
  <c r="CE50" i="1"/>
  <c r="CE49" i="1"/>
  <c r="CE48" i="1"/>
  <c r="CE47" i="1"/>
  <c r="BY47" i="1"/>
  <c r="AS47" i="1"/>
  <c r="AC47" i="1"/>
  <c r="U47" i="1"/>
  <c r="M47" i="1"/>
  <c r="L47" i="1"/>
  <c r="BZ43" i="1" s="1"/>
  <c r="K47" i="1"/>
  <c r="BE43" i="1" s="1"/>
  <c r="BE47" i="1" s="1"/>
  <c r="J47" i="1"/>
  <c r="I47" i="1"/>
  <c r="BU43" i="1" s="1"/>
  <c r="BU47" i="1" s="1"/>
  <c r="H47" i="1"/>
  <c r="BR43" i="1" s="1"/>
  <c r="G47" i="1"/>
  <c r="BI43" i="1" s="1"/>
  <c r="BI47" i="1" s="1"/>
  <c r="F47" i="1"/>
  <c r="E47" i="1"/>
  <c r="AW43" i="1" s="1"/>
  <c r="AW47" i="1" s="1"/>
  <c r="D47" i="1"/>
  <c r="AL43" i="1" s="1"/>
  <c r="C47" i="1"/>
  <c r="AG43" i="1" s="1"/>
  <c r="AG47" i="1" s="1"/>
  <c r="B47" i="1"/>
  <c r="Y43" i="1" s="1"/>
  <c r="Y47" i="1" s="1"/>
  <c r="CE46" i="1"/>
  <c r="M46" i="1"/>
  <c r="L46" i="1"/>
  <c r="CB42" i="1" s="1"/>
  <c r="K46" i="1"/>
  <c r="BP42" i="1" s="1"/>
  <c r="J46" i="1"/>
  <c r="BX42" i="1" s="1"/>
  <c r="I46" i="1"/>
  <c r="H46" i="1"/>
  <c r="G46" i="1"/>
  <c r="BI42" i="1" s="1"/>
  <c r="F46" i="1"/>
  <c r="BD42" i="1" s="1"/>
  <c r="E46" i="1"/>
  <c r="AV42" i="1" s="1"/>
  <c r="D46" i="1"/>
  <c r="AN42" i="1" s="1"/>
  <c r="C46" i="1"/>
  <c r="AC42" i="1" s="1"/>
  <c r="B46" i="1"/>
  <c r="S42" i="1" s="1"/>
  <c r="CE45" i="1"/>
  <c r="CE44" i="1"/>
  <c r="CB44" i="1"/>
  <c r="CB46" i="1" s="1"/>
  <c r="CA44" i="1"/>
  <c r="BZ44" i="1"/>
  <c r="BZ46" i="1" s="1"/>
  <c r="BY44" i="1"/>
  <c r="BY46" i="1" s="1"/>
  <c r="BX44" i="1"/>
  <c r="BW44" i="1"/>
  <c r="BW47" i="1" s="1"/>
  <c r="BV44" i="1"/>
  <c r="BV46" i="1" s="1"/>
  <c r="BU44" i="1"/>
  <c r="BU46" i="1" s="1"/>
  <c r="BT44" i="1"/>
  <c r="BS44" i="1"/>
  <c r="BS46" i="1" s="1"/>
  <c r="BR44" i="1"/>
  <c r="BR46" i="1" s="1"/>
  <c r="BQ44" i="1"/>
  <c r="BQ46" i="1" s="1"/>
  <c r="BP44" i="1"/>
  <c r="BO44" i="1"/>
  <c r="BO47" i="1" s="1"/>
  <c r="BN44" i="1"/>
  <c r="BN46" i="1" s="1"/>
  <c r="BM44" i="1"/>
  <c r="BL44" i="1"/>
  <c r="BK44" i="1"/>
  <c r="BJ44" i="1"/>
  <c r="BJ46" i="1" s="1"/>
  <c r="BI44" i="1"/>
  <c r="BH44" i="1"/>
  <c r="BG44" i="1"/>
  <c r="BG47" i="1" s="1"/>
  <c r="BF44" i="1"/>
  <c r="BF46" i="1" s="1"/>
  <c r="BE44" i="1"/>
  <c r="BD44" i="1"/>
  <c r="BC44" i="1"/>
  <c r="BC46" i="1" s="1"/>
  <c r="BB44" i="1"/>
  <c r="BB46" i="1" s="1"/>
  <c r="BA44" i="1"/>
  <c r="AZ44" i="1"/>
  <c r="AZ47" i="1" s="1"/>
  <c r="AY44" i="1"/>
  <c r="AX44" i="1"/>
  <c r="AX46" i="1" s="1"/>
  <c r="AW44" i="1"/>
  <c r="AW46" i="1" s="1"/>
  <c r="AV44" i="1"/>
  <c r="AU44" i="1"/>
  <c r="AU46" i="1" s="1"/>
  <c r="AT44" i="1"/>
  <c r="AT46" i="1" s="1"/>
  <c r="AS44" i="1"/>
  <c r="AS46" i="1" s="1"/>
  <c r="AR44" i="1"/>
  <c r="AQ44" i="1"/>
  <c r="AP44" i="1"/>
  <c r="AP46" i="1" s="1"/>
  <c r="AO44" i="1"/>
  <c r="AO46" i="1" s="1"/>
  <c r="AN44" i="1"/>
  <c r="AM44" i="1"/>
  <c r="AM46" i="1" s="1"/>
  <c r="AL44" i="1"/>
  <c r="AL46" i="1" s="1"/>
  <c r="AK44" i="1"/>
  <c r="AK46" i="1" s="1"/>
  <c r="AJ44" i="1"/>
  <c r="AI44" i="1"/>
  <c r="AI47" i="1" s="1"/>
  <c r="AH44" i="1"/>
  <c r="AH46" i="1" s="1"/>
  <c r="AG44" i="1"/>
  <c r="AF44" i="1"/>
  <c r="AF47" i="1" s="1"/>
  <c r="AE44" i="1"/>
  <c r="AD44" i="1"/>
  <c r="AD46" i="1" s="1"/>
  <c r="AC44" i="1"/>
  <c r="AC46" i="1" s="1"/>
  <c r="AB44" i="1"/>
  <c r="AB47" i="1" s="1"/>
  <c r="AA44" i="1"/>
  <c r="AA47" i="1" s="1"/>
  <c r="Z44" i="1"/>
  <c r="Z46" i="1" s="1"/>
  <c r="Y44" i="1"/>
  <c r="Y46" i="1" s="1"/>
  <c r="X44" i="1"/>
  <c r="W44" i="1"/>
  <c r="V44" i="1"/>
  <c r="V46" i="1" s="1"/>
  <c r="U44" i="1"/>
  <c r="U46" i="1" s="1"/>
  <c r="T44" i="1"/>
  <c r="S44" i="1"/>
  <c r="S47" i="1" s="1"/>
  <c r="R44" i="1"/>
  <c r="R46" i="1" s="1"/>
  <c r="Q44" i="1"/>
  <c r="Q46" i="1" s="1"/>
  <c r="P44" i="1"/>
  <c r="O44" i="1"/>
  <c r="CE43" i="1"/>
  <c r="CA43" i="1"/>
  <c r="BY43" i="1"/>
  <c r="BW43" i="1"/>
  <c r="BV43" i="1"/>
  <c r="BV47" i="1" s="1"/>
  <c r="BT43" i="1"/>
  <c r="BS43" i="1"/>
  <c r="BO43" i="1"/>
  <c r="BK43" i="1"/>
  <c r="BJ43" i="1"/>
  <c r="BG43" i="1"/>
  <c r="BD43" i="1"/>
  <c r="BC43" i="1"/>
  <c r="AZ43" i="1"/>
  <c r="AX43" i="1"/>
  <c r="AX47" i="1" s="1"/>
  <c r="AV43" i="1"/>
  <c r="AU43" i="1"/>
  <c r="AT43" i="1"/>
  <c r="AS43" i="1"/>
  <c r="AM43" i="1"/>
  <c r="AI43" i="1"/>
  <c r="AF43" i="1"/>
  <c r="AE43" i="1"/>
  <c r="AC43" i="1"/>
  <c r="AB43" i="1"/>
  <c r="AA43" i="1"/>
  <c r="W43" i="1"/>
  <c r="V43" i="1"/>
  <c r="U43" i="1"/>
  <c r="S43" i="1"/>
  <c r="R43" i="1"/>
  <c r="R47" i="1" s="1"/>
  <c r="O43" i="1"/>
  <c r="CE42" i="1"/>
  <c r="BZ42" i="1"/>
  <c r="BY42" i="1"/>
  <c r="BV42" i="1"/>
  <c r="BU42" i="1"/>
  <c r="BS42" i="1"/>
  <c r="BR42" i="1"/>
  <c r="BQ42" i="1"/>
  <c r="BN42" i="1"/>
  <c r="BJ42" i="1"/>
  <c r="BG42" i="1"/>
  <c r="BF42" i="1"/>
  <c r="BC42" i="1"/>
  <c r="BB42" i="1"/>
  <c r="AZ42" i="1"/>
  <c r="AY42" i="1"/>
  <c r="AX42" i="1"/>
  <c r="AW42" i="1"/>
  <c r="AU42" i="1"/>
  <c r="AT42" i="1"/>
  <c r="AS42" i="1"/>
  <c r="AR42" i="1"/>
  <c r="AQ42" i="1"/>
  <c r="AP42" i="1"/>
  <c r="AO42" i="1"/>
  <c r="AM42" i="1"/>
  <c r="AL42" i="1"/>
  <c r="AK42" i="1"/>
  <c r="AJ42" i="1"/>
  <c r="AH42" i="1"/>
  <c r="AD42" i="1"/>
  <c r="Z42" i="1"/>
  <c r="Y42" i="1"/>
  <c r="V42" i="1"/>
  <c r="U42" i="1"/>
  <c r="T42" i="1"/>
  <c r="R42" i="1"/>
  <c r="Q42" i="1"/>
  <c r="CE41" i="1"/>
  <c r="CE40" i="1"/>
  <c r="CE39" i="1"/>
  <c r="CE38" i="1"/>
  <c r="CE37" i="1"/>
  <c r="BY37" i="1"/>
  <c r="AS37" i="1"/>
  <c r="U37" i="1"/>
  <c r="M37" i="1"/>
  <c r="Y33" i="1" s="1"/>
  <c r="Y37" i="1" s="1"/>
  <c r="L37" i="1"/>
  <c r="BZ33" i="1" s="1"/>
  <c r="K37" i="1"/>
  <c r="BE33" i="1" s="1"/>
  <c r="BE37" i="1" s="1"/>
  <c r="J37" i="1"/>
  <c r="I37" i="1"/>
  <c r="BU33" i="1" s="1"/>
  <c r="BU37" i="1" s="1"/>
  <c r="H37" i="1"/>
  <c r="BR33" i="1" s="1"/>
  <c r="G37" i="1"/>
  <c r="BI33" i="1" s="1"/>
  <c r="BI37" i="1" s="1"/>
  <c r="F37" i="1"/>
  <c r="E37" i="1"/>
  <c r="AW33" i="1" s="1"/>
  <c r="AW37" i="1" s="1"/>
  <c r="D37" i="1"/>
  <c r="AL33" i="1" s="1"/>
  <c r="C37" i="1"/>
  <c r="AG33" i="1" s="1"/>
  <c r="AG37" i="1" s="1"/>
  <c r="B37" i="1"/>
  <c r="CE36" i="1"/>
  <c r="M36" i="1"/>
  <c r="CB32" i="1" s="1"/>
  <c r="L36" i="1"/>
  <c r="K36" i="1"/>
  <c r="BP32" i="1" s="1"/>
  <c r="J36" i="1"/>
  <c r="BX32" i="1" s="1"/>
  <c r="I36" i="1"/>
  <c r="H36" i="1"/>
  <c r="G36" i="1"/>
  <c r="BI32" i="1" s="1"/>
  <c r="F36" i="1"/>
  <c r="BD32" i="1" s="1"/>
  <c r="E36" i="1"/>
  <c r="D36" i="1"/>
  <c r="C36" i="1"/>
  <c r="AC32" i="1" s="1"/>
  <c r="B36" i="1"/>
  <c r="S32" i="1" s="1"/>
  <c r="CE35" i="1"/>
  <c r="CE34" i="1"/>
  <c r="CB34" i="1"/>
  <c r="CA34" i="1"/>
  <c r="BZ34" i="1"/>
  <c r="BZ36" i="1" s="1"/>
  <c r="BY34" i="1"/>
  <c r="BY36" i="1" s="1"/>
  <c r="BX34" i="1"/>
  <c r="BW34" i="1"/>
  <c r="BW37" i="1" s="1"/>
  <c r="BV34" i="1"/>
  <c r="BV36" i="1" s="1"/>
  <c r="BU34" i="1"/>
  <c r="BU36" i="1" s="1"/>
  <c r="BT34" i="1"/>
  <c r="BT37" i="1" s="1"/>
  <c r="BS34" i="1"/>
  <c r="BS36" i="1" s="1"/>
  <c r="BR34" i="1"/>
  <c r="BR36" i="1" s="1"/>
  <c r="BQ34" i="1"/>
  <c r="BQ36" i="1" s="1"/>
  <c r="BP34" i="1"/>
  <c r="BO34" i="1"/>
  <c r="BO37" i="1" s="1"/>
  <c r="BN34" i="1"/>
  <c r="BN36" i="1" s="1"/>
  <c r="BM34" i="1"/>
  <c r="BL34" i="1"/>
  <c r="BK34" i="1"/>
  <c r="BJ34" i="1"/>
  <c r="BJ36" i="1" s="1"/>
  <c r="BI34" i="1"/>
  <c r="BI36" i="1" s="1"/>
  <c r="BH34" i="1"/>
  <c r="BG34" i="1"/>
  <c r="BG37" i="1" s="1"/>
  <c r="BF34" i="1"/>
  <c r="BF36" i="1" s="1"/>
  <c r="BE34" i="1"/>
  <c r="BD34" i="1"/>
  <c r="BD37" i="1" s="1"/>
  <c r="BC34" i="1"/>
  <c r="BC36" i="1" s="1"/>
  <c r="BB34" i="1"/>
  <c r="BB36" i="1" s="1"/>
  <c r="BA34" i="1"/>
  <c r="AZ34" i="1"/>
  <c r="AZ37" i="1" s="1"/>
  <c r="AY34" i="1"/>
  <c r="AX34" i="1"/>
  <c r="AX36" i="1" s="1"/>
  <c r="AW34" i="1"/>
  <c r="AW36" i="1" s="1"/>
  <c r="AV34" i="1"/>
  <c r="AV36" i="1" s="1"/>
  <c r="AU34" i="1"/>
  <c r="AU36" i="1" s="1"/>
  <c r="AT34" i="1"/>
  <c r="AT36" i="1" s="1"/>
  <c r="AS34" i="1"/>
  <c r="AS36" i="1" s="1"/>
  <c r="AR34" i="1"/>
  <c r="AQ34" i="1"/>
  <c r="AP34" i="1"/>
  <c r="AP36" i="1" s="1"/>
  <c r="AO34" i="1"/>
  <c r="AO36" i="1" s="1"/>
  <c r="AN34" i="1"/>
  <c r="AN36" i="1" s="1"/>
  <c r="AM34" i="1"/>
  <c r="AM36" i="1" s="1"/>
  <c r="AL34" i="1"/>
  <c r="AL36" i="1" s="1"/>
  <c r="AK34" i="1"/>
  <c r="AK36" i="1" s="1"/>
  <c r="AJ34" i="1"/>
  <c r="AI34" i="1"/>
  <c r="AI37" i="1" s="1"/>
  <c r="AH34" i="1"/>
  <c r="AH36" i="1" s="1"/>
  <c r="AG34" i="1"/>
  <c r="AF34" i="1"/>
  <c r="AF37" i="1" s="1"/>
  <c r="AE34" i="1"/>
  <c r="AD34" i="1"/>
  <c r="AD36" i="1" s="1"/>
  <c r="AC34" i="1"/>
  <c r="AC36" i="1" s="1"/>
  <c r="AB34" i="1"/>
  <c r="AB37" i="1" s="1"/>
  <c r="AA34" i="1"/>
  <c r="AA37" i="1" s="1"/>
  <c r="Z34" i="1"/>
  <c r="Z36" i="1" s="1"/>
  <c r="Y34" i="1"/>
  <c r="Y36" i="1" s="1"/>
  <c r="X34" i="1"/>
  <c r="W34" i="1"/>
  <c r="V34" i="1"/>
  <c r="V36" i="1" s="1"/>
  <c r="U34" i="1"/>
  <c r="U36" i="1" s="1"/>
  <c r="T34" i="1"/>
  <c r="S34" i="1"/>
  <c r="S37" i="1" s="1"/>
  <c r="R34" i="1"/>
  <c r="R36" i="1" s="1"/>
  <c r="Q34" i="1"/>
  <c r="Q36" i="1" s="1"/>
  <c r="P34" i="1"/>
  <c r="O34" i="1"/>
  <c r="CE33" i="1"/>
  <c r="CA33" i="1"/>
  <c r="BY33" i="1"/>
  <c r="BW33" i="1"/>
  <c r="BV33" i="1"/>
  <c r="BV37" i="1" s="1"/>
  <c r="BT33" i="1"/>
  <c r="BS33" i="1"/>
  <c r="BO33" i="1"/>
  <c r="BK33" i="1"/>
  <c r="BJ33" i="1"/>
  <c r="BG33" i="1"/>
  <c r="BD33" i="1"/>
  <c r="BC33" i="1"/>
  <c r="AZ33" i="1"/>
  <c r="AX33" i="1"/>
  <c r="AX37" i="1" s="1"/>
  <c r="AV33" i="1"/>
  <c r="AU33" i="1"/>
  <c r="AT33" i="1"/>
  <c r="AS33" i="1"/>
  <c r="AM33" i="1"/>
  <c r="AI33" i="1"/>
  <c r="AF33" i="1"/>
  <c r="AE33" i="1"/>
  <c r="AB33" i="1"/>
  <c r="AA33" i="1"/>
  <c r="W33" i="1"/>
  <c r="V33" i="1"/>
  <c r="U33" i="1"/>
  <c r="S33" i="1"/>
  <c r="R33" i="1"/>
  <c r="R37" i="1" s="1"/>
  <c r="O33" i="1"/>
  <c r="CE32" i="1"/>
  <c r="BZ32" i="1"/>
  <c r="BY32" i="1"/>
  <c r="BV32" i="1"/>
  <c r="BU32" i="1"/>
  <c r="BS32" i="1"/>
  <c r="BR32" i="1"/>
  <c r="BQ32" i="1"/>
  <c r="BN32" i="1"/>
  <c r="BJ32" i="1"/>
  <c r="BG32" i="1"/>
  <c r="BF32" i="1"/>
  <c r="BC32" i="1"/>
  <c r="BB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H32" i="1"/>
  <c r="AD32" i="1"/>
  <c r="Z32" i="1"/>
  <c r="Y32" i="1"/>
  <c r="V32" i="1"/>
  <c r="U32" i="1"/>
  <c r="T32" i="1"/>
  <c r="R32" i="1"/>
  <c r="Q32" i="1"/>
  <c r="CE31" i="1"/>
  <c r="CE30" i="1"/>
  <c r="CE29" i="1"/>
  <c r="CE28" i="1"/>
  <c r="CE27" i="1"/>
  <c r="BY27" i="1"/>
  <c r="AW27" i="1"/>
  <c r="AS27" i="1"/>
  <c r="Y27" i="1"/>
  <c r="U27" i="1"/>
  <c r="Q27" i="1"/>
  <c r="M27" i="1"/>
  <c r="L27" i="1"/>
  <c r="BZ23" i="1" s="1"/>
  <c r="K27" i="1"/>
  <c r="BE23" i="1" s="1"/>
  <c r="BE27" i="1" s="1"/>
  <c r="J27" i="1"/>
  <c r="I27" i="1"/>
  <c r="H27" i="1"/>
  <c r="BR23" i="1" s="1"/>
  <c r="G27" i="1"/>
  <c r="BI23" i="1" s="1"/>
  <c r="BI27" i="1" s="1"/>
  <c r="F27" i="1"/>
  <c r="E27" i="1"/>
  <c r="D27" i="1"/>
  <c r="AL23" i="1" s="1"/>
  <c r="C27" i="1"/>
  <c r="AG23" i="1" s="1"/>
  <c r="AG27" i="1" s="1"/>
  <c r="B27" i="1"/>
  <c r="CE26" i="1"/>
  <c r="M26" i="1"/>
  <c r="L26" i="1"/>
  <c r="K26" i="1"/>
  <c r="BP22" i="1" s="1"/>
  <c r="J26" i="1"/>
  <c r="BX22" i="1" s="1"/>
  <c r="I26" i="1"/>
  <c r="H26" i="1"/>
  <c r="G26" i="1"/>
  <c r="BI22" i="1" s="1"/>
  <c r="F26" i="1"/>
  <c r="E26" i="1"/>
  <c r="D26" i="1"/>
  <c r="C26" i="1"/>
  <c r="AC22" i="1" s="1"/>
  <c r="B26" i="1"/>
  <c r="T22" i="1" s="1"/>
  <c r="CE25" i="1"/>
  <c r="CE24" i="1"/>
  <c r="CB24" i="1"/>
  <c r="CA24" i="1"/>
  <c r="BZ24" i="1"/>
  <c r="BZ26" i="1" s="1"/>
  <c r="BY24" i="1"/>
  <c r="BY26" i="1" s="1"/>
  <c r="BX24" i="1"/>
  <c r="BW24" i="1"/>
  <c r="BW27" i="1" s="1"/>
  <c r="BV24" i="1"/>
  <c r="BV27" i="1" s="1"/>
  <c r="BU24" i="1"/>
  <c r="BU26" i="1" s="1"/>
  <c r="BT24" i="1"/>
  <c r="BT27" i="1" s="1"/>
  <c r="BS24" i="1"/>
  <c r="BS26" i="1" s="1"/>
  <c r="BR24" i="1"/>
  <c r="BR26" i="1" s="1"/>
  <c r="BQ24" i="1"/>
  <c r="BQ26" i="1" s="1"/>
  <c r="BP24" i="1"/>
  <c r="BO24" i="1"/>
  <c r="BO27" i="1" s="1"/>
  <c r="BN24" i="1"/>
  <c r="BM24" i="1"/>
  <c r="BL24" i="1"/>
  <c r="BK24" i="1"/>
  <c r="BJ24" i="1"/>
  <c r="BJ26" i="1" s="1"/>
  <c r="BI24" i="1"/>
  <c r="BI26" i="1" s="1"/>
  <c r="BH24" i="1"/>
  <c r="BG24" i="1"/>
  <c r="BG27" i="1" s="1"/>
  <c r="BF24" i="1"/>
  <c r="BE24" i="1"/>
  <c r="BD24" i="1"/>
  <c r="BD27" i="1" s="1"/>
  <c r="BC24" i="1"/>
  <c r="BC26" i="1" s="1"/>
  <c r="BB24" i="1"/>
  <c r="BB26" i="1" s="1"/>
  <c r="BA24" i="1"/>
  <c r="AZ24" i="1"/>
  <c r="AZ27" i="1" s="1"/>
  <c r="AY24" i="1"/>
  <c r="AX24" i="1"/>
  <c r="AX27" i="1" s="1"/>
  <c r="AW24" i="1"/>
  <c r="AW26" i="1" s="1"/>
  <c r="AV24" i="1"/>
  <c r="AV27" i="1" s="1"/>
  <c r="AU24" i="1"/>
  <c r="AU26" i="1" s="1"/>
  <c r="AT24" i="1"/>
  <c r="AT26" i="1" s="1"/>
  <c r="AS24" i="1"/>
  <c r="AS26" i="1" s="1"/>
  <c r="AR24" i="1"/>
  <c r="AQ24" i="1"/>
  <c r="AP24" i="1"/>
  <c r="AO24" i="1"/>
  <c r="AO26" i="1" s="1"/>
  <c r="AN24" i="1"/>
  <c r="AN26" i="1" s="1"/>
  <c r="AM24" i="1"/>
  <c r="AM26" i="1" s="1"/>
  <c r="AL24" i="1"/>
  <c r="AL26" i="1" s="1"/>
  <c r="AK24" i="1"/>
  <c r="AK26" i="1" s="1"/>
  <c r="AJ24" i="1"/>
  <c r="AI24" i="1"/>
  <c r="AI27" i="1" s="1"/>
  <c r="AH24" i="1"/>
  <c r="AG24" i="1"/>
  <c r="AF24" i="1"/>
  <c r="AE24" i="1"/>
  <c r="AD24" i="1"/>
  <c r="AD26" i="1" s="1"/>
  <c r="AC24" i="1"/>
  <c r="AC26" i="1" s="1"/>
  <c r="AB24" i="1"/>
  <c r="AB27" i="1" s="1"/>
  <c r="AA24" i="1"/>
  <c r="AA27" i="1" s="1"/>
  <c r="Z24" i="1"/>
  <c r="Y24" i="1"/>
  <c r="Y26" i="1" s="1"/>
  <c r="X24" i="1"/>
  <c r="W24" i="1"/>
  <c r="V24" i="1"/>
  <c r="V26" i="1" s="1"/>
  <c r="U24" i="1"/>
  <c r="U26" i="1" s="1"/>
  <c r="T24" i="1"/>
  <c r="S24" i="1"/>
  <c r="S27" i="1" s="1"/>
  <c r="R24" i="1"/>
  <c r="R27" i="1" s="1"/>
  <c r="Q24" i="1"/>
  <c r="Q26" i="1" s="1"/>
  <c r="P24" i="1"/>
  <c r="O24" i="1"/>
  <c r="CE23" i="1"/>
  <c r="CA23" i="1"/>
  <c r="BY23" i="1"/>
  <c r="BW23" i="1"/>
  <c r="BV23" i="1"/>
  <c r="BT23" i="1"/>
  <c r="BS23" i="1"/>
  <c r="BO23" i="1"/>
  <c r="BK23" i="1"/>
  <c r="BJ23" i="1"/>
  <c r="BG23" i="1"/>
  <c r="BD23" i="1"/>
  <c r="BC23" i="1"/>
  <c r="AZ23" i="1"/>
  <c r="AX23" i="1"/>
  <c r="AW23" i="1"/>
  <c r="AV23" i="1"/>
  <c r="AU23" i="1"/>
  <c r="AT23" i="1"/>
  <c r="AS23" i="1"/>
  <c r="AM23" i="1"/>
  <c r="AI23" i="1"/>
  <c r="AF23" i="1"/>
  <c r="AE23" i="1"/>
  <c r="AB23" i="1"/>
  <c r="AA23" i="1"/>
  <c r="Y23" i="1"/>
  <c r="W23" i="1"/>
  <c r="V23" i="1"/>
  <c r="U23" i="1"/>
  <c r="S23" i="1"/>
  <c r="R23" i="1"/>
  <c r="Q23" i="1"/>
  <c r="O23" i="1"/>
  <c r="CE22" i="1"/>
  <c r="CB22" i="1"/>
  <c r="BZ22" i="1"/>
  <c r="BY22" i="1"/>
  <c r="BV22" i="1"/>
  <c r="BU22" i="1"/>
  <c r="BS22" i="1"/>
  <c r="BR22" i="1"/>
  <c r="BQ22" i="1"/>
  <c r="BN22" i="1"/>
  <c r="BJ22" i="1"/>
  <c r="BG22" i="1"/>
  <c r="BF22" i="1"/>
  <c r="BC22" i="1"/>
  <c r="BB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H22" i="1"/>
  <c r="AD22" i="1"/>
  <c r="Z22" i="1"/>
  <c r="Y22" i="1"/>
  <c r="V22" i="1"/>
  <c r="U22" i="1"/>
  <c r="R22" i="1"/>
  <c r="Q22" i="1"/>
  <c r="CE21" i="1"/>
  <c r="CE20" i="1"/>
  <c r="CE19" i="1"/>
  <c r="CE18" i="1"/>
  <c r="CE17" i="1"/>
  <c r="BP17" i="1"/>
  <c r="BO17" i="1"/>
  <c r="BK17" i="1"/>
  <c r="BB17" i="1"/>
  <c r="AS17" i="1"/>
  <c r="M17" i="1"/>
  <c r="CB13" i="1" s="1"/>
  <c r="L17" i="1"/>
  <c r="BZ13" i="1" s="1"/>
  <c r="K17" i="1"/>
  <c r="J17" i="1"/>
  <c r="I17" i="1"/>
  <c r="BT13" i="1" s="1"/>
  <c r="H17" i="1"/>
  <c r="G17" i="1"/>
  <c r="F17" i="1"/>
  <c r="E17" i="1"/>
  <c r="AV13" i="1" s="1"/>
  <c r="AV17" i="1" s="1"/>
  <c r="D17" i="1"/>
  <c r="AM13" i="1" s="1"/>
  <c r="AM17" i="1" s="1"/>
  <c r="C17" i="1"/>
  <c r="B17" i="1"/>
  <c r="CE16" i="1"/>
  <c r="BK16" i="1"/>
  <c r="BB16" i="1"/>
  <c r="AJ16" i="1"/>
  <c r="M16" i="1"/>
  <c r="CA12" i="1" s="1"/>
  <c r="L16" i="1"/>
  <c r="BZ12" i="1" s="1"/>
  <c r="K16" i="1"/>
  <c r="J16" i="1"/>
  <c r="I16" i="1"/>
  <c r="BS12" i="1" s="1"/>
  <c r="H16" i="1"/>
  <c r="G16" i="1"/>
  <c r="F16" i="1"/>
  <c r="E16" i="1"/>
  <c r="AU12" i="1" s="1"/>
  <c r="D16" i="1"/>
  <c r="AL12" i="1" s="1"/>
  <c r="C16" i="1"/>
  <c r="B16" i="1"/>
  <c r="CE15" i="1"/>
  <c r="CE14" i="1"/>
  <c r="CB14" i="1"/>
  <c r="CA14" i="1"/>
  <c r="BZ14" i="1"/>
  <c r="BY14" i="1"/>
  <c r="BX14" i="1"/>
  <c r="BX17" i="1" s="1"/>
  <c r="BW14" i="1"/>
  <c r="BW17" i="1" s="1"/>
  <c r="BV14" i="1"/>
  <c r="BU14" i="1"/>
  <c r="BT14" i="1"/>
  <c r="BT17" i="1" s="1"/>
  <c r="BS14" i="1"/>
  <c r="BR14" i="1"/>
  <c r="BQ14" i="1"/>
  <c r="BQ17" i="1" s="1"/>
  <c r="BP14" i="1"/>
  <c r="BO14" i="1"/>
  <c r="BN14" i="1"/>
  <c r="BM14" i="1"/>
  <c r="BL14" i="1"/>
  <c r="BL17" i="1" s="1"/>
  <c r="BK14" i="1"/>
  <c r="BJ14" i="1"/>
  <c r="BJ17" i="1" s="1"/>
  <c r="BI14" i="1"/>
  <c r="BH14" i="1"/>
  <c r="BH17" i="1" s="1"/>
  <c r="BG14" i="1"/>
  <c r="BF14" i="1"/>
  <c r="BE14" i="1"/>
  <c r="BE17" i="1" s="1"/>
  <c r="BD14" i="1"/>
  <c r="BD17" i="1" s="1"/>
  <c r="BC14" i="1"/>
  <c r="BB14" i="1"/>
  <c r="BA14" i="1"/>
  <c r="BA17" i="1" s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O17" i="1" s="1"/>
  <c r="AN14" i="1"/>
  <c r="AM14" i="1"/>
  <c r="AL14" i="1"/>
  <c r="AK14" i="1"/>
  <c r="AK17" i="1" s="1"/>
  <c r="AJ14" i="1"/>
  <c r="AI14" i="1"/>
  <c r="AH14" i="1"/>
  <c r="AG14" i="1"/>
  <c r="AG17" i="1" s="1"/>
  <c r="AF14" i="1"/>
  <c r="AF17" i="1" s="1"/>
  <c r="AE14" i="1"/>
  <c r="AD14" i="1"/>
  <c r="AD17" i="1" s="1"/>
  <c r="AC14" i="1"/>
  <c r="AC17" i="1" s="1"/>
  <c r="AB14" i="1"/>
  <c r="AB17" i="1" s="1"/>
  <c r="AA14" i="1"/>
  <c r="Z14" i="1"/>
  <c r="Y14" i="1"/>
  <c r="X14" i="1"/>
  <c r="X17" i="1" s="1"/>
  <c r="W14" i="1"/>
  <c r="W17" i="1" s="1"/>
  <c r="V14" i="1"/>
  <c r="V16" i="1" s="1"/>
  <c r="U14" i="1"/>
  <c r="T14" i="1"/>
  <c r="T17" i="1" s="1"/>
  <c r="S14" i="1"/>
  <c r="S17" i="1" s="1"/>
  <c r="R14" i="1"/>
  <c r="R17" i="1" s="1"/>
  <c r="Q14" i="1"/>
  <c r="Q17" i="1" s="1"/>
  <c r="P14" i="1"/>
  <c r="P17" i="1" s="1"/>
  <c r="O14" i="1"/>
  <c r="O17" i="1" s="1"/>
  <c r="CE13" i="1"/>
  <c r="BY13" i="1"/>
  <c r="BX13" i="1"/>
  <c r="BW13" i="1"/>
  <c r="BU13" i="1"/>
  <c r="BU17" i="1" s="1"/>
  <c r="BQ13" i="1"/>
  <c r="BP13" i="1"/>
  <c r="BO13" i="1"/>
  <c r="BM13" i="1"/>
  <c r="BL13" i="1"/>
  <c r="BK13" i="1"/>
  <c r="BJ13" i="1"/>
  <c r="BH13" i="1"/>
  <c r="BE13" i="1"/>
  <c r="BD13" i="1"/>
  <c r="BB13" i="1"/>
  <c r="BA13" i="1"/>
  <c r="AW13" i="1"/>
  <c r="AW17" i="1" s="1"/>
  <c r="AS13" i="1"/>
  <c r="AO13" i="1"/>
  <c r="AK13" i="1"/>
  <c r="AG13" i="1"/>
  <c r="AF13" i="1"/>
  <c r="AD13" i="1"/>
  <c r="AC13" i="1"/>
  <c r="AB13" i="1"/>
  <c r="Y13" i="1"/>
  <c r="X13" i="1"/>
  <c r="W13" i="1"/>
  <c r="V13" i="1"/>
  <c r="T13" i="1"/>
  <c r="S13" i="1"/>
  <c r="R13" i="1"/>
  <c r="Q13" i="1"/>
  <c r="P13" i="1"/>
  <c r="O13" i="1"/>
  <c r="CE12" i="1"/>
  <c r="CB12" i="1"/>
  <c r="BX12" i="1"/>
  <c r="BW12" i="1"/>
  <c r="BT12" i="1"/>
  <c r="BT16" i="1" s="1"/>
  <c r="BP12" i="1"/>
  <c r="BP16" i="1" s="1"/>
  <c r="BO12" i="1"/>
  <c r="BO16" i="1" s="1"/>
  <c r="BL12" i="1"/>
  <c r="BK12" i="1"/>
  <c r="BJ12" i="1"/>
  <c r="BH12" i="1"/>
  <c r="BE12" i="1"/>
  <c r="BE16" i="1" s="1"/>
  <c r="BD12" i="1"/>
  <c r="BB12" i="1"/>
  <c r="BA12" i="1"/>
  <c r="AZ12" i="1"/>
  <c r="AV12" i="1"/>
  <c r="AV16" i="1" s="1"/>
  <c r="AR12" i="1"/>
  <c r="AQ12" i="1"/>
  <c r="AN12" i="1"/>
  <c r="AN16" i="1" s="1"/>
  <c r="AM12" i="1"/>
  <c r="AM16" i="1" s="1"/>
  <c r="AJ12" i="1"/>
  <c r="AG12" i="1"/>
  <c r="AF12" i="1"/>
  <c r="AD12" i="1"/>
  <c r="AC12" i="1"/>
  <c r="AB12" i="1"/>
  <c r="X12" i="1"/>
  <c r="W12" i="1"/>
  <c r="V12" i="1"/>
  <c r="T12" i="1"/>
  <c r="S12" i="1"/>
  <c r="R12" i="1"/>
  <c r="P12" i="1"/>
  <c r="O12" i="1"/>
  <c r="CE11" i="1"/>
  <c r="CE10" i="1"/>
  <c r="CE9" i="1"/>
  <c r="CE8" i="1"/>
  <c r="CE7" i="1"/>
  <c r="CE6" i="1"/>
  <c r="CE5" i="1"/>
  <c r="CE4" i="1"/>
  <c r="CE3" i="1"/>
  <c r="CE2" i="1"/>
  <c r="BI56" i="1" l="1"/>
  <c r="BZ17" i="1"/>
  <c r="AV46" i="1"/>
  <c r="BD46" i="1"/>
  <c r="AX17" i="1"/>
  <c r="CB36" i="1"/>
  <c r="BI46" i="1"/>
  <c r="CB26" i="1"/>
  <c r="BD36" i="1"/>
  <c r="BM67" i="1"/>
  <c r="Q12" i="1"/>
  <c r="Y12" i="1"/>
  <c r="AO12" i="1"/>
  <c r="AW12" i="1"/>
  <c r="AW16" i="1" s="1"/>
  <c r="BM12" i="1"/>
  <c r="BU12" i="1"/>
  <c r="BU16" i="1" s="1"/>
  <c r="Z13" i="1"/>
  <c r="Z17" i="1" s="1"/>
  <c r="AH13" i="1"/>
  <c r="AH17" i="1" s="1"/>
  <c r="AP13" i="1"/>
  <c r="AP17" i="1" s="1"/>
  <c r="AX13" i="1"/>
  <c r="BF13" i="1"/>
  <c r="BF17" i="1" s="1"/>
  <c r="BN13" i="1"/>
  <c r="BN17" i="1" s="1"/>
  <c r="BV13" i="1"/>
  <c r="S16" i="1"/>
  <c r="AB16" i="1"/>
  <c r="BL16" i="1"/>
  <c r="BW16" i="1"/>
  <c r="O22" i="1"/>
  <c r="O26" i="1" s="1"/>
  <c r="W22" i="1"/>
  <c r="W26" i="1" s="1"/>
  <c r="AE22" i="1"/>
  <c r="AE26" i="1" s="1"/>
  <c r="BK22" i="1"/>
  <c r="BK26" i="1" s="1"/>
  <c r="CA22" i="1"/>
  <c r="CA26" i="1" s="1"/>
  <c r="P23" i="1"/>
  <c r="P27" i="1" s="1"/>
  <c r="X23" i="1"/>
  <c r="AN23" i="1"/>
  <c r="BL23" i="1"/>
  <c r="BL27" i="1" s="1"/>
  <c r="CB23" i="1"/>
  <c r="CB27" i="1" s="1"/>
  <c r="V27" i="1"/>
  <c r="AL27" i="1"/>
  <c r="AT27" i="1"/>
  <c r="BJ27" i="1"/>
  <c r="BR27" i="1"/>
  <c r="BZ27" i="1"/>
  <c r="O32" i="1"/>
  <c r="O36" i="1" s="1"/>
  <c r="W32" i="1"/>
  <c r="W36" i="1" s="1"/>
  <c r="AE32" i="1"/>
  <c r="AE36" i="1" s="1"/>
  <c r="BK32" i="1"/>
  <c r="BK36" i="1" s="1"/>
  <c r="CA32" i="1"/>
  <c r="CA36" i="1" s="1"/>
  <c r="P33" i="1"/>
  <c r="X33" i="1"/>
  <c r="X37" i="1" s="1"/>
  <c r="AN33" i="1"/>
  <c r="BL33" i="1"/>
  <c r="CB33" i="1"/>
  <c r="V37" i="1"/>
  <c r="AL37" i="1"/>
  <c r="AT37" i="1"/>
  <c r="BJ37" i="1"/>
  <c r="BR37" i="1"/>
  <c r="BZ37" i="1"/>
  <c r="O42" i="1"/>
  <c r="O46" i="1" s="1"/>
  <c r="W42" i="1"/>
  <c r="W46" i="1" s="1"/>
  <c r="AE42" i="1"/>
  <c r="AE46" i="1" s="1"/>
  <c r="BK42" i="1"/>
  <c r="BK46" i="1" s="1"/>
  <c r="CA42" i="1"/>
  <c r="CA46" i="1" s="1"/>
  <c r="P43" i="1"/>
  <c r="X43" i="1"/>
  <c r="AN43" i="1"/>
  <c r="AN47" i="1" s="1"/>
  <c r="BL43" i="1"/>
  <c r="BL47" i="1" s="1"/>
  <c r="CB43" i="1"/>
  <c r="V47" i="1"/>
  <c r="AL47" i="1"/>
  <c r="AT47" i="1"/>
  <c r="BJ47" i="1"/>
  <c r="BR47" i="1"/>
  <c r="BZ47" i="1"/>
  <c r="O52" i="1"/>
  <c r="O56" i="1" s="1"/>
  <c r="W52" i="1"/>
  <c r="W56" i="1" s="1"/>
  <c r="AE52" i="1"/>
  <c r="AE56" i="1" s="1"/>
  <c r="BK52" i="1"/>
  <c r="BK56" i="1" s="1"/>
  <c r="CA52" i="1"/>
  <c r="CA56" i="1" s="1"/>
  <c r="P53" i="1"/>
  <c r="X53" i="1"/>
  <c r="X57" i="1" s="1"/>
  <c r="AN53" i="1"/>
  <c r="BL53" i="1"/>
  <c r="CB53" i="1"/>
  <c r="V57" i="1"/>
  <c r="AL57" i="1"/>
  <c r="AT57" i="1"/>
  <c r="BJ57" i="1"/>
  <c r="BR57" i="1"/>
  <c r="BZ57" i="1"/>
  <c r="O62" i="1"/>
  <c r="O66" i="1" s="1"/>
  <c r="W62" i="1"/>
  <c r="W66" i="1" s="1"/>
  <c r="BC62" i="1"/>
  <c r="BC66" i="1" s="1"/>
  <c r="BS62" i="1"/>
  <c r="BS66" i="1" s="1"/>
  <c r="CA62" i="1"/>
  <c r="CA66" i="1" s="1"/>
  <c r="P63" i="1"/>
  <c r="X63" i="1"/>
  <c r="X67" i="1" s="1"/>
  <c r="AN63" i="1"/>
  <c r="AN67" i="1" s="1"/>
  <c r="BL63" i="1"/>
  <c r="CB63" i="1"/>
  <c r="CB67" i="1" s="1"/>
  <c r="R67" i="1"/>
  <c r="AX67" i="1"/>
  <c r="BV67" i="1"/>
  <c r="AJ66" i="1"/>
  <c r="BK66" i="1"/>
  <c r="BV66" i="1"/>
  <c r="BY67" i="1"/>
  <c r="BO73" i="1"/>
  <c r="T77" i="1"/>
  <c r="AB77" i="1"/>
  <c r="AJ77" i="1"/>
  <c r="AR77" i="1"/>
  <c r="AZ77" i="1"/>
  <c r="BH77" i="1"/>
  <c r="BP77" i="1"/>
  <c r="BX77" i="1"/>
  <c r="AQ76" i="1"/>
  <c r="BF73" i="1"/>
  <c r="AK87" i="1"/>
  <c r="AS87" i="1"/>
  <c r="BA87" i="1"/>
  <c r="BI87" i="1"/>
  <c r="BQ87" i="1"/>
  <c r="BY87" i="1"/>
  <c r="BB82" i="1"/>
  <c r="BB86" i="1" s="1"/>
  <c r="T83" i="1"/>
  <c r="S83" i="1"/>
  <c r="S87" i="1" s="1"/>
  <c r="R83" i="1"/>
  <c r="X83" i="1"/>
  <c r="P83" i="1"/>
  <c r="W83" i="1"/>
  <c r="O83" i="1"/>
  <c r="V83" i="1"/>
  <c r="BX83" i="1"/>
  <c r="BW83" i="1"/>
  <c r="BW87" i="1" s="1"/>
  <c r="BO83" i="1"/>
  <c r="BO87" i="1" s="1"/>
  <c r="BS83" i="1"/>
  <c r="BJ83" i="1"/>
  <c r="BX107" i="1"/>
  <c r="AA126" i="1"/>
  <c r="AI126" i="1"/>
  <c r="AQ126" i="1"/>
  <c r="AY126" i="1"/>
  <c r="BG126" i="1"/>
  <c r="BO126" i="1"/>
  <c r="BW126" i="1"/>
  <c r="X123" i="1"/>
  <c r="P123" i="1"/>
  <c r="W123" i="1"/>
  <c r="O123" i="1"/>
  <c r="V123" i="1"/>
  <c r="U123" i="1"/>
  <c r="T123" i="1"/>
  <c r="S123" i="1"/>
  <c r="S127" i="1" s="1"/>
  <c r="R123" i="1"/>
  <c r="BS123" i="1"/>
  <c r="BJ123" i="1"/>
  <c r="BY123" i="1"/>
  <c r="BX123" i="1"/>
  <c r="BW123" i="1"/>
  <c r="BW127" i="1" s="1"/>
  <c r="BO123" i="1"/>
  <c r="BO127" i="1" s="1"/>
  <c r="Q137" i="1"/>
  <c r="Y137" i="1"/>
  <c r="AG136" i="1"/>
  <c r="AG137" i="1"/>
  <c r="AW137" i="1"/>
  <c r="BE136" i="1"/>
  <c r="BE137" i="1"/>
  <c r="BM136" i="1"/>
  <c r="BM137" i="1"/>
  <c r="BU136" i="1"/>
  <c r="T132" i="1"/>
  <c r="T136" i="1" s="1"/>
  <c r="S132" i="1"/>
  <c r="S136" i="1" s="1"/>
  <c r="R132" i="1"/>
  <c r="Y132" i="1"/>
  <c r="Y136" i="1" s="1"/>
  <c r="Q132" i="1"/>
  <c r="Q136" i="1" s="1"/>
  <c r="X132" i="1"/>
  <c r="X136" i="1" s="1"/>
  <c r="P132" i="1"/>
  <c r="P136" i="1" s="1"/>
  <c r="W132" i="1"/>
  <c r="W136" i="1" s="1"/>
  <c r="O132" i="1"/>
  <c r="O136" i="1" s="1"/>
  <c r="V132" i="1"/>
  <c r="BX132" i="1"/>
  <c r="BX136" i="1" s="1"/>
  <c r="BW132" i="1"/>
  <c r="BW136" i="1" s="1"/>
  <c r="BO132" i="1"/>
  <c r="BO136" i="1" s="1"/>
  <c r="AW132" i="1"/>
  <c r="AW136" i="1" s="1"/>
  <c r="AO132" i="1"/>
  <c r="AO136" i="1" s="1"/>
  <c r="AF132" i="1"/>
  <c r="AF136" i="1" s="1"/>
  <c r="BS132" i="1"/>
  <c r="BS136" i="1" s="1"/>
  <c r="BJ132" i="1"/>
  <c r="BF133" i="1"/>
  <c r="AV26" i="1"/>
  <c r="AN46" i="1"/>
  <c r="AG67" i="1"/>
  <c r="R127" i="1"/>
  <c r="Z12" i="1"/>
  <c r="AH12" i="1"/>
  <c r="AP12" i="1"/>
  <c r="AX12" i="1"/>
  <c r="BF12" i="1"/>
  <c r="BN12" i="1"/>
  <c r="BN16" i="1" s="1"/>
  <c r="BV12" i="1"/>
  <c r="AA13" i="1"/>
  <c r="AA17" i="1" s="1"/>
  <c r="AI13" i="1"/>
  <c r="AQ13" i="1"/>
  <c r="AQ17" i="1" s="1"/>
  <c r="AY13" i="1"/>
  <c r="AY17" i="1" s="1"/>
  <c r="BG13" i="1"/>
  <c r="T16" i="1"/>
  <c r="AC16" i="1"/>
  <c r="AL16" i="1"/>
  <c r="AU16" i="1"/>
  <c r="BD16" i="1"/>
  <c r="BX16" i="1"/>
  <c r="P22" i="1"/>
  <c r="P26" i="1" s="1"/>
  <c r="X22" i="1"/>
  <c r="X26" i="1" s="1"/>
  <c r="AF22" i="1"/>
  <c r="AF26" i="1" s="1"/>
  <c r="BD22" i="1"/>
  <c r="BD26" i="1" s="1"/>
  <c r="BL22" i="1"/>
  <c r="BT22" i="1"/>
  <c r="BT26" i="1" s="1"/>
  <c r="AO23" i="1"/>
  <c r="AO27" i="1" s="1"/>
  <c r="BM23" i="1"/>
  <c r="BM27" i="1" s="1"/>
  <c r="BU23" i="1"/>
  <c r="BU27" i="1" s="1"/>
  <c r="R26" i="1"/>
  <c r="Z26" i="1"/>
  <c r="AH26" i="1"/>
  <c r="AP26" i="1"/>
  <c r="AX26" i="1"/>
  <c r="BF26" i="1"/>
  <c r="BN26" i="1"/>
  <c r="BV26" i="1"/>
  <c r="O27" i="1"/>
  <c r="W27" i="1"/>
  <c r="AE27" i="1"/>
  <c r="AM27" i="1"/>
  <c r="AU27" i="1"/>
  <c r="BC27" i="1"/>
  <c r="BK27" i="1"/>
  <c r="BS27" i="1"/>
  <c r="CA27" i="1"/>
  <c r="P32" i="1"/>
  <c r="P36" i="1" s="1"/>
  <c r="X32" i="1"/>
  <c r="X36" i="1" s="1"/>
  <c r="AF32" i="1"/>
  <c r="BL32" i="1"/>
  <c r="BL36" i="1" s="1"/>
  <c r="BT32" i="1"/>
  <c r="Q33" i="1"/>
  <c r="Q37" i="1" s="1"/>
  <c r="AO33" i="1"/>
  <c r="AO37" i="1" s="1"/>
  <c r="BM33" i="1"/>
  <c r="BM37" i="1" s="1"/>
  <c r="O37" i="1"/>
  <c r="W37" i="1"/>
  <c r="AE37" i="1"/>
  <c r="AM37" i="1"/>
  <c r="AU37" i="1"/>
  <c r="BC37" i="1"/>
  <c r="BK37" i="1"/>
  <c r="BS37" i="1"/>
  <c r="CA37" i="1"/>
  <c r="P42" i="1"/>
  <c r="P46" i="1" s="1"/>
  <c r="X42" i="1"/>
  <c r="X46" i="1" s="1"/>
  <c r="AF42" i="1"/>
  <c r="AF46" i="1" s="1"/>
  <c r="BL42" i="1"/>
  <c r="BT42" i="1"/>
  <c r="BT46" i="1" s="1"/>
  <c r="Q43" i="1"/>
  <c r="Q47" i="1" s="1"/>
  <c r="AO43" i="1"/>
  <c r="AO47" i="1" s="1"/>
  <c r="BM43" i="1"/>
  <c r="BM47" i="1" s="1"/>
  <c r="O47" i="1"/>
  <c r="W47" i="1"/>
  <c r="AE47" i="1"/>
  <c r="AM47" i="1"/>
  <c r="AU47" i="1"/>
  <c r="BC47" i="1"/>
  <c r="BK47" i="1"/>
  <c r="BS47" i="1"/>
  <c r="CA47" i="1"/>
  <c r="P52" i="1"/>
  <c r="P56" i="1" s="1"/>
  <c r="X52" i="1"/>
  <c r="X56" i="1" s="1"/>
  <c r="AF52" i="1"/>
  <c r="AF56" i="1" s="1"/>
  <c r="BD52" i="1"/>
  <c r="BD56" i="1" s="1"/>
  <c r="BL52" i="1"/>
  <c r="BL56" i="1" s="1"/>
  <c r="BT52" i="1"/>
  <c r="BT56" i="1" s="1"/>
  <c r="Q53" i="1"/>
  <c r="Q57" i="1" s="1"/>
  <c r="AG53" i="1"/>
  <c r="AG57" i="1" s="1"/>
  <c r="AO53" i="1"/>
  <c r="AO57" i="1" s="1"/>
  <c r="BM53" i="1"/>
  <c r="BM57" i="1" s="1"/>
  <c r="O57" i="1"/>
  <c r="W57" i="1"/>
  <c r="AE57" i="1"/>
  <c r="AM57" i="1"/>
  <c r="AU57" i="1"/>
  <c r="BC57" i="1"/>
  <c r="BK57" i="1"/>
  <c r="BS57" i="1"/>
  <c r="CA57" i="1"/>
  <c r="P62" i="1"/>
  <c r="P66" i="1" s="1"/>
  <c r="X62" i="1"/>
  <c r="X66" i="1" s="1"/>
  <c r="AN62" i="1"/>
  <c r="AV62" i="1"/>
  <c r="BD62" i="1"/>
  <c r="Q63" i="1"/>
  <c r="AO63" i="1"/>
  <c r="AO67" i="1" s="1"/>
  <c r="BU63" i="1"/>
  <c r="BU67" i="1" s="1"/>
  <c r="U66" i="1"/>
  <c r="AC66" i="1"/>
  <c r="Y67" i="1"/>
  <c r="BE67" i="1"/>
  <c r="CA67" i="1"/>
  <c r="AO72" i="1"/>
  <c r="AU73" i="1"/>
  <c r="U76" i="1"/>
  <c r="AC76" i="1"/>
  <c r="AK76" i="1"/>
  <c r="AS76" i="1"/>
  <c r="BA76" i="1"/>
  <c r="BI76" i="1"/>
  <c r="BQ76" i="1"/>
  <c r="BY76" i="1"/>
  <c r="BD72" i="1"/>
  <c r="BD76" i="1" s="1"/>
  <c r="O76" i="1"/>
  <c r="U77" i="1"/>
  <c r="BA77" i="1"/>
  <c r="AW83" i="1"/>
  <c r="V87" i="1"/>
  <c r="BJ87" i="1"/>
  <c r="AB83" i="1"/>
  <c r="AI87" i="1"/>
  <c r="AM93" i="1"/>
  <c r="AM97" i="1" s="1"/>
  <c r="Q96" i="1"/>
  <c r="Y96" i="1"/>
  <c r="AG96" i="1"/>
  <c r="AO96" i="1"/>
  <c r="AW96" i="1"/>
  <c r="BE96" i="1"/>
  <c r="BM96" i="1"/>
  <c r="BU96" i="1"/>
  <c r="Y97" i="1"/>
  <c r="Y123" i="1"/>
  <c r="AF123" i="1"/>
  <c r="R136" i="1"/>
  <c r="R16" i="1"/>
  <c r="BL26" i="1"/>
  <c r="AF36" i="1"/>
  <c r="BT36" i="1"/>
  <c r="BL46" i="1"/>
  <c r="AV56" i="1"/>
  <c r="BK97" i="1"/>
  <c r="AA12" i="1"/>
  <c r="AA16" i="1" s="1"/>
  <c r="AI12" i="1"/>
  <c r="AY12" i="1"/>
  <c r="BG12" i="1"/>
  <c r="AJ13" i="1"/>
  <c r="AJ17" i="1" s="1"/>
  <c r="AR13" i="1"/>
  <c r="AZ13" i="1"/>
  <c r="AD16" i="1"/>
  <c r="BZ16" i="1"/>
  <c r="AG22" i="1"/>
  <c r="AG26" i="1" s="1"/>
  <c r="BE22" i="1"/>
  <c r="BE26" i="1" s="1"/>
  <c r="BM22" i="1"/>
  <c r="BM26" i="1" s="1"/>
  <c r="Z23" i="1"/>
  <c r="Z27" i="1" s="1"/>
  <c r="AH23" i="1"/>
  <c r="AH27" i="1" s="1"/>
  <c r="AP23" i="1"/>
  <c r="AP27" i="1" s="1"/>
  <c r="BF23" i="1"/>
  <c r="BF27" i="1" s="1"/>
  <c r="BN23" i="1"/>
  <c r="BN27" i="1" s="1"/>
  <c r="AQ26" i="1"/>
  <c r="AY26" i="1"/>
  <c r="BG26" i="1"/>
  <c r="X27" i="1"/>
  <c r="AF27" i="1"/>
  <c r="AN27" i="1"/>
  <c r="AG32" i="1"/>
  <c r="AG36" i="1" s="1"/>
  <c r="BE32" i="1"/>
  <c r="BE36" i="1" s="1"/>
  <c r="BM32" i="1"/>
  <c r="BM36" i="1" s="1"/>
  <c r="Z33" i="1"/>
  <c r="Z37" i="1" s="1"/>
  <c r="AH33" i="1"/>
  <c r="AH37" i="1" s="1"/>
  <c r="AP33" i="1"/>
  <c r="AP37" i="1" s="1"/>
  <c r="BF33" i="1"/>
  <c r="BF37" i="1" s="1"/>
  <c r="BN33" i="1"/>
  <c r="BN37" i="1" s="1"/>
  <c r="S36" i="1"/>
  <c r="AQ36" i="1"/>
  <c r="AY36" i="1"/>
  <c r="BG36" i="1"/>
  <c r="P37" i="1"/>
  <c r="AN37" i="1"/>
  <c r="AV37" i="1"/>
  <c r="BL37" i="1"/>
  <c r="CB37" i="1"/>
  <c r="AG42" i="1"/>
  <c r="AG46" i="1" s="1"/>
  <c r="BE42" i="1"/>
  <c r="BE46" i="1" s="1"/>
  <c r="BM42" i="1"/>
  <c r="BM46" i="1" s="1"/>
  <c r="Z43" i="1"/>
  <c r="Z47" i="1" s="1"/>
  <c r="AH43" i="1"/>
  <c r="AH47" i="1" s="1"/>
  <c r="AP43" i="1"/>
  <c r="AP47" i="1" s="1"/>
  <c r="BF43" i="1"/>
  <c r="BF47" i="1" s="1"/>
  <c r="BN43" i="1"/>
  <c r="BN47" i="1" s="1"/>
  <c r="S46" i="1"/>
  <c r="AQ46" i="1"/>
  <c r="AY46" i="1"/>
  <c r="BG46" i="1"/>
  <c r="P47" i="1"/>
  <c r="X47" i="1"/>
  <c r="AV47" i="1"/>
  <c r="BD47" i="1"/>
  <c r="BT47" i="1"/>
  <c r="CB47" i="1"/>
  <c r="AG52" i="1"/>
  <c r="AG56" i="1" s="1"/>
  <c r="BE52" i="1"/>
  <c r="BE56" i="1" s="1"/>
  <c r="BM52" i="1"/>
  <c r="BM56" i="1" s="1"/>
  <c r="Z53" i="1"/>
  <c r="Z57" i="1" s="1"/>
  <c r="AH53" i="1"/>
  <c r="AH57" i="1" s="1"/>
  <c r="AP53" i="1"/>
  <c r="AP57" i="1" s="1"/>
  <c r="BF53" i="1"/>
  <c r="BF57" i="1" s="1"/>
  <c r="BN53" i="1"/>
  <c r="BN57" i="1" s="1"/>
  <c r="S56" i="1"/>
  <c r="AQ56" i="1"/>
  <c r="AY56" i="1"/>
  <c r="BG56" i="1"/>
  <c r="P57" i="1"/>
  <c r="AN57" i="1"/>
  <c r="BD57" i="1"/>
  <c r="BL57" i="1"/>
  <c r="BT57" i="1"/>
  <c r="CB57" i="1"/>
  <c r="Q62" i="1"/>
  <c r="Q66" i="1" s="1"/>
  <c r="Y62" i="1"/>
  <c r="Y66" i="1" s="1"/>
  <c r="AO62" i="1"/>
  <c r="AW62" i="1"/>
  <c r="BE62" i="1"/>
  <c r="BE66" i="1" s="1"/>
  <c r="Z63" i="1"/>
  <c r="Z67" i="1" s="1"/>
  <c r="AH63" i="1"/>
  <c r="AH67" i="1" s="1"/>
  <c r="AP63" i="1"/>
  <c r="AP67" i="1" s="1"/>
  <c r="BF63" i="1"/>
  <c r="BF67" i="1" s="1"/>
  <c r="BN63" i="1"/>
  <c r="BN67" i="1" s="1"/>
  <c r="P67" i="1"/>
  <c r="V76" i="1"/>
  <c r="AD76" i="1"/>
  <c r="AD77" i="1"/>
  <c r="AL76" i="1"/>
  <c r="BJ76" i="1"/>
  <c r="BZ76" i="1"/>
  <c r="S76" i="1"/>
  <c r="BN73" i="1"/>
  <c r="BR73" i="1"/>
  <c r="AD73" i="1"/>
  <c r="AE86" i="1"/>
  <c r="AM86" i="1"/>
  <c r="AU86" i="1"/>
  <c r="BC86" i="1"/>
  <c r="BK86" i="1"/>
  <c r="BS86" i="1"/>
  <c r="CA86" i="1"/>
  <c r="BR82" i="1"/>
  <c r="BR86" i="1" s="1"/>
  <c r="AD82" i="1"/>
  <c r="AD86" i="1" s="1"/>
  <c r="BQ82" i="1"/>
  <c r="BQ86" i="1" s="1"/>
  <c r="BP82" i="1"/>
  <c r="BP86" i="1" s="1"/>
  <c r="BH82" i="1"/>
  <c r="T82" i="1"/>
  <c r="BN82" i="1"/>
  <c r="BN86" i="1" s="1"/>
  <c r="AM87" i="1"/>
  <c r="BS87" i="1"/>
  <c r="BR93" i="1"/>
  <c r="AD93" i="1"/>
  <c r="BQ93" i="1"/>
  <c r="BP93" i="1"/>
  <c r="BH93" i="1"/>
  <c r="T93" i="1"/>
  <c r="BN93" i="1"/>
  <c r="O116" i="1"/>
  <c r="O117" i="1"/>
  <c r="W116" i="1"/>
  <c r="W117" i="1"/>
  <c r="AM117" i="1"/>
  <c r="AM116" i="1"/>
  <c r="BC116" i="1"/>
  <c r="BK117" i="1"/>
  <c r="BK116" i="1"/>
  <c r="BS116" i="1"/>
  <c r="BN112" i="1"/>
  <c r="AU112" i="1"/>
  <c r="AU116" i="1" s="1"/>
  <c r="AM112" i="1"/>
  <c r="BR112" i="1"/>
  <c r="AD112" i="1"/>
  <c r="AD116" i="1" s="1"/>
  <c r="BQ112" i="1"/>
  <c r="BQ116" i="1" s="1"/>
  <c r="BP112" i="1"/>
  <c r="BP116" i="1" s="1"/>
  <c r="BH112" i="1"/>
  <c r="T112" i="1"/>
  <c r="U127" i="1"/>
  <c r="BY127" i="1"/>
  <c r="S137" i="1"/>
  <c r="AA137" i="1"/>
  <c r="AI137" i="1"/>
  <c r="AQ137" i="1"/>
  <c r="AY137" i="1"/>
  <c r="BG137" i="1"/>
  <c r="BO137" i="1"/>
  <c r="BW137" i="1"/>
  <c r="AU143" i="1"/>
  <c r="AS143" i="1"/>
  <c r="AX143" i="1"/>
  <c r="AW143" i="1"/>
  <c r="AW147" i="1" s="1"/>
  <c r="AV143" i="1"/>
  <c r="AJ143" i="1"/>
  <c r="AA143" i="1"/>
  <c r="Q143" i="1"/>
  <c r="AT143" i="1"/>
  <c r="AZ143" i="1"/>
  <c r="CA143" i="1"/>
  <c r="BR143" i="1"/>
  <c r="BG143" i="1"/>
  <c r="CB143" i="1"/>
  <c r="AI143" i="1"/>
  <c r="AR143" i="1"/>
  <c r="BM143" i="1"/>
  <c r="BV143" i="1"/>
  <c r="S256" i="1"/>
  <c r="S257" i="1"/>
  <c r="AA256" i="1"/>
  <c r="AQ257" i="1"/>
  <c r="BO257" i="1"/>
  <c r="BO256" i="1"/>
  <c r="BW256" i="1"/>
  <c r="BW257" i="1"/>
  <c r="AL252" i="1"/>
  <c r="AK252" i="1"/>
  <c r="AR252" i="1"/>
  <c r="AJ252" i="1"/>
  <c r="AQ252" i="1"/>
  <c r="AQ256" i="1" s="1"/>
  <c r="AP252" i="1"/>
  <c r="Z252" i="1"/>
  <c r="Z256" i="1" s="1"/>
  <c r="AO252" i="1"/>
  <c r="AN252" i="1"/>
  <c r="P252" i="1"/>
  <c r="P256" i="1" s="1"/>
  <c r="BZ252" i="1"/>
  <c r="BZ256" i="1" s="1"/>
  <c r="BX252" i="1"/>
  <c r="BX256" i="1" s="1"/>
  <c r="AY252" i="1"/>
  <c r="AY256" i="1" s="1"/>
  <c r="BF252" i="1"/>
  <c r="AH252" i="1"/>
  <c r="AH256" i="1" s="1"/>
  <c r="BU252" i="1"/>
  <c r="CB252" i="1"/>
  <c r="BL252" i="1"/>
  <c r="X252" i="1"/>
  <c r="X256" i="1" s="1"/>
  <c r="BH116" i="1"/>
  <c r="T26" i="1"/>
  <c r="AQ33" i="1"/>
  <c r="AQ37" i="1" s="1"/>
  <c r="AJ36" i="1"/>
  <c r="AR36" i="1"/>
  <c r="AZ36" i="1"/>
  <c r="BP36" i="1"/>
  <c r="BX36" i="1"/>
  <c r="AQ43" i="1"/>
  <c r="AQ47" i="1" s="1"/>
  <c r="AY43" i="1"/>
  <c r="AY47" i="1" s="1"/>
  <c r="T46" i="1"/>
  <c r="AJ46" i="1"/>
  <c r="AR46" i="1"/>
  <c r="AZ46" i="1"/>
  <c r="BP46" i="1"/>
  <c r="BX46" i="1"/>
  <c r="AQ53" i="1"/>
  <c r="AQ57" i="1" s="1"/>
  <c r="AY53" i="1"/>
  <c r="AY57" i="1" s="1"/>
  <c r="T56" i="1"/>
  <c r="AJ56" i="1"/>
  <c r="AR56" i="1"/>
  <c r="AZ56" i="1"/>
  <c r="BP56" i="1"/>
  <c r="BX56" i="1"/>
  <c r="R62" i="1"/>
  <c r="R66" i="1" s="1"/>
  <c r="AQ63" i="1"/>
  <c r="AQ67" i="1" s="1"/>
  <c r="AY63" i="1"/>
  <c r="AY67" i="1" s="1"/>
  <c r="AW66" i="1"/>
  <c r="Q67" i="1"/>
  <c r="W77" i="1"/>
  <c r="AM77" i="1"/>
  <c r="AU77" i="1"/>
  <c r="BC77" i="1"/>
  <c r="BS77" i="1"/>
  <c r="W76" i="1"/>
  <c r="AY76" i="1"/>
  <c r="AY97" i="1"/>
  <c r="BO97" i="1"/>
  <c r="O106" i="1"/>
  <c r="O107" i="1"/>
  <c r="W106" i="1"/>
  <c r="W107" i="1"/>
  <c r="AM107" i="1"/>
  <c r="BC106" i="1"/>
  <c r="BK107" i="1"/>
  <c r="BK106" i="1"/>
  <c r="BS106" i="1"/>
  <c r="BN102" i="1"/>
  <c r="AU102" i="1"/>
  <c r="AU106" i="1" s="1"/>
  <c r="AM102" i="1"/>
  <c r="AM106" i="1" s="1"/>
  <c r="BR102" i="1"/>
  <c r="AD102" i="1"/>
  <c r="AD106" i="1" s="1"/>
  <c r="BQ102" i="1"/>
  <c r="BQ106" i="1" s="1"/>
  <c r="BP102" i="1"/>
  <c r="BP106" i="1" s="1"/>
  <c r="BH102" i="1"/>
  <c r="BH106" i="1" s="1"/>
  <c r="T102" i="1"/>
  <c r="BL117" i="1"/>
  <c r="V127" i="1"/>
  <c r="BJ127" i="1"/>
  <c r="AT147" i="1"/>
  <c r="Q157" i="1"/>
  <c r="X233" i="1"/>
  <c r="P233" i="1"/>
  <c r="W233" i="1"/>
  <c r="W237" i="1" s="1"/>
  <c r="O233" i="1"/>
  <c r="O237" i="1" s="1"/>
  <c r="V233" i="1"/>
  <c r="T233" i="1"/>
  <c r="S233" i="1"/>
  <c r="R233" i="1"/>
  <c r="Y233" i="1"/>
  <c r="U233" i="1"/>
  <c r="Q233" i="1"/>
  <c r="AF233" i="1"/>
  <c r="BS233" i="1"/>
  <c r="BJ233" i="1"/>
  <c r="BX233" i="1"/>
  <c r="BW233" i="1"/>
  <c r="BO233" i="1"/>
  <c r="BY233" i="1"/>
  <c r="AW233" i="1"/>
  <c r="AO233" i="1"/>
  <c r="BO77" i="1"/>
  <c r="BH86" i="1"/>
  <c r="V17" i="1"/>
  <c r="AQ23" i="1"/>
  <c r="AQ27" i="1" s="1"/>
  <c r="AR26" i="1"/>
  <c r="BP26" i="1"/>
  <c r="T36" i="1"/>
  <c r="U12" i="1"/>
  <c r="U16" i="1" s="1"/>
  <c r="AK12" i="1"/>
  <c r="AK16" i="1" s="1"/>
  <c r="AS12" i="1"/>
  <c r="AS16" i="1" s="1"/>
  <c r="BI12" i="1"/>
  <c r="BQ12" i="1"/>
  <c r="BY12" i="1"/>
  <c r="AL13" i="1"/>
  <c r="AL17" i="1" s="1"/>
  <c r="AT13" i="1"/>
  <c r="AT17" i="1" s="1"/>
  <c r="BR13" i="1"/>
  <c r="O16" i="1"/>
  <c r="W16" i="1"/>
  <c r="AF16" i="1"/>
  <c r="AO16" i="1"/>
  <c r="AX16" i="1"/>
  <c r="BH16" i="1"/>
  <c r="BQ16" i="1"/>
  <c r="S22" i="1"/>
  <c r="S26" i="1" s="1"/>
  <c r="AA22" i="1"/>
  <c r="AA26" i="1" s="1"/>
  <c r="AI22" i="1"/>
  <c r="AI26" i="1" s="1"/>
  <c r="BO22" i="1"/>
  <c r="BO26" i="1" s="1"/>
  <c r="BW22" i="1"/>
  <c r="BW26" i="1" s="1"/>
  <c r="T23" i="1"/>
  <c r="T27" i="1" s="1"/>
  <c r="AJ23" i="1"/>
  <c r="AJ27" i="1" s="1"/>
  <c r="AR23" i="1"/>
  <c r="AR27" i="1" s="1"/>
  <c r="BH23" i="1"/>
  <c r="BH27" i="1" s="1"/>
  <c r="BP23" i="1"/>
  <c r="BP27" i="1" s="1"/>
  <c r="BX23" i="1"/>
  <c r="BX27" i="1" s="1"/>
  <c r="AA32" i="1"/>
  <c r="AA36" i="1" s="1"/>
  <c r="AI32" i="1"/>
  <c r="AI36" i="1" s="1"/>
  <c r="BO32" i="1"/>
  <c r="BO36" i="1" s="1"/>
  <c r="BW32" i="1"/>
  <c r="BW36" i="1" s="1"/>
  <c r="T33" i="1"/>
  <c r="T37" i="1" s="1"/>
  <c r="AJ33" i="1"/>
  <c r="AJ37" i="1" s="1"/>
  <c r="AR33" i="1"/>
  <c r="AR37" i="1" s="1"/>
  <c r="BH33" i="1"/>
  <c r="BH37" i="1" s="1"/>
  <c r="BP33" i="1"/>
  <c r="BP37" i="1" s="1"/>
  <c r="BX33" i="1"/>
  <c r="BX37" i="1" s="1"/>
  <c r="AA42" i="1"/>
  <c r="AA46" i="1" s="1"/>
  <c r="AI42" i="1"/>
  <c r="AI46" i="1" s="1"/>
  <c r="BO42" i="1"/>
  <c r="BO46" i="1" s="1"/>
  <c r="BW42" i="1"/>
  <c r="BW46" i="1" s="1"/>
  <c r="T43" i="1"/>
  <c r="T47" i="1" s="1"/>
  <c r="AJ43" i="1"/>
  <c r="AJ47" i="1" s="1"/>
  <c r="AR43" i="1"/>
  <c r="AR47" i="1" s="1"/>
  <c r="BH43" i="1"/>
  <c r="BH47" i="1" s="1"/>
  <c r="BP43" i="1"/>
  <c r="BP47" i="1" s="1"/>
  <c r="BX43" i="1"/>
  <c r="BX47" i="1" s="1"/>
  <c r="AA52" i="1"/>
  <c r="AA56" i="1" s="1"/>
  <c r="AI52" i="1"/>
  <c r="AI56" i="1" s="1"/>
  <c r="BO52" i="1"/>
  <c r="BO56" i="1" s="1"/>
  <c r="BW52" i="1"/>
  <c r="BW56" i="1" s="1"/>
  <c r="T53" i="1"/>
  <c r="T57" i="1" s="1"/>
  <c r="AJ53" i="1"/>
  <c r="AJ57" i="1" s="1"/>
  <c r="AR53" i="1"/>
  <c r="AR57" i="1" s="1"/>
  <c r="BH53" i="1"/>
  <c r="BH57" i="1" s="1"/>
  <c r="BP53" i="1"/>
  <c r="BP57" i="1" s="1"/>
  <c r="BX53" i="1"/>
  <c r="BX57" i="1" s="1"/>
  <c r="S62" i="1"/>
  <c r="S66" i="1" s="1"/>
  <c r="BG62" i="1"/>
  <c r="BG66" i="1" s="1"/>
  <c r="BO62" i="1"/>
  <c r="BO66" i="1" s="1"/>
  <c r="BW62" i="1"/>
  <c r="BW66" i="1" s="1"/>
  <c r="T63" i="1"/>
  <c r="T67" i="1" s="1"/>
  <c r="AJ63" i="1"/>
  <c r="AJ67" i="1" s="1"/>
  <c r="AR63" i="1"/>
  <c r="AR67" i="1" s="1"/>
  <c r="BH63" i="1"/>
  <c r="BH67" i="1" s="1"/>
  <c r="BP63" i="1"/>
  <c r="BP67" i="1" s="1"/>
  <c r="BX63" i="1"/>
  <c r="BX67" i="1" s="1"/>
  <c r="V67" i="1"/>
  <c r="AL67" i="1"/>
  <c r="AT67" i="1"/>
  <c r="BJ67" i="1"/>
  <c r="BR67" i="1"/>
  <c r="BZ67" i="1"/>
  <c r="AF66" i="1"/>
  <c r="AO66" i="1"/>
  <c r="AX66" i="1"/>
  <c r="BI67" i="1"/>
  <c r="P77" i="1"/>
  <c r="X77" i="1"/>
  <c r="AF77" i="1"/>
  <c r="AN77" i="1"/>
  <c r="AV77" i="1"/>
  <c r="BD77" i="1"/>
  <c r="BL77" i="1"/>
  <c r="BT77" i="1"/>
  <c r="CB77" i="1"/>
  <c r="AA76" i="1"/>
  <c r="Q87" i="1"/>
  <c r="Y87" i="1"/>
  <c r="AG87" i="1"/>
  <c r="AO87" i="1"/>
  <c r="AW87" i="1"/>
  <c r="BE87" i="1"/>
  <c r="BG83" i="1"/>
  <c r="BG87" i="1" s="1"/>
  <c r="BF83" i="1"/>
  <c r="BD83" i="1"/>
  <c r="BC83" i="1"/>
  <c r="BB83" i="1"/>
  <c r="BB87" i="1" s="1"/>
  <c r="O87" i="1"/>
  <c r="AU87" i="1"/>
  <c r="CA87" i="1"/>
  <c r="T97" i="1"/>
  <c r="BH97" i="1"/>
  <c r="BP97" i="1"/>
  <c r="BO102" i="1"/>
  <c r="BD107" i="1"/>
  <c r="BE117" i="1"/>
  <c r="O126" i="1"/>
  <c r="O127" i="1"/>
  <c r="W126" i="1"/>
  <c r="W127" i="1"/>
  <c r="AE126" i="1"/>
  <c r="AE127" i="1"/>
  <c r="AM126" i="1"/>
  <c r="AM127" i="1"/>
  <c r="AU126" i="1"/>
  <c r="AU127" i="1"/>
  <c r="BC126" i="1"/>
  <c r="BK126" i="1"/>
  <c r="BK127" i="1"/>
  <c r="BS126" i="1"/>
  <c r="BS127" i="1"/>
  <c r="CA126" i="1"/>
  <c r="CA127" i="1"/>
  <c r="BN122" i="1"/>
  <c r="BN126" i="1" s="1"/>
  <c r="AU122" i="1"/>
  <c r="AM122" i="1"/>
  <c r="BR122" i="1"/>
  <c r="BR126" i="1" s="1"/>
  <c r="AD122" i="1"/>
  <c r="AD126" i="1" s="1"/>
  <c r="BQ122" i="1"/>
  <c r="BQ126" i="1" s="1"/>
  <c r="BP122" i="1"/>
  <c r="BP126" i="1" s="1"/>
  <c r="BH122" i="1"/>
  <c r="BH126" i="1" s="1"/>
  <c r="T122" i="1"/>
  <c r="T126" i="1" s="1"/>
  <c r="U136" i="1"/>
  <c r="AK136" i="1"/>
  <c r="AS136" i="1"/>
  <c r="BI136" i="1"/>
  <c r="BY136" i="1"/>
  <c r="AE146" i="1"/>
  <c r="R157" i="1"/>
  <c r="R156" i="1"/>
  <c r="AX157" i="1"/>
  <c r="BF156" i="1"/>
  <c r="BN156" i="1"/>
  <c r="AG152" i="1"/>
  <c r="AG156" i="1" s="1"/>
  <c r="AE152" i="1"/>
  <c r="AE156" i="1" s="1"/>
  <c r="AB152" i="1"/>
  <c r="AB156" i="1" s="1"/>
  <c r="AA152" i="1"/>
  <c r="AA156" i="1" s="1"/>
  <c r="Z152" i="1"/>
  <c r="Z156" i="1" s="1"/>
  <c r="AI152" i="1"/>
  <c r="AH152" i="1"/>
  <c r="AH156" i="1" s="1"/>
  <c r="AF152" i="1"/>
  <c r="AD152" i="1"/>
  <c r="BE152" i="1"/>
  <c r="CA152" i="1"/>
  <c r="BZ152" i="1"/>
  <c r="BP152" i="1"/>
  <c r="BW152" i="1"/>
  <c r="BW156" i="1" s="1"/>
  <c r="AP152" i="1"/>
  <c r="AP156" i="1" s="1"/>
  <c r="AT166" i="1"/>
  <c r="BU66" i="1"/>
  <c r="T86" i="1"/>
  <c r="U13" i="1"/>
  <c r="U17" i="1" s="1"/>
  <c r="AY23" i="1"/>
  <c r="AY27" i="1" s="1"/>
  <c r="AJ26" i="1"/>
  <c r="BH36" i="1"/>
  <c r="AT12" i="1"/>
  <c r="AT16" i="1" s="1"/>
  <c r="BR12" i="1"/>
  <c r="AE13" i="1"/>
  <c r="AE17" i="1" s="1"/>
  <c r="AU13" i="1"/>
  <c r="AU17" i="1" s="1"/>
  <c r="BC13" i="1"/>
  <c r="BC17" i="1" s="1"/>
  <c r="BS13" i="1"/>
  <c r="BS17" i="1" s="1"/>
  <c r="CA13" i="1"/>
  <c r="P16" i="1"/>
  <c r="X16" i="1"/>
  <c r="AG16" i="1"/>
  <c r="AP16" i="1"/>
  <c r="AY16" i="1"/>
  <c r="BI16" i="1"/>
  <c r="BS16" i="1"/>
  <c r="AB22" i="1"/>
  <c r="BH22" i="1"/>
  <c r="BH26" i="1" s="1"/>
  <c r="AC23" i="1"/>
  <c r="AC27" i="1" s="1"/>
  <c r="AK23" i="1"/>
  <c r="AK27" i="1" s="1"/>
  <c r="BA23" i="1"/>
  <c r="BA27" i="1" s="1"/>
  <c r="BQ23" i="1"/>
  <c r="BQ27" i="1" s="1"/>
  <c r="AB32" i="1"/>
  <c r="AB36" i="1" s="1"/>
  <c r="BH32" i="1"/>
  <c r="AC33" i="1"/>
  <c r="AC37" i="1" s="1"/>
  <c r="AK33" i="1"/>
  <c r="AK37" i="1" s="1"/>
  <c r="BA33" i="1"/>
  <c r="BA37" i="1" s="1"/>
  <c r="BQ33" i="1"/>
  <c r="BQ37" i="1" s="1"/>
  <c r="AB42" i="1"/>
  <c r="AB46" i="1" s="1"/>
  <c r="BH42" i="1"/>
  <c r="BH46" i="1" s="1"/>
  <c r="AK43" i="1"/>
  <c r="AK47" i="1" s="1"/>
  <c r="BA43" i="1"/>
  <c r="BA47" i="1" s="1"/>
  <c r="BQ43" i="1"/>
  <c r="BQ47" i="1" s="1"/>
  <c r="AB52" i="1"/>
  <c r="AB56" i="1" s="1"/>
  <c r="BH52" i="1"/>
  <c r="BH56" i="1" s="1"/>
  <c r="AK53" i="1"/>
  <c r="AK57" i="1" s="1"/>
  <c r="BA53" i="1"/>
  <c r="BA57" i="1" s="1"/>
  <c r="BQ53" i="1"/>
  <c r="BQ57" i="1" s="1"/>
  <c r="T62" i="1"/>
  <c r="T66" i="1" s="1"/>
  <c r="AB62" i="1"/>
  <c r="AB66" i="1" s="1"/>
  <c r="BX62" i="1"/>
  <c r="BX66" i="1" s="1"/>
  <c r="AK63" i="1"/>
  <c r="AK67" i="1" s="1"/>
  <c r="BQ63" i="1"/>
  <c r="BQ67" i="1" s="1"/>
  <c r="AP66" i="1"/>
  <c r="BR66" i="1"/>
  <c r="AZ67" i="1"/>
  <c r="Q76" i="1"/>
  <c r="Y76" i="1"/>
  <c r="AG76" i="1"/>
  <c r="AO76" i="1"/>
  <c r="AW76" i="1"/>
  <c r="BE76" i="1"/>
  <c r="BM76" i="1"/>
  <c r="BU76" i="1"/>
  <c r="T72" i="1"/>
  <c r="T76" i="1" s="1"/>
  <c r="X72" i="1"/>
  <c r="X76" i="1" s="1"/>
  <c r="P72" i="1"/>
  <c r="P76" i="1" s="1"/>
  <c r="AE76" i="1"/>
  <c r="BC76" i="1"/>
  <c r="R87" i="1"/>
  <c r="BF87" i="1"/>
  <c r="U96" i="1"/>
  <c r="U97" i="1"/>
  <c r="AC96" i="1"/>
  <c r="AC97" i="1"/>
  <c r="AK96" i="1"/>
  <c r="AS96" i="1"/>
  <c r="AS97" i="1"/>
  <c r="BA96" i="1"/>
  <c r="BA97" i="1"/>
  <c r="BI96" i="1"/>
  <c r="BI97" i="1"/>
  <c r="BQ96" i="1"/>
  <c r="BQ97" i="1"/>
  <c r="BY96" i="1"/>
  <c r="BY97" i="1"/>
  <c r="BD92" i="1"/>
  <c r="BD96" i="1" s="1"/>
  <c r="BC92" i="1"/>
  <c r="BC96" i="1" s="1"/>
  <c r="BB92" i="1"/>
  <c r="BG92" i="1"/>
  <c r="BG96" i="1" s="1"/>
  <c r="BF92" i="1"/>
  <c r="BF96" i="1" s="1"/>
  <c r="Q107" i="1"/>
  <c r="BE107" i="1"/>
  <c r="AP116" i="1"/>
  <c r="BN116" i="1"/>
  <c r="AV113" i="1"/>
  <c r="AV117" i="1" s="1"/>
  <c r="AU113" i="1"/>
  <c r="AU117" i="1" s="1"/>
  <c r="AT113" i="1"/>
  <c r="AT117" i="1" s="1"/>
  <c r="AS113" i="1"/>
  <c r="AS117" i="1" s="1"/>
  <c r="AZ113" i="1"/>
  <c r="AJ113" i="1"/>
  <c r="AJ117" i="1" s="1"/>
  <c r="AY113" i="1"/>
  <c r="AA113" i="1"/>
  <c r="AX113" i="1"/>
  <c r="AX117" i="1" s="1"/>
  <c r="CB113" i="1"/>
  <c r="CA113" i="1"/>
  <c r="BR113" i="1"/>
  <c r="BY113" i="1"/>
  <c r="AR113" i="1"/>
  <c r="BG113" i="1"/>
  <c r="AI113" i="1"/>
  <c r="V136" i="1"/>
  <c r="BJ136" i="1"/>
  <c r="AM153" i="1"/>
  <c r="AM157" i="1" s="1"/>
  <c r="AK153" i="1"/>
  <c r="AK157" i="1" s="1"/>
  <c r="Z153" i="1"/>
  <c r="Z157" i="1" s="1"/>
  <c r="AR153" i="1"/>
  <c r="AQ153" i="1"/>
  <c r="AQ157" i="1" s="1"/>
  <c r="AP153" i="1"/>
  <c r="AP157" i="1" s="1"/>
  <c r="AO153" i="1"/>
  <c r="AN153" i="1"/>
  <c r="AL153" i="1"/>
  <c r="BF153" i="1"/>
  <c r="BF157" i="1" s="1"/>
  <c r="BU153" i="1"/>
  <c r="AH153" i="1"/>
  <c r="AH157" i="1" s="1"/>
  <c r="X153" i="1"/>
  <c r="X157" i="1" s="1"/>
  <c r="CB153" i="1"/>
  <c r="BZ153" i="1"/>
  <c r="BL153" i="1"/>
  <c r="BL157" i="1" s="1"/>
  <c r="AY153" i="1"/>
  <c r="AY157" i="1" s="1"/>
  <c r="BX153" i="1"/>
  <c r="BI13" i="1"/>
  <c r="BI17" i="1" s="1"/>
  <c r="BF16" i="1"/>
  <c r="AB26" i="1"/>
  <c r="AZ26" i="1"/>
  <c r="BX26" i="1"/>
  <c r="AY33" i="1"/>
  <c r="AY37" i="1" s="1"/>
  <c r="AE12" i="1"/>
  <c r="AE16" i="1" s="1"/>
  <c r="BC12" i="1"/>
  <c r="BC16" i="1" s="1"/>
  <c r="AN13" i="1"/>
  <c r="AN17" i="1" s="1"/>
  <c r="Q16" i="1"/>
  <c r="Z16" i="1"/>
  <c r="AH16" i="1"/>
  <c r="AQ16" i="1"/>
  <c r="BA16" i="1"/>
  <c r="BJ16" i="1"/>
  <c r="BA22" i="1"/>
  <c r="BA26" i="1" s="1"/>
  <c r="AD23" i="1"/>
  <c r="AD27" i="1" s="1"/>
  <c r="BB23" i="1"/>
  <c r="BB27" i="1" s="1"/>
  <c r="BA32" i="1"/>
  <c r="BA36" i="1" s="1"/>
  <c r="AD33" i="1"/>
  <c r="AD37" i="1" s="1"/>
  <c r="BB33" i="1"/>
  <c r="BB37" i="1" s="1"/>
  <c r="BA42" i="1"/>
  <c r="BA46" i="1" s="1"/>
  <c r="AD43" i="1"/>
  <c r="AD47" i="1" s="1"/>
  <c r="BB43" i="1"/>
  <c r="BB47" i="1" s="1"/>
  <c r="BA52" i="1"/>
  <c r="BA56" i="1" s="1"/>
  <c r="AD53" i="1"/>
  <c r="AD57" i="1" s="1"/>
  <c r="BB53" i="1"/>
  <c r="BB57" i="1" s="1"/>
  <c r="AK62" i="1"/>
  <c r="AK66" i="1" s="1"/>
  <c r="AS62" i="1"/>
  <c r="AS66" i="1" s="1"/>
  <c r="AD63" i="1"/>
  <c r="AD67" i="1" s="1"/>
  <c r="BB63" i="1"/>
  <c r="BB67" i="1" s="1"/>
  <c r="AN66" i="1"/>
  <c r="AV66" i="1"/>
  <c r="BD66" i="1"/>
  <c r="BL66" i="1"/>
  <c r="BT66" i="1"/>
  <c r="CB66" i="1"/>
  <c r="BL67" i="1"/>
  <c r="R76" i="1"/>
  <c r="R77" i="1"/>
  <c r="Z76" i="1"/>
  <c r="AH76" i="1"/>
  <c r="AP76" i="1"/>
  <c r="BN76" i="1"/>
  <c r="BV76" i="1"/>
  <c r="AI76" i="1"/>
  <c r="AP73" i="1"/>
  <c r="Z73" i="1"/>
  <c r="Z77" i="1" s="1"/>
  <c r="AL73" i="1"/>
  <c r="AH73" i="1"/>
  <c r="AH77" i="1" s="1"/>
  <c r="BZ73" i="1"/>
  <c r="AO77" i="1"/>
  <c r="S86" i="1"/>
  <c r="AA86" i="1"/>
  <c r="AQ86" i="1"/>
  <c r="AY86" i="1"/>
  <c r="BG86" i="1"/>
  <c r="BO86" i="1"/>
  <c r="AL82" i="1"/>
  <c r="AL86" i="1" s="1"/>
  <c r="AK82" i="1"/>
  <c r="AK86" i="1" s="1"/>
  <c r="AR82" i="1"/>
  <c r="AR86" i="1" s="1"/>
  <c r="AJ82" i="1"/>
  <c r="AJ86" i="1" s="1"/>
  <c r="AP82" i="1"/>
  <c r="AP86" i="1" s="1"/>
  <c r="Z82" i="1"/>
  <c r="Z86" i="1" s="1"/>
  <c r="AO82" i="1"/>
  <c r="AO86" i="1" s="1"/>
  <c r="AN82" i="1"/>
  <c r="AN86" i="1" s="1"/>
  <c r="P82" i="1"/>
  <c r="P86" i="1" s="1"/>
  <c r="BZ82" i="1"/>
  <c r="BZ86" i="1" s="1"/>
  <c r="BX82" i="1"/>
  <c r="BX86" i="1" s="1"/>
  <c r="AH82" i="1"/>
  <c r="AH86" i="1" s="1"/>
  <c r="BU82" i="1"/>
  <c r="BU86" i="1" s="1"/>
  <c r="CB82" i="1"/>
  <c r="CB86" i="1" s="1"/>
  <c r="BL82" i="1"/>
  <c r="BL86" i="1" s="1"/>
  <c r="X82" i="1"/>
  <c r="X86" i="1" s="1"/>
  <c r="W87" i="1"/>
  <c r="BC87" i="1"/>
  <c r="BB96" i="1"/>
  <c r="AP106" i="1"/>
  <c r="BN106" i="1"/>
  <c r="AV103" i="1"/>
  <c r="AV107" i="1" s="1"/>
  <c r="AU103" i="1"/>
  <c r="AU107" i="1" s="1"/>
  <c r="AT103" i="1"/>
  <c r="AT107" i="1" s="1"/>
  <c r="AS103" i="1"/>
  <c r="AS107" i="1" s="1"/>
  <c r="AZ103" i="1"/>
  <c r="AJ103" i="1"/>
  <c r="AJ107" i="1" s="1"/>
  <c r="AY103" i="1"/>
  <c r="AA103" i="1"/>
  <c r="AA107" i="1" s="1"/>
  <c r="AX103" i="1"/>
  <c r="AX107" i="1" s="1"/>
  <c r="CB103" i="1"/>
  <c r="CA103" i="1"/>
  <c r="BR103" i="1"/>
  <c r="BY103" i="1"/>
  <c r="AR103" i="1"/>
  <c r="BG103" i="1"/>
  <c r="AI103" i="1"/>
  <c r="AA117" i="1"/>
  <c r="Y127" i="1"/>
  <c r="AG127" i="1"/>
  <c r="AO127" i="1"/>
  <c r="AW127" i="1"/>
  <c r="BM127" i="1"/>
  <c r="AP133" i="1"/>
  <c r="Z133" i="1"/>
  <c r="AO133" i="1"/>
  <c r="AO137" i="1" s="1"/>
  <c r="AN133" i="1"/>
  <c r="AN137" i="1" s="1"/>
  <c r="P133" i="1"/>
  <c r="P137" i="1" s="1"/>
  <c r="AM133" i="1"/>
  <c r="AM137" i="1" s="1"/>
  <c r="AL133" i="1"/>
  <c r="AK133" i="1"/>
  <c r="AK137" i="1" s="1"/>
  <c r="AR133" i="1"/>
  <c r="AR137" i="1" s="1"/>
  <c r="AJ133" i="1"/>
  <c r="AJ137" i="1" s="1"/>
  <c r="AH133" i="1"/>
  <c r="BU133" i="1"/>
  <c r="BU137" i="1" s="1"/>
  <c r="CB133" i="1"/>
  <c r="CB137" i="1" s="1"/>
  <c r="BL133" i="1"/>
  <c r="BL137" i="1" s="1"/>
  <c r="X133" i="1"/>
  <c r="X137" i="1" s="1"/>
  <c r="BZ133" i="1"/>
  <c r="BQ133" i="1"/>
  <c r="BQ137" i="1" s="1"/>
  <c r="BX133" i="1"/>
  <c r="BX137" i="1" s="1"/>
  <c r="Q147" i="1"/>
  <c r="AO146" i="1"/>
  <c r="AO147" i="1"/>
  <c r="BE147" i="1"/>
  <c r="BU147" i="1"/>
  <c r="V142" i="1"/>
  <c r="U142" i="1"/>
  <c r="T142" i="1"/>
  <c r="T146" i="1" s="1"/>
  <c r="S142" i="1"/>
  <c r="S146" i="1" s="1"/>
  <c r="R142" i="1"/>
  <c r="Y142" i="1"/>
  <c r="Q142" i="1"/>
  <c r="Q146" i="1" s="1"/>
  <c r="X142" i="1"/>
  <c r="X146" i="1" s="1"/>
  <c r="P142" i="1"/>
  <c r="P146" i="1" s="1"/>
  <c r="BW142" i="1"/>
  <c r="BW146" i="1" s="1"/>
  <c r="BJ142" i="1"/>
  <c r="BJ146" i="1" s="1"/>
  <c r="AW142" i="1"/>
  <c r="AW146" i="1" s="1"/>
  <c r="AO142" i="1"/>
  <c r="BY142" i="1"/>
  <c r="BO142" i="1"/>
  <c r="BD142" i="1"/>
  <c r="BD146" i="1" s="1"/>
  <c r="AF142" i="1"/>
  <c r="AL77" i="1"/>
  <c r="BJ77" i="1"/>
  <c r="BR77" i="1"/>
  <c r="BZ77" i="1"/>
  <c r="P87" i="1"/>
  <c r="X87" i="1"/>
  <c r="AV87" i="1"/>
  <c r="BD87" i="1"/>
  <c r="BT87" i="1"/>
  <c r="CB87" i="1"/>
  <c r="R92" i="1"/>
  <c r="R96" i="1" s="1"/>
  <c r="P93" i="1"/>
  <c r="P97" i="1" s="1"/>
  <c r="X93" i="1"/>
  <c r="X97" i="1" s="1"/>
  <c r="AN93" i="1"/>
  <c r="AN97" i="1" s="1"/>
  <c r="BL93" i="1"/>
  <c r="BL97" i="1" s="1"/>
  <c r="CB93" i="1"/>
  <c r="CB97" i="1" s="1"/>
  <c r="BN97" i="1"/>
  <c r="BV97" i="1"/>
  <c r="AJ102" i="1"/>
  <c r="AJ106" i="1" s="1"/>
  <c r="AR102" i="1"/>
  <c r="BX102" i="1"/>
  <c r="BN103" i="1"/>
  <c r="BN107" i="1" s="1"/>
  <c r="BV103" i="1"/>
  <c r="AA106" i="1"/>
  <c r="AF107" i="1"/>
  <c r="AO107" i="1"/>
  <c r="BQ107" i="1"/>
  <c r="AJ112" i="1"/>
  <c r="AJ116" i="1" s="1"/>
  <c r="AR112" i="1"/>
  <c r="BX112" i="1"/>
  <c r="BN113" i="1"/>
  <c r="BN117" i="1" s="1"/>
  <c r="BV113" i="1"/>
  <c r="AA116" i="1"/>
  <c r="AF117" i="1"/>
  <c r="AO117" i="1"/>
  <c r="BQ117" i="1"/>
  <c r="AJ122" i="1"/>
  <c r="AJ126" i="1" s="1"/>
  <c r="AR122" i="1"/>
  <c r="AR126" i="1" s="1"/>
  <c r="BX122" i="1"/>
  <c r="BX126" i="1" s="1"/>
  <c r="BF123" i="1"/>
  <c r="BF127" i="1" s="1"/>
  <c r="T127" i="1"/>
  <c r="AZ127" i="1"/>
  <c r="BP127" i="1"/>
  <c r="BX127" i="1"/>
  <c r="BB132" i="1"/>
  <c r="BB136" i="1" s="1"/>
  <c r="T133" i="1"/>
  <c r="T137" i="1" s="1"/>
  <c r="BH133" i="1"/>
  <c r="BH137" i="1" s="1"/>
  <c r="BP133" i="1"/>
  <c r="BP137" i="1" s="1"/>
  <c r="V137" i="1"/>
  <c r="AL137" i="1"/>
  <c r="AT137" i="1"/>
  <c r="BJ137" i="1"/>
  <c r="BZ137" i="1"/>
  <c r="R147" i="1"/>
  <c r="BE142" i="1"/>
  <c r="BE146" i="1" s="1"/>
  <c r="CA142" i="1"/>
  <c r="V146" i="1"/>
  <c r="AH146" i="1"/>
  <c r="BF146" i="1"/>
  <c r="BC143" i="1"/>
  <c r="BC147" i="1" s="1"/>
  <c r="BA143" i="1"/>
  <c r="BA147" i="1" s="1"/>
  <c r="Z147" i="1"/>
  <c r="AX147" i="1"/>
  <c r="BJ147" i="1"/>
  <c r="BV152" i="1"/>
  <c r="AA157" i="1"/>
  <c r="BO156" i="1"/>
  <c r="AU153" i="1"/>
  <c r="AF166" i="1"/>
  <c r="AN167" i="1"/>
  <c r="AV166" i="1"/>
  <c r="BD167" i="1"/>
  <c r="BT166" i="1"/>
  <c r="W163" i="1"/>
  <c r="O163" i="1"/>
  <c r="B169" i="1"/>
  <c r="U163" i="1"/>
  <c r="U167" i="1" s="1"/>
  <c r="R163" i="1"/>
  <c r="Y163" i="1"/>
  <c r="Q163" i="1"/>
  <c r="BS163" i="1"/>
  <c r="BS167" i="1" s="1"/>
  <c r="J169" i="1"/>
  <c r="BY163" i="1"/>
  <c r="AW163" i="1"/>
  <c r="AG183" i="1"/>
  <c r="AF183" i="1"/>
  <c r="AE183" i="1"/>
  <c r="AE187" i="1" s="1"/>
  <c r="O183" i="1"/>
  <c r="O187" i="1" s="1"/>
  <c r="AD183" i="1"/>
  <c r="AC183" i="1"/>
  <c r="AC187" i="1" s="1"/>
  <c r="AB183" i="1"/>
  <c r="AB187" i="1" s="1"/>
  <c r="AI183" i="1"/>
  <c r="AA183" i="1"/>
  <c r="BT183" i="1"/>
  <c r="CA183" i="1"/>
  <c r="CA187" i="1" s="1"/>
  <c r="W183" i="1"/>
  <c r="W187" i="1" s="1"/>
  <c r="BZ183" i="1"/>
  <c r="BP183" i="1"/>
  <c r="BP187" i="1" s="1"/>
  <c r="BW183" i="1"/>
  <c r="R196" i="1"/>
  <c r="R197" i="1"/>
  <c r="Z197" i="1"/>
  <c r="AH197" i="1"/>
  <c r="AP197" i="1"/>
  <c r="AX197" i="1"/>
  <c r="BF196" i="1"/>
  <c r="BF197" i="1"/>
  <c r="BN196" i="1"/>
  <c r="BN197" i="1"/>
  <c r="BV196" i="1"/>
  <c r="AC192" i="1"/>
  <c r="AB192" i="1"/>
  <c r="AB196" i="1" s="1"/>
  <c r="AI192" i="1"/>
  <c r="AA192" i="1"/>
  <c r="AH192" i="1"/>
  <c r="AH196" i="1" s="1"/>
  <c r="Z192" i="1"/>
  <c r="Z196" i="1" s="1"/>
  <c r="AG192" i="1"/>
  <c r="AG196" i="1" s="1"/>
  <c r="AF192" i="1"/>
  <c r="AE192" i="1"/>
  <c r="AE196" i="1" s="1"/>
  <c r="O192" i="1"/>
  <c r="O196" i="1" s="1"/>
  <c r="BP192" i="1"/>
  <c r="BP196" i="1" s="1"/>
  <c r="BW192" i="1"/>
  <c r="AX192" i="1"/>
  <c r="AX196" i="1" s="1"/>
  <c r="AP192" i="1"/>
  <c r="AP196" i="1" s="1"/>
  <c r="BE192" i="1"/>
  <c r="BE196" i="1" s="1"/>
  <c r="CA192" i="1"/>
  <c r="CA196" i="1" s="1"/>
  <c r="W192" i="1"/>
  <c r="W196" i="1" s="1"/>
  <c r="AY193" i="1"/>
  <c r="AX193" i="1"/>
  <c r="AW193" i="1"/>
  <c r="AW197" i="1" s="1"/>
  <c r="Q193" i="1"/>
  <c r="Q197" i="1" s="1"/>
  <c r="AV193" i="1"/>
  <c r="AU193" i="1"/>
  <c r="AU197" i="1" s="1"/>
  <c r="AT193" i="1"/>
  <c r="AT197" i="1" s="1"/>
  <c r="AS193" i="1"/>
  <c r="BV193" i="1"/>
  <c r="BV197" i="1" s="1"/>
  <c r="Y193" i="1"/>
  <c r="Y197" i="1" s="1"/>
  <c r="CB193" i="1"/>
  <c r="CA193" i="1"/>
  <c r="CA197" i="1" s="1"/>
  <c r="BY193" i="1"/>
  <c r="S92" i="1"/>
  <c r="S96" i="1" s="1"/>
  <c r="BO92" i="1"/>
  <c r="BO96" i="1" s="1"/>
  <c r="BW92" i="1"/>
  <c r="BW96" i="1" s="1"/>
  <c r="AO93" i="1"/>
  <c r="AO97" i="1" s="1"/>
  <c r="BU93" i="1"/>
  <c r="BU97" i="1" s="1"/>
  <c r="AK102" i="1"/>
  <c r="S106" i="1"/>
  <c r="AB106" i="1"/>
  <c r="AK106" i="1"/>
  <c r="BW106" i="1"/>
  <c r="X107" i="1"/>
  <c r="AG107" i="1"/>
  <c r="AY107" i="1"/>
  <c r="BI107" i="1"/>
  <c r="AK112" i="1"/>
  <c r="AK116" i="1" s="1"/>
  <c r="S116" i="1"/>
  <c r="AB116" i="1"/>
  <c r="BW116" i="1"/>
  <c r="X117" i="1"/>
  <c r="AG117" i="1"/>
  <c r="AY117" i="1"/>
  <c r="BI117" i="1"/>
  <c r="AK122" i="1"/>
  <c r="AK126" i="1" s="1"/>
  <c r="BG123" i="1"/>
  <c r="BG127" i="1" s="1"/>
  <c r="AA147" i="1"/>
  <c r="BO146" i="1"/>
  <c r="BK143" i="1"/>
  <c r="BI143" i="1"/>
  <c r="BI147" i="1" s="1"/>
  <c r="AC143" i="1"/>
  <c r="T157" i="1"/>
  <c r="AJ157" i="1"/>
  <c r="AJ156" i="1"/>
  <c r="BH157" i="1"/>
  <c r="BX157" i="1"/>
  <c r="AW152" i="1"/>
  <c r="AW156" i="1" s="1"/>
  <c r="AU152" i="1"/>
  <c r="AU156" i="1" s="1"/>
  <c r="BP156" i="1"/>
  <c r="AW167" i="1"/>
  <c r="BU166" i="1"/>
  <c r="Y162" i="1"/>
  <c r="Q162" i="1"/>
  <c r="Q166" i="1" s="1"/>
  <c r="W162" i="1"/>
  <c r="W166" i="1" s="1"/>
  <c r="O162" i="1"/>
  <c r="O166" i="1" s="1"/>
  <c r="T162" i="1"/>
  <c r="T166" i="1" s="1"/>
  <c r="B168" i="1"/>
  <c r="S162" i="1"/>
  <c r="S166" i="1" s="1"/>
  <c r="AO162" i="1"/>
  <c r="AO166" i="1" s="1"/>
  <c r="BX162" i="1"/>
  <c r="BX166" i="1" s="1"/>
  <c r="J168" i="1"/>
  <c r="BW162" i="1"/>
  <c r="BW166" i="1" s="1"/>
  <c r="BO162" i="1"/>
  <c r="AG177" i="1"/>
  <c r="AG176" i="1"/>
  <c r="AA196" i="1"/>
  <c r="AI196" i="1"/>
  <c r="BW196" i="1"/>
  <c r="X206" i="1"/>
  <c r="AN206" i="1"/>
  <c r="AV206" i="1"/>
  <c r="BD206" i="1"/>
  <c r="BL206" i="1"/>
  <c r="BT206" i="1"/>
  <c r="CB206" i="1"/>
  <c r="AH216" i="1"/>
  <c r="AP216" i="1"/>
  <c r="BF216" i="1"/>
  <c r="BN216" i="1"/>
  <c r="BW226" i="1"/>
  <c r="BO237" i="1"/>
  <c r="AF72" i="1"/>
  <c r="AF76" i="1" s="1"/>
  <c r="AN72" i="1"/>
  <c r="AN76" i="1" s="1"/>
  <c r="BL72" i="1"/>
  <c r="BL76" i="1" s="1"/>
  <c r="V73" i="1"/>
  <c r="V77" i="1" s="1"/>
  <c r="AT73" i="1"/>
  <c r="AT77" i="1" s="1"/>
  <c r="BB73" i="1"/>
  <c r="BB77" i="1" s="1"/>
  <c r="R82" i="1"/>
  <c r="R86" i="1" s="1"/>
  <c r="AX82" i="1"/>
  <c r="AX86" i="1" s="1"/>
  <c r="BF82" i="1"/>
  <c r="BF86" i="1" s="1"/>
  <c r="AF83" i="1"/>
  <c r="AF87" i="1" s="1"/>
  <c r="AN83" i="1"/>
  <c r="AN87" i="1" s="1"/>
  <c r="BL83" i="1"/>
  <c r="BL87" i="1" s="1"/>
  <c r="T92" i="1"/>
  <c r="T96" i="1" s="1"/>
  <c r="AB92" i="1"/>
  <c r="AB96" i="1" s="1"/>
  <c r="AJ92" i="1"/>
  <c r="AJ96" i="1" s="1"/>
  <c r="AR92" i="1"/>
  <c r="AR96" i="1" s="1"/>
  <c r="BH92" i="1"/>
  <c r="BH96" i="1" s="1"/>
  <c r="BX92" i="1"/>
  <c r="BX96" i="1" s="1"/>
  <c r="R93" i="1"/>
  <c r="R97" i="1" s="1"/>
  <c r="Z93" i="1"/>
  <c r="Z97" i="1" s="1"/>
  <c r="AH93" i="1"/>
  <c r="AH97" i="1" s="1"/>
  <c r="AP93" i="1"/>
  <c r="AP97" i="1" s="1"/>
  <c r="AX93" i="1"/>
  <c r="AX97" i="1" s="1"/>
  <c r="BF93" i="1"/>
  <c r="BF97" i="1" s="1"/>
  <c r="V102" i="1"/>
  <c r="V106" i="1" s="1"/>
  <c r="AL102" i="1"/>
  <c r="AL106" i="1" s="1"/>
  <c r="AT102" i="1"/>
  <c r="AT106" i="1" s="1"/>
  <c r="BB102" i="1"/>
  <c r="BB106" i="1" s="1"/>
  <c r="BZ102" i="1"/>
  <c r="BZ106" i="1" s="1"/>
  <c r="T103" i="1"/>
  <c r="T107" i="1" s="1"/>
  <c r="AB103" i="1"/>
  <c r="AB107" i="1" s="1"/>
  <c r="BH103" i="1"/>
  <c r="BH107" i="1" s="1"/>
  <c r="T106" i="1"/>
  <c r="AC106" i="1"/>
  <c r="BD106" i="1"/>
  <c r="BX106" i="1"/>
  <c r="V112" i="1"/>
  <c r="V116" i="1" s="1"/>
  <c r="AL112" i="1"/>
  <c r="AL116" i="1" s="1"/>
  <c r="AT112" i="1"/>
  <c r="AT116" i="1" s="1"/>
  <c r="BB112" i="1"/>
  <c r="BB116" i="1" s="1"/>
  <c r="BZ112" i="1"/>
  <c r="BZ116" i="1" s="1"/>
  <c r="T113" i="1"/>
  <c r="T117" i="1" s="1"/>
  <c r="AB113" i="1"/>
  <c r="AB117" i="1" s="1"/>
  <c r="BH113" i="1"/>
  <c r="BH117" i="1" s="1"/>
  <c r="T116" i="1"/>
  <c r="AC116" i="1"/>
  <c r="BD116" i="1"/>
  <c r="BX116" i="1"/>
  <c r="V122" i="1"/>
  <c r="V126" i="1" s="1"/>
  <c r="AL122" i="1"/>
  <c r="AL126" i="1" s="1"/>
  <c r="AT122" i="1"/>
  <c r="AT126" i="1" s="1"/>
  <c r="BB122" i="1"/>
  <c r="BB126" i="1" s="1"/>
  <c r="BZ122" i="1"/>
  <c r="BZ126" i="1" s="1"/>
  <c r="AB123" i="1"/>
  <c r="AB127" i="1" s="1"/>
  <c r="AJ123" i="1"/>
  <c r="AJ127" i="1" s="1"/>
  <c r="AR123" i="1"/>
  <c r="AR127" i="1" s="1"/>
  <c r="BH123" i="1"/>
  <c r="BH127" i="1" s="1"/>
  <c r="AN132" i="1"/>
  <c r="AN136" i="1" s="1"/>
  <c r="BD132" i="1"/>
  <c r="BD136" i="1" s="1"/>
  <c r="BL132" i="1"/>
  <c r="BL136" i="1" s="1"/>
  <c r="AD133" i="1"/>
  <c r="AD137" i="1" s="1"/>
  <c r="BB133" i="1"/>
  <c r="BB137" i="1" s="1"/>
  <c r="BR133" i="1"/>
  <c r="BR137" i="1" s="1"/>
  <c r="BD143" i="1"/>
  <c r="T147" i="1"/>
  <c r="AJ147" i="1"/>
  <c r="BH146" i="1"/>
  <c r="BX147" i="1"/>
  <c r="BQ143" i="1"/>
  <c r="BQ147" i="1" s="1"/>
  <c r="AD147" i="1"/>
  <c r="AR152" i="1"/>
  <c r="U156" i="1"/>
  <c r="BQ156" i="1"/>
  <c r="BK153" i="1"/>
  <c r="BI153" i="1"/>
  <c r="BI157" i="1" s="1"/>
  <c r="AC153" i="1"/>
  <c r="AC157" i="1" s="1"/>
  <c r="BM153" i="1"/>
  <c r="V162" i="1"/>
  <c r="V166" i="1" s="1"/>
  <c r="S163" i="1"/>
  <c r="S167" i="1" s="1"/>
  <c r="AF163" i="1"/>
  <c r="R167" i="1"/>
  <c r="R166" i="1"/>
  <c r="Z166" i="1"/>
  <c r="AH166" i="1"/>
  <c r="AX166" i="1"/>
  <c r="AX167" i="1"/>
  <c r="AG162" i="1"/>
  <c r="AG166" i="1" s="1"/>
  <c r="AE162" i="1"/>
  <c r="AE166" i="1" s="1"/>
  <c r="C168" i="1"/>
  <c r="AB162" i="1"/>
  <c r="AI162" i="1"/>
  <c r="AA162" i="1"/>
  <c r="AA166" i="1" s="1"/>
  <c r="BE162" i="1"/>
  <c r="BE166" i="1" s="1"/>
  <c r="CA162" i="1"/>
  <c r="K168" i="1"/>
  <c r="BP162" i="1"/>
  <c r="AB166" i="1"/>
  <c r="D169" i="1"/>
  <c r="AM163" i="1"/>
  <c r="AM167" i="1" s="1"/>
  <c r="AK163" i="1"/>
  <c r="AK167" i="1" s="1"/>
  <c r="AP163" i="1"/>
  <c r="AP167" i="1" s="1"/>
  <c r="Z163" i="1"/>
  <c r="Z167" i="1" s="1"/>
  <c r="AO163" i="1"/>
  <c r="AO167" i="1" s="1"/>
  <c r="L169" i="1"/>
  <c r="BF163" i="1"/>
  <c r="BF167" i="1" s="1"/>
  <c r="AH163" i="1"/>
  <c r="AH167" i="1" s="1"/>
  <c r="BU163" i="1"/>
  <c r="BU167" i="1" s="1"/>
  <c r="R176" i="1"/>
  <c r="Z176" i="1"/>
  <c r="AH176" i="1"/>
  <c r="AP176" i="1"/>
  <c r="AX176" i="1"/>
  <c r="BF176" i="1"/>
  <c r="BN176" i="1"/>
  <c r="BV176" i="1"/>
  <c r="P186" i="1"/>
  <c r="P187" i="1"/>
  <c r="X186" i="1"/>
  <c r="X187" i="1"/>
  <c r="AF186" i="1"/>
  <c r="AF187" i="1"/>
  <c r="AN187" i="1"/>
  <c r="AV186" i="1"/>
  <c r="AV187" i="1"/>
  <c r="BD186" i="1"/>
  <c r="BD187" i="1"/>
  <c r="BL186" i="1"/>
  <c r="BL187" i="1"/>
  <c r="BT187" i="1"/>
  <c r="CB186" i="1"/>
  <c r="CB187" i="1"/>
  <c r="BV182" i="1"/>
  <c r="BV186" i="1" s="1"/>
  <c r="BN182" i="1"/>
  <c r="BN186" i="1" s="1"/>
  <c r="BU182" i="1"/>
  <c r="BT182" i="1"/>
  <c r="BT186" i="1" s="1"/>
  <c r="AV182" i="1"/>
  <c r="AN182" i="1"/>
  <c r="AN186" i="1" s="1"/>
  <c r="BS182" i="1"/>
  <c r="BS186" i="1" s="1"/>
  <c r="BC182" i="1"/>
  <c r="BC186" i="1" s="1"/>
  <c r="AE182" i="1"/>
  <c r="AE186" i="1" s="1"/>
  <c r="U182" i="1"/>
  <c r="U186" i="1" s="1"/>
  <c r="T226" i="1"/>
  <c r="AB226" i="1"/>
  <c r="AJ226" i="1"/>
  <c r="BP226" i="1"/>
  <c r="BO106" i="1"/>
  <c r="BO116" i="1"/>
  <c r="U146" i="1"/>
  <c r="AC147" i="1"/>
  <c r="AS147" i="1"/>
  <c r="V157" i="1"/>
  <c r="AD156" i="1"/>
  <c r="AL157" i="1"/>
  <c r="BB156" i="1"/>
  <c r="BJ156" i="1"/>
  <c r="BZ156" i="1"/>
  <c r="BM152" i="1"/>
  <c r="BK152" i="1"/>
  <c r="BQ153" i="1"/>
  <c r="BQ157" i="1" s="1"/>
  <c r="BN153" i="1"/>
  <c r="BN157" i="1" s="1"/>
  <c r="BO166" i="1"/>
  <c r="BU186" i="1"/>
  <c r="AS197" i="1"/>
  <c r="BY197" i="1"/>
  <c r="U237" i="1"/>
  <c r="AK237" i="1"/>
  <c r="BY237" i="1"/>
  <c r="AP77" i="1"/>
  <c r="AX77" i="1"/>
  <c r="BF77" i="1"/>
  <c r="BN77" i="1"/>
  <c r="BV77" i="1"/>
  <c r="T87" i="1"/>
  <c r="AB87" i="1"/>
  <c r="AR87" i="1"/>
  <c r="AZ87" i="1"/>
  <c r="BH87" i="1"/>
  <c r="BP87" i="1"/>
  <c r="BX87" i="1"/>
  <c r="V92" i="1"/>
  <c r="V96" i="1" s="1"/>
  <c r="BJ92" i="1"/>
  <c r="BJ96" i="1" s="1"/>
  <c r="AJ93" i="1"/>
  <c r="AJ97" i="1" s="1"/>
  <c r="AR93" i="1"/>
  <c r="AR97" i="1" s="1"/>
  <c r="BX93" i="1"/>
  <c r="BX97" i="1" s="1"/>
  <c r="V97" i="1"/>
  <c r="AD97" i="1"/>
  <c r="AL97" i="1"/>
  <c r="AT97" i="1"/>
  <c r="BB97" i="1"/>
  <c r="BJ97" i="1"/>
  <c r="BR97" i="1"/>
  <c r="BZ97" i="1"/>
  <c r="P102" i="1"/>
  <c r="P106" i="1" s="1"/>
  <c r="X102" i="1"/>
  <c r="X106" i="1" s="1"/>
  <c r="AN102" i="1"/>
  <c r="AN106" i="1" s="1"/>
  <c r="BL102" i="1"/>
  <c r="BL106" i="1" s="1"/>
  <c r="CB102" i="1"/>
  <c r="P112" i="1"/>
  <c r="P116" i="1" s="1"/>
  <c r="X112" i="1"/>
  <c r="X116" i="1" s="1"/>
  <c r="AN112" i="1"/>
  <c r="AN116" i="1" s="1"/>
  <c r="BL112" i="1"/>
  <c r="BL116" i="1" s="1"/>
  <c r="CB112" i="1"/>
  <c r="P122" i="1"/>
  <c r="P126" i="1" s="1"/>
  <c r="X122" i="1"/>
  <c r="X126" i="1" s="1"/>
  <c r="AN122" i="1"/>
  <c r="AN126" i="1" s="1"/>
  <c r="BL122" i="1"/>
  <c r="BL126" i="1" s="1"/>
  <c r="CB122" i="1"/>
  <c r="CB126" i="1" s="1"/>
  <c r="BB123" i="1"/>
  <c r="BB127" i="1" s="1"/>
  <c r="P127" i="1"/>
  <c r="X127" i="1"/>
  <c r="AF127" i="1"/>
  <c r="AN127" i="1"/>
  <c r="AV127" i="1"/>
  <c r="BD127" i="1"/>
  <c r="BL127" i="1"/>
  <c r="BT127" i="1"/>
  <c r="CB127" i="1"/>
  <c r="BF132" i="1"/>
  <c r="BF136" i="1" s="1"/>
  <c r="Z137" i="1"/>
  <c r="AH137" i="1"/>
  <c r="AP137" i="1"/>
  <c r="AX137" i="1"/>
  <c r="BF137" i="1"/>
  <c r="BN137" i="1"/>
  <c r="BV137" i="1"/>
  <c r="BB147" i="1"/>
  <c r="BZ146" i="1"/>
  <c r="BM142" i="1"/>
  <c r="BK142" i="1"/>
  <c r="BK146" i="1" s="1"/>
  <c r="W143" i="1"/>
  <c r="O143" i="1"/>
  <c r="O147" i="1" s="1"/>
  <c r="U143" i="1"/>
  <c r="U147" i="1" s="1"/>
  <c r="BS143" i="1"/>
  <c r="BS147" i="1" s="1"/>
  <c r="BY143" i="1"/>
  <c r="AT152" i="1"/>
  <c r="AT156" i="1" s="1"/>
  <c r="BB153" i="1"/>
  <c r="BB157" i="1" s="1"/>
  <c r="BP153" i="1"/>
  <c r="BP157" i="1" s="1"/>
  <c r="AU157" i="1"/>
  <c r="BK157" i="1"/>
  <c r="T156" i="1"/>
  <c r="BX156" i="1"/>
  <c r="BZ157" i="1"/>
  <c r="T167" i="1"/>
  <c r="AJ167" i="1"/>
  <c r="BH167" i="1"/>
  <c r="BP167" i="1"/>
  <c r="BX167" i="1"/>
  <c r="AW162" i="1"/>
  <c r="AW166" i="1" s="1"/>
  <c r="AU162" i="1"/>
  <c r="AU166" i="1" s="1"/>
  <c r="AZ162" i="1"/>
  <c r="AJ162" i="1"/>
  <c r="AJ166" i="1" s="1"/>
  <c r="AY162" i="1"/>
  <c r="AY166" i="1" s="1"/>
  <c r="AR162" i="1"/>
  <c r="BG162" i="1"/>
  <c r="BP166" i="1"/>
  <c r="AG167" i="1"/>
  <c r="BE167" i="1"/>
  <c r="E168" i="1"/>
  <c r="T177" i="1"/>
  <c r="AB177" i="1"/>
  <c r="AJ177" i="1"/>
  <c r="AR177" i="1"/>
  <c r="AZ177" i="1"/>
  <c r="AH183" i="1"/>
  <c r="AH187" i="1" s="1"/>
  <c r="V196" i="1"/>
  <c r="AD196" i="1"/>
  <c r="AL196" i="1"/>
  <c r="AT196" i="1"/>
  <c r="BB196" i="1"/>
  <c r="BJ196" i="1"/>
  <c r="BR196" i="1"/>
  <c r="BZ196" i="1"/>
  <c r="BI203" i="1"/>
  <c r="BA203" i="1"/>
  <c r="BH203" i="1"/>
  <c r="BM203" i="1"/>
  <c r="BM207" i="1" s="1"/>
  <c r="BL203" i="1"/>
  <c r="BL207" i="1" s="1"/>
  <c r="BK203" i="1"/>
  <c r="BK207" i="1" s="1"/>
  <c r="AG223" i="1"/>
  <c r="AF223" i="1"/>
  <c r="AE223" i="1"/>
  <c r="AE227" i="1" s="1"/>
  <c r="O223" i="1"/>
  <c r="O227" i="1" s="1"/>
  <c r="AD223" i="1"/>
  <c r="AC223" i="1"/>
  <c r="AC227" i="1" s="1"/>
  <c r="AB223" i="1"/>
  <c r="AB227" i="1" s="1"/>
  <c r="AI223" i="1"/>
  <c r="AI227" i="1" s="1"/>
  <c r="AA223" i="1"/>
  <c r="AA227" i="1" s="1"/>
  <c r="BT223" i="1"/>
  <c r="CA223" i="1"/>
  <c r="W223" i="1"/>
  <c r="W227" i="1" s="1"/>
  <c r="BZ223" i="1"/>
  <c r="BP223" i="1"/>
  <c r="BP227" i="1" s="1"/>
  <c r="BW223" i="1"/>
  <c r="O92" i="1"/>
  <c r="O96" i="1" s="1"/>
  <c r="W92" i="1"/>
  <c r="W96" i="1" s="1"/>
  <c r="AK93" i="1"/>
  <c r="AK97" i="1" s="1"/>
  <c r="AO102" i="1"/>
  <c r="AO106" i="1" s="1"/>
  <c r="BU102" i="1"/>
  <c r="BU106" i="1" s="1"/>
  <c r="AE103" i="1"/>
  <c r="AE107" i="1" s="1"/>
  <c r="BC103" i="1"/>
  <c r="BC107" i="1" s="1"/>
  <c r="BS103" i="1"/>
  <c r="BS107" i="1" s="1"/>
  <c r="AO112" i="1"/>
  <c r="AO116" i="1" s="1"/>
  <c r="BU112" i="1"/>
  <c r="BU116" i="1" s="1"/>
  <c r="AE113" i="1"/>
  <c r="AE117" i="1" s="1"/>
  <c r="BC113" i="1"/>
  <c r="BC117" i="1" s="1"/>
  <c r="BS113" i="1"/>
  <c r="BS117" i="1" s="1"/>
  <c r="AO122" i="1"/>
  <c r="AO126" i="1" s="1"/>
  <c r="BU122" i="1"/>
  <c r="BU126" i="1" s="1"/>
  <c r="BC123" i="1"/>
  <c r="BC127" i="1" s="1"/>
  <c r="BG132" i="1"/>
  <c r="BG136" i="1" s="1"/>
  <c r="AL143" i="1"/>
  <c r="AL147" i="1" s="1"/>
  <c r="O146" i="1"/>
  <c r="W146" i="1"/>
  <c r="AM146" i="1"/>
  <c r="AU147" i="1"/>
  <c r="BK147" i="1"/>
  <c r="R146" i="1"/>
  <c r="BB146" i="1"/>
  <c r="BN146" i="1"/>
  <c r="AV152" i="1"/>
  <c r="AV156" i="1" s="1"/>
  <c r="BG152" i="1"/>
  <c r="CB152" i="1"/>
  <c r="BR153" i="1"/>
  <c r="AF156" i="1"/>
  <c r="AN157" i="1"/>
  <c r="BD157" i="1"/>
  <c r="BT156" i="1"/>
  <c r="V156" i="1"/>
  <c r="W153" i="1"/>
  <c r="O153" i="1"/>
  <c r="U153" i="1"/>
  <c r="U157" i="1" s="1"/>
  <c r="BS153" i="1"/>
  <c r="BS157" i="1" s="1"/>
  <c r="BY153" i="1"/>
  <c r="U166" i="1"/>
  <c r="BK163" i="1"/>
  <c r="BK167" i="1" s="1"/>
  <c r="BI163" i="1"/>
  <c r="BI167" i="1" s="1"/>
  <c r="AC163" i="1"/>
  <c r="AC167" i="1" s="1"/>
  <c r="G169" i="1"/>
  <c r="BM163" i="1"/>
  <c r="Q167" i="1"/>
  <c r="U176" i="1"/>
  <c r="AC176" i="1"/>
  <c r="AK176" i="1"/>
  <c r="AS176" i="1"/>
  <c r="BA176" i="1"/>
  <c r="BI176" i="1"/>
  <c r="AA187" i="1"/>
  <c r="AI187" i="1"/>
  <c r="BW187" i="1"/>
  <c r="T206" i="1"/>
  <c r="T207" i="1"/>
  <c r="AB206" i="1"/>
  <c r="AB207" i="1"/>
  <c r="AJ207" i="1"/>
  <c r="AR206" i="1"/>
  <c r="AR207" i="1"/>
  <c r="AZ207" i="1"/>
  <c r="BH206" i="1"/>
  <c r="BH207" i="1"/>
  <c r="BP206" i="1"/>
  <c r="BP207" i="1"/>
  <c r="BX206" i="1"/>
  <c r="BX207" i="1"/>
  <c r="AU202" i="1"/>
  <c r="AT202" i="1"/>
  <c r="AT206" i="1" s="1"/>
  <c r="AS202" i="1"/>
  <c r="AZ202" i="1"/>
  <c r="AZ206" i="1" s="1"/>
  <c r="AJ202" i="1"/>
  <c r="AJ206" i="1" s="1"/>
  <c r="AY202" i="1"/>
  <c r="AY206" i="1" s="1"/>
  <c r="AA202" i="1"/>
  <c r="AA206" i="1" s="1"/>
  <c r="AX202" i="1"/>
  <c r="AX206" i="1" s="1"/>
  <c r="AW202" i="1"/>
  <c r="AW206" i="1" s="1"/>
  <c r="Q202" i="1"/>
  <c r="Q206" i="1" s="1"/>
  <c r="BR202" i="1"/>
  <c r="BR206" i="1" s="1"/>
  <c r="BY202" i="1"/>
  <c r="AR202" i="1"/>
  <c r="BG202" i="1"/>
  <c r="BG206" i="1" s="1"/>
  <c r="AI202" i="1"/>
  <c r="AI206" i="1" s="1"/>
  <c r="BM202" i="1"/>
  <c r="BM206" i="1" s="1"/>
  <c r="Y202" i="1"/>
  <c r="Y206" i="1" s="1"/>
  <c r="V216" i="1"/>
  <c r="V217" i="1"/>
  <c r="AD216" i="1"/>
  <c r="AD217" i="1"/>
  <c r="AL217" i="1"/>
  <c r="AT217" i="1"/>
  <c r="BB216" i="1"/>
  <c r="BB217" i="1"/>
  <c r="BJ216" i="1"/>
  <c r="BJ217" i="1"/>
  <c r="BR216" i="1"/>
  <c r="BR217" i="1"/>
  <c r="BZ216" i="1"/>
  <c r="BZ217" i="1"/>
  <c r="BM212" i="1"/>
  <c r="BL212" i="1"/>
  <c r="BL216" i="1" s="1"/>
  <c r="BK212" i="1"/>
  <c r="BJ212" i="1"/>
  <c r="AT212" i="1"/>
  <c r="AT216" i="1" s="1"/>
  <c r="AL212" i="1"/>
  <c r="AL216" i="1" s="1"/>
  <c r="BI212" i="1"/>
  <c r="BI216" i="1" s="1"/>
  <c r="BA212" i="1"/>
  <c r="BA216" i="1" s="1"/>
  <c r="AC212" i="1"/>
  <c r="AC216" i="1" s="1"/>
  <c r="BH212" i="1"/>
  <c r="BH216" i="1" s="1"/>
  <c r="BS213" i="1"/>
  <c r="BC213" i="1"/>
  <c r="BV213" i="1"/>
  <c r="BV217" i="1" s="1"/>
  <c r="BN213" i="1"/>
  <c r="BN217" i="1" s="1"/>
  <c r="BU213" i="1"/>
  <c r="BU217" i="1" s="1"/>
  <c r="BC226" i="1"/>
  <c r="AJ72" i="1"/>
  <c r="AJ76" i="1" s="1"/>
  <c r="AJ83" i="1"/>
  <c r="AJ87" i="1" s="1"/>
  <c r="P92" i="1"/>
  <c r="P96" i="1" s="1"/>
  <c r="Z102" i="1"/>
  <c r="Z106" i="1" s="1"/>
  <c r="P103" i="1"/>
  <c r="P107" i="1" s="1"/>
  <c r="AN103" i="1"/>
  <c r="AN107" i="1" s="1"/>
  <c r="Z112" i="1"/>
  <c r="Z116" i="1" s="1"/>
  <c r="P113" i="1"/>
  <c r="P117" i="1" s="1"/>
  <c r="AN113" i="1"/>
  <c r="AN117" i="1" s="1"/>
  <c r="Z122" i="1"/>
  <c r="Z126" i="1" s="1"/>
  <c r="AJ132" i="1"/>
  <c r="AJ136" i="1" s="1"/>
  <c r="R133" i="1"/>
  <c r="R137" i="1" s="1"/>
  <c r="AL142" i="1"/>
  <c r="AL146" i="1" s="1"/>
  <c r="AT142" i="1"/>
  <c r="AT146" i="1" s="1"/>
  <c r="BL142" i="1"/>
  <c r="BL146" i="1" s="1"/>
  <c r="S143" i="1"/>
  <c r="S147" i="1" s="1"/>
  <c r="BH143" i="1"/>
  <c r="AF146" i="1"/>
  <c r="AV146" i="1"/>
  <c r="BD147" i="1"/>
  <c r="BU142" i="1"/>
  <c r="BU146" i="1" s="1"/>
  <c r="BS142" i="1"/>
  <c r="BS146" i="1" s="1"/>
  <c r="AM143" i="1"/>
  <c r="AM147" i="1" s="1"/>
  <c r="AK143" i="1"/>
  <c r="AK147" i="1" s="1"/>
  <c r="W147" i="1"/>
  <c r="AV147" i="1"/>
  <c r="BH147" i="1"/>
  <c r="AL152" i="1"/>
  <c r="AL156" i="1" s="1"/>
  <c r="AX152" i="1"/>
  <c r="AX156" i="1" s="1"/>
  <c r="BH152" i="1"/>
  <c r="BH156" i="1" s="1"/>
  <c r="P153" i="1"/>
  <c r="P157" i="1" s="1"/>
  <c r="AO156" i="1"/>
  <c r="AO157" i="1"/>
  <c r="AW157" i="1"/>
  <c r="BE156" i="1"/>
  <c r="BU157" i="1"/>
  <c r="BU156" i="1"/>
  <c r="Y152" i="1"/>
  <c r="Q152" i="1"/>
  <c r="Q156" i="1" s="1"/>
  <c r="W152" i="1"/>
  <c r="W156" i="1" s="1"/>
  <c r="O152" i="1"/>
  <c r="O156" i="1" s="1"/>
  <c r="BJ157" i="1"/>
  <c r="AS162" i="1"/>
  <c r="AS166" i="1" s="1"/>
  <c r="BY162" i="1"/>
  <c r="AL163" i="1"/>
  <c r="AL167" i="1" s="1"/>
  <c r="BO163" i="1"/>
  <c r="BO167" i="1" s="1"/>
  <c r="V167" i="1"/>
  <c r="AD166" i="1"/>
  <c r="AT167" i="1"/>
  <c r="BB167" i="1"/>
  <c r="BB166" i="1"/>
  <c r="BJ166" i="1"/>
  <c r="BZ166" i="1"/>
  <c r="BM162" i="1"/>
  <c r="G168" i="1"/>
  <c r="BK162" i="1"/>
  <c r="BH162" i="1"/>
  <c r="BH166" i="1" s="1"/>
  <c r="BQ163" i="1"/>
  <c r="BQ167" i="1" s="1"/>
  <c r="BN163" i="1"/>
  <c r="BN167" i="1" s="1"/>
  <c r="BJ167" i="1"/>
  <c r="V176" i="1"/>
  <c r="V177" i="1"/>
  <c r="AD176" i="1"/>
  <c r="AD177" i="1"/>
  <c r="AL176" i="1"/>
  <c r="AT176" i="1"/>
  <c r="AT177" i="1"/>
  <c r="BB176" i="1"/>
  <c r="BB177" i="1"/>
  <c r="BJ176" i="1"/>
  <c r="BJ177" i="1"/>
  <c r="BR176" i="1"/>
  <c r="BR177" i="1"/>
  <c r="BZ176" i="1"/>
  <c r="BZ177" i="1"/>
  <c r="BM172" i="1"/>
  <c r="BL172" i="1"/>
  <c r="BL176" i="1" s="1"/>
  <c r="BK172" i="1"/>
  <c r="BK176" i="1" s="1"/>
  <c r="G178" i="1"/>
  <c r="BH172" i="1"/>
  <c r="BH176" i="1" s="1"/>
  <c r="BS173" i="1"/>
  <c r="BC173" i="1"/>
  <c r="I179" i="1"/>
  <c r="BV173" i="1"/>
  <c r="BV177" i="1" s="1"/>
  <c r="BN173" i="1"/>
  <c r="BN177" i="1" s="1"/>
  <c r="BU173" i="1"/>
  <c r="BU177" i="1" s="1"/>
  <c r="T186" i="1"/>
  <c r="AB186" i="1"/>
  <c r="AJ186" i="1"/>
  <c r="AR186" i="1"/>
  <c r="AZ186" i="1"/>
  <c r="BH186" i="1"/>
  <c r="BP186" i="1"/>
  <c r="BX186" i="1"/>
  <c r="AJ193" i="1"/>
  <c r="AJ197" i="1" s="1"/>
  <c r="AR193" i="1"/>
  <c r="AR197" i="1" s="1"/>
  <c r="AF196" i="1"/>
  <c r="AI193" i="1"/>
  <c r="AS206" i="1"/>
  <c r="BY206" i="1"/>
  <c r="BK216" i="1"/>
  <c r="P226" i="1"/>
  <c r="P227" i="1"/>
  <c r="X226" i="1"/>
  <c r="X227" i="1"/>
  <c r="AF226" i="1"/>
  <c r="AF227" i="1"/>
  <c r="AN227" i="1"/>
  <c r="AV227" i="1"/>
  <c r="AV226" i="1"/>
  <c r="BD227" i="1"/>
  <c r="BD226" i="1"/>
  <c r="BL227" i="1"/>
  <c r="BL226" i="1"/>
  <c r="BT227" i="1"/>
  <c r="BT226" i="1"/>
  <c r="CB227" i="1"/>
  <c r="CB226" i="1"/>
  <c r="BV222" i="1"/>
  <c r="BV226" i="1" s="1"/>
  <c r="BN222" i="1"/>
  <c r="BN226" i="1" s="1"/>
  <c r="BU222" i="1"/>
  <c r="BU226" i="1" s="1"/>
  <c r="BT222" i="1"/>
  <c r="AV222" i="1"/>
  <c r="AN222" i="1"/>
  <c r="AN226" i="1" s="1"/>
  <c r="BS222" i="1"/>
  <c r="BS226" i="1" s="1"/>
  <c r="BC222" i="1"/>
  <c r="AE222" i="1"/>
  <c r="AE226" i="1" s="1"/>
  <c r="U222" i="1"/>
  <c r="U226" i="1" s="1"/>
  <c r="F169" i="1"/>
  <c r="S172" i="1"/>
  <c r="S176" i="1" s="1"/>
  <c r="AA172" i="1"/>
  <c r="AA176" i="1" s="1"/>
  <c r="AI172" i="1"/>
  <c r="AI176" i="1" s="1"/>
  <c r="AY172" i="1"/>
  <c r="AY176" i="1" s="1"/>
  <c r="BG172" i="1"/>
  <c r="BG176" i="1" s="1"/>
  <c r="BO172" i="1"/>
  <c r="BO176" i="1" s="1"/>
  <c r="BW172" i="1"/>
  <c r="BW176" i="1" s="1"/>
  <c r="Q173" i="1"/>
  <c r="Q177" i="1" s="1"/>
  <c r="Y173" i="1"/>
  <c r="Y177" i="1" s="1"/>
  <c r="AO173" i="1"/>
  <c r="AO177" i="1" s="1"/>
  <c r="AW173" i="1"/>
  <c r="AW177" i="1" s="1"/>
  <c r="BM173" i="1"/>
  <c r="BM177" i="1" s="1"/>
  <c r="AW176" i="1"/>
  <c r="BE176" i="1"/>
  <c r="BM176" i="1"/>
  <c r="BU176" i="1"/>
  <c r="AC182" i="1"/>
  <c r="AC186" i="1" s="1"/>
  <c r="AK182" i="1"/>
  <c r="AK186" i="1" s="1"/>
  <c r="AS182" i="1"/>
  <c r="AS186" i="1" s="1"/>
  <c r="BA182" i="1"/>
  <c r="BA186" i="1" s="1"/>
  <c r="BI182" i="1"/>
  <c r="BI186" i="1" s="1"/>
  <c r="BQ182" i="1"/>
  <c r="BQ186" i="1" s="1"/>
  <c r="BY182" i="1"/>
  <c r="BY186" i="1" s="1"/>
  <c r="S183" i="1"/>
  <c r="S187" i="1" s="1"/>
  <c r="BG183" i="1"/>
  <c r="BG187" i="1" s="1"/>
  <c r="S186" i="1"/>
  <c r="AI186" i="1"/>
  <c r="AQ186" i="1"/>
  <c r="AY186" i="1"/>
  <c r="BG186" i="1"/>
  <c r="BW186" i="1"/>
  <c r="BC192" i="1"/>
  <c r="BC196" i="1" s="1"/>
  <c r="BK192" i="1"/>
  <c r="BK196" i="1" s="1"/>
  <c r="BS192" i="1"/>
  <c r="BS196" i="1" s="1"/>
  <c r="U193" i="1"/>
  <c r="U197" i="1" s="1"/>
  <c r="AC193" i="1"/>
  <c r="AC197" i="1" s="1"/>
  <c r="BI193" i="1"/>
  <c r="BI197" i="1" s="1"/>
  <c r="BQ193" i="1"/>
  <c r="BQ197" i="1" s="1"/>
  <c r="U196" i="1"/>
  <c r="AC196" i="1"/>
  <c r="AK196" i="1"/>
  <c r="AS196" i="1"/>
  <c r="BA196" i="1"/>
  <c r="BI196" i="1"/>
  <c r="BQ196" i="1"/>
  <c r="BY196" i="1"/>
  <c r="AG202" i="1"/>
  <c r="AG206" i="1" s="1"/>
  <c r="BE202" i="1"/>
  <c r="BE206" i="1" s="1"/>
  <c r="BU202" i="1"/>
  <c r="BU206" i="1" s="1"/>
  <c r="O203" i="1"/>
  <c r="O207" i="1" s="1"/>
  <c r="W203" i="1"/>
  <c r="W207" i="1" s="1"/>
  <c r="AE203" i="1"/>
  <c r="AE207" i="1" s="1"/>
  <c r="AU203" i="1"/>
  <c r="AU207" i="1" s="1"/>
  <c r="BS203" i="1"/>
  <c r="BS207" i="1" s="1"/>
  <c r="CA203" i="1"/>
  <c r="CA207" i="1" s="1"/>
  <c r="AE206" i="1"/>
  <c r="AM206" i="1"/>
  <c r="AU206" i="1"/>
  <c r="BC206" i="1"/>
  <c r="BK206" i="1"/>
  <c r="BS206" i="1"/>
  <c r="CA206" i="1"/>
  <c r="S212" i="1"/>
  <c r="S216" i="1" s="1"/>
  <c r="AA212" i="1"/>
  <c r="AA216" i="1" s="1"/>
  <c r="AI212" i="1"/>
  <c r="AI216" i="1" s="1"/>
  <c r="AY212" i="1"/>
  <c r="AY216" i="1" s="1"/>
  <c r="BG212" i="1"/>
  <c r="BG216" i="1" s="1"/>
  <c r="BO212" i="1"/>
  <c r="BO216" i="1" s="1"/>
  <c r="BW212" i="1"/>
  <c r="BW216" i="1" s="1"/>
  <c r="Q213" i="1"/>
  <c r="Q217" i="1" s="1"/>
  <c r="AO213" i="1"/>
  <c r="AO217" i="1" s="1"/>
  <c r="AW213" i="1"/>
  <c r="AW217" i="1" s="1"/>
  <c r="BM213" i="1"/>
  <c r="BM217" i="1" s="1"/>
  <c r="Y216" i="1"/>
  <c r="AG216" i="1"/>
  <c r="AO216" i="1"/>
  <c r="AW216" i="1"/>
  <c r="BE216" i="1"/>
  <c r="BM216" i="1"/>
  <c r="BU216" i="1"/>
  <c r="AC222" i="1"/>
  <c r="AC226" i="1" s="1"/>
  <c r="AK222" i="1"/>
  <c r="AK226" i="1" s="1"/>
  <c r="AS222" i="1"/>
  <c r="AS226" i="1" s="1"/>
  <c r="BA222" i="1"/>
  <c r="BA226" i="1" s="1"/>
  <c r="BI222" i="1"/>
  <c r="BI226" i="1" s="1"/>
  <c r="BY222" i="1"/>
  <c r="BY226" i="1" s="1"/>
  <c r="S223" i="1"/>
  <c r="S227" i="1" s="1"/>
  <c r="BG223" i="1"/>
  <c r="S226" i="1"/>
  <c r="AI226" i="1"/>
  <c r="AQ226" i="1"/>
  <c r="AY226" i="1"/>
  <c r="AW227" i="1"/>
  <c r="V236" i="1"/>
  <c r="AD236" i="1"/>
  <c r="AT236" i="1"/>
  <c r="BB236" i="1"/>
  <c r="BJ236" i="1"/>
  <c r="AA247" i="1"/>
  <c r="AI247" i="1"/>
  <c r="AQ247" i="1"/>
  <c r="AY247" i="1"/>
  <c r="BG247" i="1"/>
  <c r="BO247" i="1"/>
  <c r="BW247" i="1"/>
  <c r="U247" i="1"/>
  <c r="AJ256" i="1"/>
  <c r="BE323" i="1"/>
  <c r="BD323" i="1"/>
  <c r="BC323" i="1"/>
  <c r="BC327" i="1" s="1"/>
  <c r="BB323" i="1"/>
  <c r="BA323" i="1"/>
  <c r="AS323" i="1"/>
  <c r="AK323" i="1"/>
  <c r="AB323" i="1"/>
  <c r="BG323" i="1"/>
  <c r="BF323" i="1"/>
  <c r="R323" i="1"/>
  <c r="BK156" i="1"/>
  <c r="O157" i="1"/>
  <c r="W157" i="1"/>
  <c r="AF157" i="1"/>
  <c r="BK166" i="1"/>
  <c r="O167" i="1"/>
  <c r="W167" i="1"/>
  <c r="AF167" i="1"/>
  <c r="T172" i="1"/>
  <c r="T176" i="1" s="1"/>
  <c r="AB172" i="1"/>
  <c r="AB176" i="1" s="1"/>
  <c r="AJ172" i="1"/>
  <c r="AJ176" i="1" s="1"/>
  <c r="AR172" i="1"/>
  <c r="AR176" i="1" s="1"/>
  <c r="AZ172" i="1"/>
  <c r="AZ176" i="1" s="1"/>
  <c r="BP172" i="1"/>
  <c r="BP176" i="1" s="1"/>
  <c r="BX172" i="1"/>
  <c r="BX176" i="1" s="1"/>
  <c r="Z173" i="1"/>
  <c r="Z177" i="1" s="1"/>
  <c r="AH173" i="1"/>
  <c r="AH177" i="1" s="1"/>
  <c r="AP173" i="1"/>
  <c r="AP177" i="1" s="1"/>
  <c r="AX173" i="1"/>
  <c r="AX177" i="1" s="1"/>
  <c r="BF173" i="1"/>
  <c r="BF177" i="1" s="1"/>
  <c r="E178" i="1"/>
  <c r="AL182" i="1"/>
  <c r="AL186" i="1" s="1"/>
  <c r="AT182" i="1"/>
  <c r="AT186" i="1" s="1"/>
  <c r="BJ182" i="1"/>
  <c r="BJ186" i="1" s="1"/>
  <c r="BR182" i="1"/>
  <c r="BR186" i="1" s="1"/>
  <c r="BH183" i="1"/>
  <c r="BH187" i="1" s="1"/>
  <c r="V187" i="1"/>
  <c r="AD187" i="1"/>
  <c r="AL187" i="1"/>
  <c r="AT187" i="1"/>
  <c r="BB187" i="1"/>
  <c r="BJ187" i="1"/>
  <c r="BR187" i="1"/>
  <c r="BZ187" i="1"/>
  <c r="AN192" i="1"/>
  <c r="AN196" i="1" s="1"/>
  <c r="AV192" i="1"/>
  <c r="AV196" i="1" s="1"/>
  <c r="BD192" i="1"/>
  <c r="BD196" i="1" s="1"/>
  <c r="BL192" i="1"/>
  <c r="BL196" i="1" s="1"/>
  <c r="BT192" i="1"/>
  <c r="BT196" i="1" s="1"/>
  <c r="AD193" i="1"/>
  <c r="AD197" i="1" s="1"/>
  <c r="BB193" i="1"/>
  <c r="BB197" i="1" s="1"/>
  <c r="BR193" i="1"/>
  <c r="BR197" i="1" s="1"/>
  <c r="BZ193" i="1"/>
  <c r="BZ197" i="1" s="1"/>
  <c r="P197" i="1"/>
  <c r="X197" i="1"/>
  <c r="AF197" i="1"/>
  <c r="AN197" i="1"/>
  <c r="AV197" i="1"/>
  <c r="BD197" i="1"/>
  <c r="BL197" i="1"/>
  <c r="BT197" i="1"/>
  <c r="CB197" i="1"/>
  <c r="Z202" i="1"/>
  <c r="Z206" i="1" s="1"/>
  <c r="AH202" i="1"/>
  <c r="AH206" i="1" s="1"/>
  <c r="AP202" i="1"/>
  <c r="AP206" i="1" s="1"/>
  <c r="BN202" i="1"/>
  <c r="BN206" i="1" s="1"/>
  <c r="BV202" i="1"/>
  <c r="BV206" i="1" s="1"/>
  <c r="P203" i="1"/>
  <c r="P207" i="1" s="1"/>
  <c r="X203" i="1"/>
  <c r="X207" i="1" s="1"/>
  <c r="AF203" i="1"/>
  <c r="AF207" i="1" s="1"/>
  <c r="AV203" i="1"/>
  <c r="AV207" i="1" s="1"/>
  <c r="BD203" i="1"/>
  <c r="BD207" i="1" s="1"/>
  <c r="CB203" i="1"/>
  <c r="CB207" i="1" s="1"/>
  <c r="R207" i="1"/>
  <c r="Z207" i="1"/>
  <c r="AH207" i="1"/>
  <c r="AP207" i="1"/>
  <c r="AX207" i="1"/>
  <c r="BF207" i="1"/>
  <c r="BN207" i="1"/>
  <c r="BV207" i="1"/>
  <c r="T212" i="1"/>
  <c r="T216" i="1" s="1"/>
  <c r="AB212" i="1"/>
  <c r="AB216" i="1" s="1"/>
  <c r="AJ212" i="1"/>
  <c r="AJ216" i="1" s="1"/>
  <c r="AZ212" i="1"/>
  <c r="AZ216" i="1" s="1"/>
  <c r="BP212" i="1"/>
  <c r="BP216" i="1" s="1"/>
  <c r="BX212" i="1"/>
  <c r="BX216" i="1" s="1"/>
  <c r="AP213" i="1"/>
  <c r="AP217" i="1" s="1"/>
  <c r="AX213" i="1"/>
  <c r="AX217" i="1" s="1"/>
  <c r="BF213" i="1"/>
  <c r="BF217" i="1" s="1"/>
  <c r="T217" i="1"/>
  <c r="AB217" i="1"/>
  <c r="AJ217" i="1"/>
  <c r="AR217" i="1"/>
  <c r="AZ217" i="1"/>
  <c r="BH217" i="1"/>
  <c r="BP217" i="1"/>
  <c r="BX217" i="1"/>
  <c r="AL222" i="1"/>
  <c r="AL226" i="1" s="1"/>
  <c r="AT222" i="1"/>
  <c r="AT226" i="1" s="1"/>
  <c r="BJ222" i="1"/>
  <c r="BJ226" i="1" s="1"/>
  <c r="BR222" i="1"/>
  <c r="BR226" i="1" s="1"/>
  <c r="BH223" i="1"/>
  <c r="BH227" i="1" s="1"/>
  <c r="AP227" i="1"/>
  <c r="AX227" i="1"/>
  <c r="BF227" i="1"/>
  <c r="BN227" i="1"/>
  <c r="BV227" i="1"/>
  <c r="AR226" i="1"/>
  <c r="AZ226" i="1"/>
  <c r="BH226" i="1"/>
  <c r="BX226" i="1"/>
  <c r="V227" i="1"/>
  <c r="AD227" i="1"/>
  <c r="AL227" i="1"/>
  <c r="BU227" i="1"/>
  <c r="AE236" i="1"/>
  <c r="AM236" i="1"/>
  <c r="AU236" i="1"/>
  <c r="BC236" i="1"/>
  <c r="BK236" i="1"/>
  <c r="BS236" i="1"/>
  <c r="CA236" i="1"/>
  <c r="BN232" i="1"/>
  <c r="BQ232" i="1"/>
  <c r="BQ236" i="1" s="1"/>
  <c r="BP232" i="1"/>
  <c r="BP236" i="1" s="1"/>
  <c r="BH232" i="1"/>
  <c r="BH236" i="1" s="1"/>
  <c r="T232" i="1"/>
  <c r="T236" i="1" s="1"/>
  <c r="AM237" i="1"/>
  <c r="BS237" i="1"/>
  <c r="BP247" i="1"/>
  <c r="BN243" i="1"/>
  <c r="BR243" i="1"/>
  <c r="BB243" i="1"/>
  <c r="BB247" i="1" s="1"/>
  <c r="AD243" i="1"/>
  <c r="BQ243" i="1"/>
  <c r="BP243" i="1"/>
  <c r="BH243" i="1"/>
  <c r="BH247" i="1" s="1"/>
  <c r="T243" i="1"/>
  <c r="T247" i="1" s="1"/>
  <c r="U257" i="1"/>
  <c r="AK256" i="1"/>
  <c r="BA257" i="1"/>
  <c r="BI257" i="1"/>
  <c r="BF266" i="1"/>
  <c r="U276" i="1"/>
  <c r="AC276" i="1"/>
  <c r="AC277" i="1"/>
  <c r="AS276" i="1"/>
  <c r="BA277" i="1"/>
  <c r="BA276" i="1"/>
  <c r="BQ276" i="1"/>
  <c r="BQ277" i="1"/>
  <c r="BY276" i="1"/>
  <c r="BS313" i="1"/>
  <c r="BI313" i="1"/>
  <c r="BI317" i="1" s="1"/>
  <c r="U313" i="1"/>
  <c r="U317" i="1" s="1"/>
  <c r="BV313" i="1"/>
  <c r="BV317" i="1" s="1"/>
  <c r="BN313" i="1"/>
  <c r="BN317" i="1" s="1"/>
  <c r="BU313" i="1"/>
  <c r="AN313" i="1"/>
  <c r="AV313" i="1"/>
  <c r="BT313" i="1"/>
  <c r="BG227" i="1"/>
  <c r="BW227" i="1"/>
  <c r="BW237" i="1"/>
  <c r="AC246" i="1"/>
  <c r="BA246" i="1"/>
  <c r="BQ246" i="1"/>
  <c r="BY246" i="1"/>
  <c r="AB242" i="1"/>
  <c r="BG242" i="1"/>
  <c r="BG246" i="1" s="1"/>
  <c r="BF242" i="1"/>
  <c r="BF246" i="1" s="1"/>
  <c r="BD242" i="1"/>
  <c r="BC242" i="1"/>
  <c r="BC246" i="1" s="1"/>
  <c r="BB242" i="1"/>
  <c r="BB246" i="1" s="1"/>
  <c r="AC247" i="1"/>
  <c r="BI247" i="1"/>
  <c r="AL256" i="1"/>
  <c r="S266" i="1"/>
  <c r="AA266" i="1"/>
  <c r="AA267" i="1"/>
  <c r="AI266" i="1"/>
  <c r="AI267" i="1"/>
  <c r="AQ266" i="1"/>
  <c r="AQ267" i="1"/>
  <c r="AY267" i="1"/>
  <c r="BG266" i="1"/>
  <c r="BO266" i="1"/>
  <c r="BW266" i="1"/>
  <c r="AL262" i="1"/>
  <c r="AK262" i="1"/>
  <c r="AK266" i="1" s="1"/>
  <c r="AR262" i="1"/>
  <c r="AR266" i="1" s="1"/>
  <c r="AJ262" i="1"/>
  <c r="AJ266" i="1" s="1"/>
  <c r="AQ262" i="1"/>
  <c r="AP262" i="1"/>
  <c r="AP266" i="1" s="1"/>
  <c r="Z262" i="1"/>
  <c r="Z266" i="1" s="1"/>
  <c r="AO262" i="1"/>
  <c r="AO266" i="1" s="1"/>
  <c r="AN262" i="1"/>
  <c r="AN266" i="1" s="1"/>
  <c r="P262" i="1"/>
  <c r="P266" i="1" s="1"/>
  <c r="BZ262" i="1"/>
  <c r="BX262" i="1"/>
  <c r="BX266" i="1" s="1"/>
  <c r="AY262" i="1"/>
  <c r="AY266" i="1" s="1"/>
  <c r="BF262" i="1"/>
  <c r="AH262" i="1"/>
  <c r="AH266" i="1" s="1"/>
  <c r="BU262" i="1"/>
  <c r="BU266" i="1" s="1"/>
  <c r="CB262" i="1"/>
  <c r="CB266" i="1" s="1"/>
  <c r="BL262" i="1"/>
  <c r="BL266" i="1" s="1"/>
  <c r="X262" i="1"/>
  <c r="X266" i="1" s="1"/>
  <c r="BI273" i="1"/>
  <c r="BI277" i="1" s="1"/>
  <c r="U273" i="1"/>
  <c r="U277" i="1" s="1"/>
  <c r="BV273" i="1"/>
  <c r="BV277" i="1" s="1"/>
  <c r="BN273" i="1"/>
  <c r="BU273" i="1"/>
  <c r="BT273" i="1"/>
  <c r="AN273" i="1"/>
  <c r="AK277" i="1"/>
  <c r="Q237" i="1"/>
  <c r="Y237" i="1"/>
  <c r="AG237" i="1"/>
  <c r="AO237" i="1"/>
  <c r="AW237" i="1"/>
  <c r="BE237" i="1"/>
  <c r="BM237" i="1"/>
  <c r="BU237" i="1"/>
  <c r="BD233" i="1"/>
  <c r="BC233" i="1"/>
  <c r="BC237" i="1" s="1"/>
  <c r="BB233" i="1"/>
  <c r="AB233" i="1"/>
  <c r="BG233" i="1"/>
  <c r="BF233" i="1"/>
  <c r="AD247" i="1"/>
  <c r="BR247" i="1"/>
  <c r="BS257" i="1"/>
  <c r="BV253" i="1"/>
  <c r="BN253" i="1"/>
  <c r="BU253" i="1"/>
  <c r="BU257" i="1" s="1"/>
  <c r="BT253" i="1"/>
  <c r="AN253" i="1"/>
  <c r="AN257" i="1" s="1"/>
  <c r="BS253" i="1"/>
  <c r="BC253" i="1"/>
  <c r="AE253" i="1"/>
  <c r="AE257" i="1" s="1"/>
  <c r="AN317" i="1"/>
  <c r="AV317" i="1"/>
  <c r="BT317" i="1"/>
  <c r="P326" i="1"/>
  <c r="P327" i="1"/>
  <c r="X326" i="1"/>
  <c r="X327" i="1"/>
  <c r="AF326" i="1"/>
  <c r="AF327" i="1"/>
  <c r="AN327" i="1"/>
  <c r="AN326" i="1"/>
  <c r="AV327" i="1"/>
  <c r="BD327" i="1"/>
  <c r="BD326" i="1"/>
  <c r="BL327" i="1"/>
  <c r="BL326" i="1"/>
  <c r="BT327" i="1"/>
  <c r="BV322" i="1"/>
  <c r="BN322" i="1"/>
  <c r="BU322" i="1"/>
  <c r="BU326" i="1" s="1"/>
  <c r="BT322" i="1"/>
  <c r="BT326" i="1" s="1"/>
  <c r="AV322" i="1"/>
  <c r="AV326" i="1" s="1"/>
  <c r="AN322" i="1"/>
  <c r="BS322" i="1"/>
  <c r="BS326" i="1" s="1"/>
  <c r="AE322" i="1"/>
  <c r="AE326" i="1" s="1"/>
  <c r="BI322" i="1"/>
  <c r="U322" i="1"/>
  <c r="BC152" i="1"/>
  <c r="BC156" i="1" s="1"/>
  <c r="BS152" i="1"/>
  <c r="BS156" i="1" s="1"/>
  <c r="AS153" i="1"/>
  <c r="AS157" i="1" s="1"/>
  <c r="BA153" i="1"/>
  <c r="BA157" i="1" s="1"/>
  <c r="AM162" i="1"/>
  <c r="AM166" i="1" s="1"/>
  <c r="BC162" i="1"/>
  <c r="BC166" i="1" s="1"/>
  <c r="BS162" i="1"/>
  <c r="BS166" i="1" s="1"/>
  <c r="AS163" i="1"/>
  <c r="AS167" i="1" s="1"/>
  <c r="BA163" i="1"/>
  <c r="BA167" i="1" s="1"/>
  <c r="O172" i="1"/>
  <c r="O176" i="1" s="1"/>
  <c r="W172" i="1"/>
  <c r="W176" i="1" s="1"/>
  <c r="AE172" i="1"/>
  <c r="AE176" i="1" s="1"/>
  <c r="AM172" i="1"/>
  <c r="AM176" i="1" s="1"/>
  <c r="AU172" i="1"/>
  <c r="AU176" i="1" s="1"/>
  <c r="BC172" i="1"/>
  <c r="BC176" i="1" s="1"/>
  <c r="BS172" i="1"/>
  <c r="BS176" i="1" s="1"/>
  <c r="CA172" i="1"/>
  <c r="CA176" i="1" s="1"/>
  <c r="U173" i="1"/>
  <c r="U177" i="1" s="1"/>
  <c r="AC173" i="1"/>
  <c r="AC177" i="1" s="1"/>
  <c r="AK173" i="1"/>
  <c r="AK177" i="1" s="1"/>
  <c r="AS173" i="1"/>
  <c r="AS177" i="1" s="1"/>
  <c r="BA173" i="1"/>
  <c r="BA177" i="1" s="1"/>
  <c r="BI173" i="1"/>
  <c r="BI177" i="1" s="1"/>
  <c r="BQ173" i="1"/>
  <c r="BQ177" i="1" s="1"/>
  <c r="W177" i="1"/>
  <c r="AE177" i="1"/>
  <c r="AM177" i="1"/>
  <c r="AU177" i="1"/>
  <c r="BC177" i="1"/>
  <c r="BK177" i="1"/>
  <c r="BS177" i="1"/>
  <c r="CA177" i="1"/>
  <c r="D179" i="1"/>
  <c r="L179" i="1"/>
  <c r="Q182" i="1"/>
  <c r="Q186" i="1" s="1"/>
  <c r="Y182" i="1"/>
  <c r="Y186" i="1" s="1"/>
  <c r="AG182" i="1"/>
  <c r="AG186" i="1" s="1"/>
  <c r="AO182" i="1"/>
  <c r="AO186" i="1" s="1"/>
  <c r="AW182" i="1"/>
  <c r="AW186" i="1" s="1"/>
  <c r="AM183" i="1"/>
  <c r="AM187" i="1" s="1"/>
  <c r="AU183" i="1"/>
  <c r="AU187" i="1" s="1"/>
  <c r="BC183" i="1"/>
  <c r="BC187" i="1" s="1"/>
  <c r="BK183" i="1"/>
  <c r="BK187" i="1" s="1"/>
  <c r="BS183" i="1"/>
  <c r="BS187" i="1" s="1"/>
  <c r="Y187" i="1"/>
  <c r="AG187" i="1"/>
  <c r="AO187" i="1"/>
  <c r="AW187" i="1"/>
  <c r="BE187" i="1"/>
  <c r="BM187" i="1"/>
  <c r="BU187" i="1"/>
  <c r="S192" i="1"/>
  <c r="S196" i="1" s="1"/>
  <c r="AQ192" i="1"/>
  <c r="AQ196" i="1" s="1"/>
  <c r="AY192" i="1"/>
  <c r="AY196" i="1" s="1"/>
  <c r="BG192" i="1"/>
  <c r="BG196" i="1" s="1"/>
  <c r="AG193" i="1"/>
  <c r="AG197" i="1" s="1"/>
  <c r="BE193" i="1"/>
  <c r="BE197" i="1" s="1"/>
  <c r="BM193" i="1"/>
  <c r="BM197" i="1" s="1"/>
  <c r="S197" i="1"/>
  <c r="AI197" i="1"/>
  <c r="AQ197" i="1"/>
  <c r="AY197" i="1"/>
  <c r="BG197" i="1"/>
  <c r="BO197" i="1"/>
  <c r="BW197" i="1"/>
  <c r="U202" i="1"/>
  <c r="U206" i="1" s="1"/>
  <c r="AC202" i="1"/>
  <c r="AC206" i="1" s="1"/>
  <c r="AK202" i="1"/>
  <c r="AK206" i="1" s="1"/>
  <c r="BA202" i="1"/>
  <c r="BA206" i="1" s="1"/>
  <c r="BI202" i="1"/>
  <c r="BI206" i="1" s="1"/>
  <c r="BQ202" i="1"/>
  <c r="BQ206" i="1" s="1"/>
  <c r="S203" i="1"/>
  <c r="S207" i="1" s="1"/>
  <c r="AA203" i="1"/>
  <c r="AA207" i="1" s="1"/>
  <c r="AI203" i="1"/>
  <c r="AI207" i="1" s="1"/>
  <c r="AY203" i="1"/>
  <c r="AY207" i="1" s="1"/>
  <c r="BO203" i="1"/>
  <c r="BO207" i="1" s="1"/>
  <c r="BW203" i="1"/>
  <c r="BW207" i="1" s="1"/>
  <c r="U207" i="1"/>
  <c r="AC207" i="1"/>
  <c r="AK207" i="1"/>
  <c r="AS207" i="1"/>
  <c r="BA207" i="1"/>
  <c r="BI207" i="1"/>
  <c r="BQ207" i="1"/>
  <c r="BY207" i="1"/>
  <c r="O212" i="1"/>
  <c r="O216" i="1" s="1"/>
  <c r="W212" i="1"/>
  <c r="W216" i="1" s="1"/>
  <c r="AE212" i="1"/>
  <c r="AE216" i="1" s="1"/>
  <c r="AU212" i="1"/>
  <c r="AU216" i="1" s="1"/>
  <c r="BC212" i="1"/>
  <c r="BC216" i="1" s="1"/>
  <c r="BS212" i="1"/>
  <c r="BS216" i="1" s="1"/>
  <c r="CA212" i="1"/>
  <c r="CA216" i="1" s="1"/>
  <c r="U213" i="1"/>
  <c r="U217" i="1" s="1"/>
  <c r="AC213" i="1"/>
  <c r="AC217" i="1" s="1"/>
  <c r="AK213" i="1"/>
  <c r="AK217" i="1" s="1"/>
  <c r="AS213" i="1"/>
  <c r="AS217" i="1" s="1"/>
  <c r="BA213" i="1"/>
  <c r="BA217" i="1" s="1"/>
  <c r="BI213" i="1"/>
  <c r="BI217" i="1" s="1"/>
  <c r="W217" i="1"/>
  <c r="AE217" i="1"/>
  <c r="AM217" i="1"/>
  <c r="AU217" i="1"/>
  <c r="BC217" i="1"/>
  <c r="BK217" i="1"/>
  <c r="BS217" i="1"/>
  <c r="CA217" i="1"/>
  <c r="Q222" i="1"/>
  <c r="Q226" i="1" s="1"/>
  <c r="Y222" i="1"/>
  <c r="Y226" i="1" s="1"/>
  <c r="AG222" i="1"/>
  <c r="AG226" i="1" s="1"/>
  <c r="AO222" i="1"/>
  <c r="AO226" i="1" s="1"/>
  <c r="AW222" i="1"/>
  <c r="AW226" i="1" s="1"/>
  <c r="AM223" i="1"/>
  <c r="AM227" i="1" s="1"/>
  <c r="AU223" i="1"/>
  <c r="BC223" i="1"/>
  <c r="BK223" i="1"/>
  <c r="BS223" i="1"/>
  <c r="Y227" i="1"/>
  <c r="AG227" i="1"/>
  <c r="AO227" i="1"/>
  <c r="BR232" i="1"/>
  <c r="BR236" i="1" s="1"/>
  <c r="R237" i="1"/>
  <c r="BF237" i="1"/>
  <c r="S237" i="1"/>
  <c r="O247" i="1"/>
  <c r="W247" i="1"/>
  <c r="AE247" i="1"/>
  <c r="AM247" i="1"/>
  <c r="BC247" i="1"/>
  <c r="BK247" i="1"/>
  <c r="BS247" i="1"/>
  <c r="CA247" i="1"/>
  <c r="AK247" i="1"/>
  <c r="BQ247" i="1"/>
  <c r="AN256" i="1"/>
  <c r="BL256" i="1"/>
  <c r="BT257" i="1"/>
  <c r="U267" i="1"/>
  <c r="AC267" i="1"/>
  <c r="AK267" i="1"/>
  <c r="AS267" i="1"/>
  <c r="BA267" i="1"/>
  <c r="BI267" i="1"/>
  <c r="BQ267" i="1"/>
  <c r="BY267" i="1"/>
  <c r="BC273" i="1"/>
  <c r="BC277" i="1" s="1"/>
  <c r="X276" i="1"/>
  <c r="AV277" i="1"/>
  <c r="BD276" i="1"/>
  <c r="BT277" i="1"/>
  <c r="P172" i="1"/>
  <c r="P176" i="1" s="1"/>
  <c r="X172" i="1"/>
  <c r="X176" i="1" s="1"/>
  <c r="AF172" i="1"/>
  <c r="AF176" i="1" s="1"/>
  <c r="BD172" i="1"/>
  <c r="BD176" i="1" s="1"/>
  <c r="AL173" i="1"/>
  <c r="AL177" i="1" s="1"/>
  <c r="E179" i="1"/>
  <c r="AT227" i="1"/>
  <c r="BB227" i="1"/>
  <c r="BJ227" i="1"/>
  <c r="BR227" i="1"/>
  <c r="BZ227" i="1"/>
  <c r="AI236" i="1"/>
  <c r="AQ236" i="1"/>
  <c r="AY236" i="1"/>
  <c r="BO236" i="1"/>
  <c r="AP232" i="1"/>
  <c r="Z232" i="1"/>
  <c r="AO232" i="1"/>
  <c r="AO236" i="1" s="1"/>
  <c r="AN232" i="1"/>
  <c r="AN236" i="1" s="1"/>
  <c r="P232" i="1"/>
  <c r="P236" i="1" s="1"/>
  <c r="AK232" i="1"/>
  <c r="AK236" i="1" s="1"/>
  <c r="AR232" i="1"/>
  <c r="AR236" i="1" s="1"/>
  <c r="AJ232" i="1"/>
  <c r="AJ236" i="1" s="1"/>
  <c r="BF232" i="1"/>
  <c r="BF236" i="1" s="1"/>
  <c r="AH232" i="1"/>
  <c r="BU232" i="1"/>
  <c r="BU236" i="1" s="1"/>
  <c r="CB232" i="1"/>
  <c r="CB236" i="1" s="1"/>
  <c r="BL232" i="1"/>
  <c r="BL236" i="1" s="1"/>
  <c r="X232" i="1"/>
  <c r="X236" i="1" s="1"/>
  <c r="BZ232" i="1"/>
  <c r="BZ236" i="1" s="1"/>
  <c r="BX232" i="1"/>
  <c r="BX236" i="1" s="1"/>
  <c r="P246" i="1"/>
  <c r="BD246" i="1"/>
  <c r="AP243" i="1"/>
  <c r="Z243" i="1"/>
  <c r="AO243" i="1"/>
  <c r="AO247" i="1" s="1"/>
  <c r="AN243" i="1"/>
  <c r="P243" i="1"/>
  <c r="AL243" i="1"/>
  <c r="AL247" i="1" s="1"/>
  <c r="AK243" i="1"/>
  <c r="AR243" i="1"/>
  <c r="AR247" i="1" s="1"/>
  <c r="AJ243" i="1"/>
  <c r="AJ247" i="1" s="1"/>
  <c r="BF243" i="1"/>
  <c r="AH243" i="1"/>
  <c r="BU243" i="1"/>
  <c r="BU247" i="1" s="1"/>
  <c r="CB243" i="1"/>
  <c r="BL243" i="1"/>
  <c r="X243" i="1"/>
  <c r="BZ243" i="1"/>
  <c r="BZ247" i="1" s="1"/>
  <c r="BX243" i="1"/>
  <c r="BX247" i="1" s="1"/>
  <c r="BU256" i="1"/>
  <c r="BJ267" i="1"/>
  <c r="Q276" i="1"/>
  <c r="BU276" i="1"/>
  <c r="Y287" i="1"/>
  <c r="AG286" i="1"/>
  <c r="AO286" i="1"/>
  <c r="AW286" i="1"/>
  <c r="AW287" i="1"/>
  <c r="BM286" i="1"/>
  <c r="BM287" i="1"/>
  <c r="BU286" i="1"/>
  <c r="BU287" i="1"/>
  <c r="S282" i="1"/>
  <c r="S286" i="1" s="1"/>
  <c r="U282" i="1"/>
  <c r="T282" i="1"/>
  <c r="R282" i="1"/>
  <c r="R286" i="1" s="1"/>
  <c r="Q282" i="1"/>
  <c r="Q286" i="1" s="1"/>
  <c r="Y282" i="1"/>
  <c r="Y286" i="1" s="1"/>
  <c r="P282" i="1"/>
  <c r="X282" i="1"/>
  <c r="O282" i="1"/>
  <c r="O286" i="1" s="1"/>
  <c r="W282" i="1"/>
  <c r="W286" i="1" s="1"/>
  <c r="BW282" i="1"/>
  <c r="BW286" i="1" s="1"/>
  <c r="BO282" i="1"/>
  <c r="BO286" i="1" s="1"/>
  <c r="BX282" i="1"/>
  <c r="BS282" i="1"/>
  <c r="BS286" i="1" s="1"/>
  <c r="BJ282" i="1"/>
  <c r="BJ286" i="1" s="1"/>
  <c r="AO282" i="1"/>
  <c r="AF282" i="1"/>
  <c r="Q172" i="1"/>
  <c r="Q176" i="1" s="1"/>
  <c r="Y172" i="1"/>
  <c r="Y176" i="1" s="1"/>
  <c r="AO172" i="1"/>
  <c r="AO176" i="1" s="1"/>
  <c r="O173" i="1"/>
  <c r="O177" i="1" s="1"/>
  <c r="AA182" i="1"/>
  <c r="AA186" i="1" s="1"/>
  <c r="BO182" i="1"/>
  <c r="BO186" i="1" s="1"/>
  <c r="Q183" i="1"/>
  <c r="Q187" i="1" s="1"/>
  <c r="AA193" i="1"/>
  <c r="AA197" i="1" s="1"/>
  <c r="O202" i="1"/>
  <c r="O206" i="1" s="1"/>
  <c r="W202" i="1"/>
  <c r="W206" i="1" s="1"/>
  <c r="Q212" i="1"/>
  <c r="Q216" i="1" s="1"/>
  <c r="O213" i="1"/>
  <c r="O217" i="1" s="1"/>
  <c r="AA222" i="1"/>
  <c r="AA226" i="1" s="1"/>
  <c r="BO222" i="1"/>
  <c r="BO226" i="1" s="1"/>
  <c r="Q223" i="1"/>
  <c r="Q227" i="1" s="1"/>
  <c r="AU227" i="1"/>
  <c r="BC227" i="1"/>
  <c r="BK227" i="1"/>
  <c r="BS227" i="1"/>
  <c r="CA227" i="1"/>
  <c r="BM226" i="1"/>
  <c r="AL232" i="1"/>
  <c r="AL236" i="1" s="1"/>
  <c r="T237" i="1"/>
  <c r="AB237" i="1"/>
  <c r="BX237" i="1"/>
  <c r="AA237" i="1"/>
  <c r="BG237" i="1"/>
  <c r="AU243" i="1"/>
  <c r="AU247" i="1" s="1"/>
  <c r="Q246" i="1"/>
  <c r="Y246" i="1"/>
  <c r="AG246" i="1"/>
  <c r="AO246" i="1"/>
  <c r="AW246" i="1"/>
  <c r="BE246" i="1"/>
  <c r="BM246" i="1"/>
  <c r="BU246" i="1"/>
  <c r="T242" i="1"/>
  <c r="T246" i="1" s="1"/>
  <c r="S242" i="1"/>
  <c r="S246" i="1" s="1"/>
  <c r="R242" i="1"/>
  <c r="R246" i="1" s="1"/>
  <c r="X242" i="1"/>
  <c r="X246" i="1" s="1"/>
  <c r="P242" i="1"/>
  <c r="W242" i="1"/>
  <c r="W246" i="1" s="1"/>
  <c r="O242" i="1"/>
  <c r="O246" i="1" s="1"/>
  <c r="V242" i="1"/>
  <c r="V246" i="1" s="1"/>
  <c r="BX242" i="1"/>
  <c r="BX246" i="1" s="1"/>
  <c r="BW242" i="1"/>
  <c r="BW246" i="1" s="1"/>
  <c r="BO242" i="1"/>
  <c r="BO246" i="1" s="1"/>
  <c r="AF242" i="1"/>
  <c r="AF246" i="1" s="1"/>
  <c r="BS242" i="1"/>
  <c r="BS246" i="1" s="1"/>
  <c r="BJ242" i="1"/>
  <c r="BJ246" i="1" s="1"/>
  <c r="AS247" i="1"/>
  <c r="BY247" i="1"/>
  <c r="BF256" i="1"/>
  <c r="O266" i="1"/>
  <c r="W266" i="1"/>
  <c r="AE266" i="1"/>
  <c r="AM266" i="1"/>
  <c r="BC266" i="1"/>
  <c r="BK266" i="1"/>
  <c r="BS266" i="1"/>
  <c r="CA266" i="1"/>
  <c r="AB263" i="1"/>
  <c r="AB267" i="1" s="1"/>
  <c r="BG263" i="1"/>
  <c r="BG267" i="1" s="1"/>
  <c r="BF263" i="1"/>
  <c r="BE263" i="1"/>
  <c r="BE267" i="1" s="1"/>
  <c r="BD263" i="1"/>
  <c r="BC263" i="1"/>
  <c r="BC267" i="1" s="1"/>
  <c r="BB263" i="1"/>
  <c r="BB267" i="1" s="1"/>
  <c r="BS273" i="1"/>
  <c r="BN277" i="1"/>
  <c r="R236" i="1"/>
  <c r="Z236" i="1"/>
  <c r="AH236" i="1"/>
  <c r="AP236" i="1"/>
  <c r="AX236" i="1"/>
  <c r="BN236" i="1"/>
  <c r="BV236" i="1"/>
  <c r="AB246" i="1"/>
  <c r="AJ246" i="1"/>
  <c r="AR246" i="1"/>
  <c r="AZ246" i="1"/>
  <c r="BH246" i="1"/>
  <c r="BP246" i="1"/>
  <c r="AT253" i="1"/>
  <c r="AT257" i="1" s="1"/>
  <c r="BR253" i="1"/>
  <c r="AE256" i="1"/>
  <c r="AB257" i="1"/>
  <c r="AK257" i="1"/>
  <c r="BC257" i="1"/>
  <c r="BL257" i="1"/>
  <c r="V263" i="1"/>
  <c r="V267" i="1" s="1"/>
  <c r="BJ263" i="1"/>
  <c r="V266" i="1"/>
  <c r="AL266" i="1"/>
  <c r="AT266" i="1"/>
  <c r="BJ266" i="1"/>
  <c r="BR266" i="1"/>
  <c r="BZ266" i="1"/>
  <c r="AN267" i="1"/>
  <c r="AV267" i="1"/>
  <c r="BD267" i="1"/>
  <c r="R272" i="1"/>
  <c r="BN272" i="1"/>
  <c r="BN276" i="1" s="1"/>
  <c r="AV273" i="1"/>
  <c r="BL273" i="1"/>
  <c r="BL277" i="1" s="1"/>
  <c r="CB273" i="1"/>
  <c r="CB277" i="1" s="1"/>
  <c r="Z276" i="1"/>
  <c r="AI276" i="1"/>
  <c r="AR276" i="1"/>
  <c r="BT276" i="1"/>
  <c r="BD277" i="1"/>
  <c r="R287" i="1"/>
  <c r="Z287" i="1"/>
  <c r="AH287" i="1"/>
  <c r="AP287" i="1"/>
  <c r="AX287" i="1"/>
  <c r="BF287" i="1"/>
  <c r="BN287" i="1"/>
  <c r="BV287" i="1"/>
  <c r="AI282" i="1"/>
  <c r="AI286" i="1" s="1"/>
  <c r="BE283" i="1"/>
  <c r="BE287" i="1" s="1"/>
  <c r="R296" i="1"/>
  <c r="Z296" i="1"/>
  <c r="Z297" i="1"/>
  <c r="AH296" i="1"/>
  <c r="AH297" i="1"/>
  <c r="AP296" i="1"/>
  <c r="AP297" i="1"/>
  <c r="AX296" i="1"/>
  <c r="BF296" i="1"/>
  <c r="BN296" i="1"/>
  <c r="BV296" i="1"/>
  <c r="BV297" i="1"/>
  <c r="AC292" i="1"/>
  <c r="AC296" i="1" s="1"/>
  <c r="AB292" i="1"/>
  <c r="AB296" i="1" s="1"/>
  <c r="AG292" i="1"/>
  <c r="AG296" i="1" s="1"/>
  <c r="AF292" i="1"/>
  <c r="AF296" i="1" s="1"/>
  <c r="AE292" i="1"/>
  <c r="O292" i="1"/>
  <c r="BW292" i="1"/>
  <c r="BE292" i="1"/>
  <c r="BE296" i="1" s="1"/>
  <c r="BT292" i="1"/>
  <c r="BT296" i="1" s="1"/>
  <c r="CA292" i="1"/>
  <c r="W292" i="1"/>
  <c r="BU317" i="1"/>
  <c r="AW327" i="1"/>
  <c r="BE327" i="1"/>
  <c r="BE373" i="1"/>
  <c r="BD373" i="1"/>
  <c r="BC373" i="1"/>
  <c r="BC377" i="1" s="1"/>
  <c r="BB373" i="1"/>
  <c r="BB377" i="1" s="1"/>
  <c r="BA373" i="1"/>
  <c r="AS373" i="1"/>
  <c r="AS377" i="1" s="1"/>
  <c r="AK373" i="1"/>
  <c r="AK377" i="1" s="1"/>
  <c r="BG373" i="1"/>
  <c r="BF373" i="1"/>
  <c r="R373" i="1"/>
  <c r="R377" i="1" s="1"/>
  <c r="AU253" i="1"/>
  <c r="CA253" i="1"/>
  <c r="O256" i="1"/>
  <c r="W256" i="1"/>
  <c r="AF256" i="1"/>
  <c r="AO256" i="1"/>
  <c r="AX256" i="1"/>
  <c r="T257" i="1"/>
  <c r="AC257" i="1"/>
  <c r="AL257" i="1"/>
  <c r="AU257" i="1"/>
  <c r="BD257" i="1"/>
  <c r="BN257" i="1"/>
  <c r="O263" i="1"/>
  <c r="O267" i="1" s="1"/>
  <c r="W263" i="1"/>
  <c r="W267" i="1" s="1"/>
  <c r="BS263" i="1"/>
  <c r="BS267" i="1" s="1"/>
  <c r="S272" i="1"/>
  <c r="S276" i="1" s="1"/>
  <c r="BO272" i="1"/>
  <c r="BO276" i="1" s="1"/>
  <c r="BW272" i="1"/>
  <c r="BW276" i="1" s="1"/>
  <c r="Q273" i="1"/>
  <c r="Y273" i="1"/>
  <c r="Y277" i="1" s="1"/>
  <c r="AW273" i="1"/>
  <c r="BM273" i="1"/>
  <c r="AE276" i="1"/>
  <c r="AM276" i="1"/>
  <c r="AU276" i="1"/>
  <c r="BC276" i="1"/>
  <c r="BK276" i="1"/>
  <c r="CA276" i="1"/>
  <c r="R276" i="1"/>
  <c r="AA276" i="1"/>
  <c r="AJ276" i="1"/>
  <c r="AM277" i="1"/>
  <c r="BF277" i="1"/>
  <c r="BX277" i="1"/>
  <c r="S287" i="1"/>
  <c r="AA287" i="1"/>
  <c r="AI287" i="1"/>
  <c r="AQ287" i="1"/>
  <c r="AY287" i="1"/>
  <c r="BG287" i="1"/>
  <c r="BO287" i="1"/>
  <c r="BW287" i="1"/>
  <c r="BM283" i="1"/>
  <c r="BL283" i="1"/>
  <c r="BL287" i="1" s="1"/>
  <c r="BI283" i="1"/>
  <c r="BI287" i="1" s="1"/>
  <c r="BH283" i="1"/>
  <c r="S296" i="1"/>
  <c r="AA296" i="1"/>
  <c r="AI296" i="1"/>
  <c r="AQ296" i="1"/>
  <c r="AY296" i="1"/>
  <c r="BW296" i="1"/>
  <c r="AI293" i="1"/>
  <c r="T306" i="1"/>
  <c r="T307" i="1"/>
  <c r="AB306" i="1"/>
  <c r="AR306" i="1"/>
  <c r="AZ307" i="1"/>
  <c r="BH306" i="1"/>
  <c r="BP306" i="1"/>
  <c r="BX306" i="1"/>
  <c r="BX307" i="1"/>
  <c r="AU302" i="1"/>
  <c r="AU306" i="1" s="1"/>
  <c r="AT302" i="1"/>
  <c r="AT306" i="1" s="1"/>
  <c r="AS302" i="1"/>
  <c r="AZ302" i="1"/>
  <c r="AZ306" i="1" s="1"/>
  <c r="AJ302" i="1"/>
  <c r="AJ306" i="1" s="1"/>
  <c r="AY302" i="1"/>
  <c r="AY306" i="1" s="1"/>
  <c r="AA302" i="1"/>
  <c r="AA306" i="1" s="1"/>
  <c r="AX302" i="1"/>
  <c r="AX306" i="1" s="1"/>
  <c r="AW302" i="1"/>
  <c r="Q302" i="1"/>
  <c r="BR302" i="1"/>
  <c r="BR306" i="1" s="1"/>
  <c r="BY302" i="1"/>
  <c r="BY306" i="1" s="1"/>
  <c r="AR302" i="1"/>
  <c r="AI302" i="1"/>
  <c r="AI306" i="1" s="1"/>
  <c r="BM302" i="1"/>
  <c r="Y302" i="1"/>
  <c r="Z316" i="1"/>
  <c r="AH316" i="1"/>
  <c r="AP316" i="1"/>
  <c r="AX316" i="1"/>
  <c r="BF316" i="1"/>
  <c r="BN316" i="1"/>
  <c r="BV316" i="1"/>
  <c r="AE313" i="1"/>
  <c r="R327" i="1"/>
  <c r="BF327" i="1"/>
  <c r="BN326" i="1"/>
  <c r="V237" i="1"/>
  <c r="AD237" i="1"/>
  <c r="AL237" i="1"/>
  <c r="AT237" i="1"/>
  <c r="BB237" i="1"/>
  <c r="BJ237" i="1"/>
  <c r="BR237" i="1"/>
  <c r="BZ237" i="1"/>
  <c r="P247" i="1"/>
  <c r="X247" i="1"/>
  <c r="AF247" i="1"/>
  <c r="AN247" i="1"/>
  <c r="AV247" i="1"/>
  <c r="BD247" i="1"/>
  <c r="BL247" i="1"/>
  <c r="BT247" i="1"/>
  <c r="CB247" i="1"/>
  <c r="BN252" i="1"/>
  <c r="BN256" i="1" s="1"/>
  <c r="AV253" i="1"/>
  <c r="AV257" i="1" s="1"/>
  <c r="CB253" i="1"/>
  <c r="AP256" i="1"/>
  <c r="BS256" i="1"/>
  <c r="BN262" i="1"/>
  <c r="BN266" i="1" s="1"/>
  <c r="P263" i="1"/>
  <c r="P267" i="1" s="1"/>
  <c r="X263" i="1"/>
  <c r="X267" i="1" s="1"/>
  <c r="AF263" i="1"/>
  <c r="AF267" i="1" s="1"/>
  <c r="Z267" i="1"/>
  <c r="AH267" i="1"/>
  <c r="AP267" i="1"/>
  <c r="AX267" i="1"/>
  <c r="BF267" i="1"/>
  <c r="BN267" i="1"/>
  <c r="BV267" i="1"/>
  <c r="T272" i="1"/>
  <c r="T276" i="1" s="1"/>
  <c r="BX272" i="1"/>
  <c r="BX276" i="1" s="1"/>
  <c r="AX273" i="1"/>
  <c r="AX277" i="1" s="1"/>
  <c r="AE277" i="1"/>
  <c r="AN277" i="1"/>
  <c r="BP277" i="1"/>
  <c r="BA282" i="1"/>
  <c r="T286" i="1"/>
  <c r="AJ286" i="1"/>
  <c r="AR286" i="1"/>
  <c r="AZ286" i="1"/>
  <c r="BP286" i="1"/>
  <c r="BX286" i="1"/>
  <c r="BQ283" i="1"/>
  <c r="BP283" i="1"/>
  <c r="T283" i="1"/>
  <c r="T287" i="1"/>
  <c r="AZ287" i="1"/>
  <c r="BP287" i="1"/>
  <c r="T297" i="1"/>
  <c r="AB297" i="1"/>
  <c r="AZ297" i="1"/>
  <c r="BH297" i="1"/>
  <c r="BP297" i="1"/>
  <c r="BX297" i="1"/>
  <c r="AS306" i="1"/>
  <c r="BH333" i="1"/>
  <c r="BH337" i="1" s="1"/>
  <c r="BL333" i="1"/>
  <c r="BL337" i="1" s="1"/>
  <c r="BK333" i="1"/>
  <c r="AT333" i="1"/>
  <c r="AL333" i="1"/>
  <c r="BM333" i="1"/>
  <c r="BA333" i="1"/>
  <c r="BJ333" i="1"/>
  <c r="BI333" i="1"/>
  <c r="S333" i="1"/>
  <c r="S337" i="1" s="1"/>
  <c r="Q277" i="1"/>
  <c r="AW277" i="1"/>
  <c r="BM277" i="1"/>
  <c r="BU277" i="1"/>
  <c r="BE276" i="1"/>
  <c r="U286" i="1"/>
  <c r="AS286" i="1"/>
  <c r="BA286" i="1"/>
  <c r="BQ286" i="1"/>
  <c r="BQ287" i="1"/>
  <c r="BY286" i="1"/>
  <c r="BY287" i="1"/>
  <c r="U287" i="1"/>
  <c r="AK287" i="1"/>
  <c r="BA287" i="1"/>
  <c r="AY293" i="1"/>
  <c r="AX293" i="1"/>
  <c r="AX297" i="1" s="1"/>
  <c r="AW293" i="1"/>
  <c r="AW297" i="1" s="1"/>
  <c r="Q293" i="1"/>
  <c r="Q297" i="1" s="1"/>
  <c r="AU293" i="1"/>
  <c r="AT293" i="1"/>
  <c r="AT297" i="1" s="1"/>
  <c r="AS293" i="1"/>
  <c r="AS297" i="1" s="1"/>
  <c r="BM293" i="1"/>
  <c r="BM297" i="1" s="1"/>
  <c r="Y293" i="1"/>
  <c r="Y297" i="1" s="1"/>
  <c r="CA293" i="1"/>
  <c r="BR293" i="1"/>
  <c r="BR297" i="1" s="1"/>
  <c r="BY293" i="1"/>
  <c r="BY297" i="1" s="1"/>
  <c r="AD307" i="1"/>
  <c r="AL307" i="1"/>
  <c r="AT307" i="1"/>
  <c r="BJ307" i="1"/>
  <c r="AB327" i="1"/>
  <c r="P237" i="1"/>
  <c r="X237" i="1"/>
  <c r="AF237" i="1"/>
  <c r="AN237" i="1"/>
  <c r="AV237" i="1"/>
  <c r="BD237" i="1"/>
  <c r="BL237" i="1"/>
  <c r="BT237" i="1"/>
  <c r="CB237" i="1"/>
  <c r="R247" i="1"/>
  <c r="Z247" i="1"/>
  <c r="AH247" i="1"/>
  <c r="AP247" i="1"/>
  <c r="AX247" i="1"/>
  <c r="BF247" i="1"/>
  <c r="BN247" i="1"/>
  <c r="BV247" i="1"/>
  <c r="T252" i="1"/>
  <c r="T256" i="1" s="1"/>
  <c r="BH252" i="1"/>
  <c r="BH256" i="1" s="1"/>
  <c r="BP252" i="1"/>
  <c r="BP256" i="1" s="1"/>
  <c r="AX253" i="1"/>
  <c r="AX257" i="1" s="1"/>
  <c r="T262" i="1"/>
  <c r="T266" i="1" s="1"/>
  <c r="BH262" i="1"/>
  <c r="BH266" i="1" s="1"/>
  <c r="BP262" i="1"/>
  <c r="BP266" i="1" s="1"/>
  <c r="R263" i="1"/>
  <c r="R267" i="1" s="1"/>
  <c r="V272" i="1"/>
  <c r="V276" i="1" s="1"/>
  <c r="BJ272" i="1"/>
  <c r="BJ276" i="1" s="1"/>
  <c r="AJ273" i="1"/>
  <c r="AJ277" i="1" s="1"/>
  <c r="AR273" i="1"/>
  <c r="AR277" i="1" s="1"/>
  <c r="AZ273" i="1"/>
  <c r="AZ277" i="1" s="1"/>
  <c r="AW276" i="1"/>
  <c r="O277" i="1"/>
  <c r="X277" i="1"/>
  <c r="CA277" i="1"/>
  <c r="AB282" i="1"/>
  <c r="AB286" i="1" s="1"/>
  <c r="AK282" i="1"/>
  <c r="AK286" i="1" s="1"/>
  <c r="BC282" i="1"/>
  <c r="BC286" i="1" s="1"/>
  <c r="V287" i="1"/>
  <c r="AD287" i="1"/>
  <c r="AT287" i="1"/>
  <c r="BJ287" i="1"/>
  <c r="BR287" i="1"/>
  <c r="BZ287" i="1"/>
  <c r="CB293" i="1"/>
  <c r="CB297" i="1" s="1"/>
  <c r="V296" i="1"/>
  <c r="AL296" i="1"/>
  <c r="AT296" i="1"/>
  <c r="BJ296" i="1"/>
  <c r="BR296" i="1"/>
  <c r="BZ296" i="1"/>
  <c r="BG293" i="1"/>
  <c r="BI303" i="1"/>
  <c r="BA303" i="1"/>
  <c r="BH303" i="1"/>
  <c r="BH307" i="1" s="1"/>
  <c r="S303" i="1"/>
  <c r="S307" i="1" s="1"/>
  <c r="BM303" i="1"/>
  <c r="BL303" i="1"/>
  <c r="BL307" i="1" s="1"/>
  <c r="BK303" i="1"/>
  <c r="BK307" i="1" s="1"/>
  <c r="BC313" i="1"/>
  <c r="AK327" i="1"/>
  <c r="AS327" i="1"/>
  <c r="BI326" i="1"/>
  <c r="BF377" i="1"/>
  <c r="BQ252" i="1"/>
  <c r="BQ256" i="1" s="1"/>
  <c r="AA253" i="1"/>
  <c r="AA257" i="1" s="1"/>
  <c r="AI253" i="1"/>
  <c r="AY253" i="1"/>
  <c r="AY257" i="1" s="1"/>
  <c r="BG253" i="1"/>
  <c r="BQ262" i="1"/>
  <c r="BQ266" i="1" s="1"/>
  <c r="S263" i="1"/>
  <c r="S267" i="1" s="1"/>
  <c r="BO263" i="1"/>
  <c r="BO267" i="1" s="1"/>
  <c r="BW263" i="1"/>
  <c r="BW267" i="1" s="1"/>
  <c r="O272" i="1"/>
  <c r="O276" i="1" s="1"/>
  <c r="W272" i="1"/>
  <c r="W276" i="1" s="1"/>
  <c r="BS272" i="1"/>
  <c r="BS276" i="1" s="1"/>
  <c r="AS273" i="1"/>
  <c r="AS277" i="1" s="1"/>
  <c r="BY273" i="1"/>
  <c r="BY277" i="1" s="1"/>
  <c r="AO276" i="1"/>
  <c r="BS277" i="1"/>
  <c r="BD282" i="1"/>
  <c r="AG283" i="1"/>
  <c r="AG287" i="1" s="1"/>
  <c r="AF283" i="1"/>
  <c r="AF287" i="1" s="1"/>
  <c r="AB283" i="1"/>
  <c r="BX287" i="1"/>
  <c r="AJ293" i="1"/>
  <c r="AJ297" i="1" s="1"/>
  <c r="AR293" i="1"/>
  <c r="AR297" i="1" s="1"/>
  <c r="O296" i="1"/>
  <c r="W296" i="1"/>
  <c r="AE296" i="1"/>
  <c r="CA296" i="1"/>
  <c r="AD297" i="1"/>
  <c r="P306" i="1"/>
  <c r="X306" i="1"/>
  <c r="AF306" i="1"/>
  <c r="AN306" i="1"/>
  <c r="AV306" i="1"/>
  <c r="BD306" i="1"/>
  <c r="BL306" i="1"/>
  <c r="BT306" i="1"/>
  <c r="CB306" i="1"/>
  <c r="V316" i="1"/>
  <c r="V317" i="1"/>
  <c r="AD316" i="1"/>
  <c r="AD317" i="1"/>
  <c r="AL317" i="1"/>
  <c r="AT316" i="1"/>
  <c r="BB316" i="1"/>
  <c r="BB317" i="1"/>
  <c r="BJ316" i="1"/>
  <c r="BJ317" i="1"/>
  <c r="BR316" i="1"/>
  <c r="BR317" i="1"/>
  <c r="BZ316" i="1"/>
  <c r="BZ317" i="1"/>
  <c r="BM312" i="1"/>
  <c r="BM316" i="1" s="1"/>
  <c r="BL312" i="1"/>
  <c r="BL316" i="1" s="1"/>
  <c r="BK312" i="1"/>
  <c r="BJ312" i="1"/>
  <c r="AT312" i="1"/>
  <c r="AL312" i="1"/>
  <c r="AL316" i="1" s="1"/>
  <c r="BI312" i="1"/>
  <c r="BI316" i="1" s="1"/>
  <c r="BA312" i="1"/>
  <c r="BA316" i="1" s="1"/>
  <c r="BH312" i="1"/>
  <c r="BH316" i="1" s="1"/>
  <c r="S312" i="1"/>
  <c r="S316" i="1" s="1"/>
  <c r="BB327" i="1"/>
  <c r="AD252" i="1"/>
  <c r="AD256" i="1" s="1"/>
  <c r="BB252" i="1"/>
  <c r="BB256" i="1" s="1"/>
  <c r="AJ253" i="1"/>
  <c r="AJ257" i="1" s="1"/>
  <c r="AD262" i="1"/>
  <c r="AD266" i="1" s="1"/>
  <c r="BB262" i="1"/>
  <c r="BB266" i="1" s="1"/>
  <c r="P272" i="1"/>
  <c r="P276" i="1" s="1"/>
  <c r="AF272" i="1"/>
  <c r="AF276" i="1" s="1"/>
  <c r="AG276" i="1"/>
  <c r="BK277" i="1"/>
  <c r="BE282" i="1"/>
  <c r="BE286" i="1" s="1"/>
  <c r="P286" i="1"/>
  <c r="X286" i="1"/>
  <c r="AF286" i="1"/>
  <c r="AN286" i="1"/>
  <c r="AV286" i="1"/>
  <c r="BD286" i="1"/>
  <c r="BL286" i="1"/>
  <c r="BT286" i="1"/>
  <c r="CB286" i="1"/>
  <c r="AO283" i="1"/>
  <c r="AO287" i="1" s="1"/>
  <c r="AN283" i="1"/>
  <c r="AN287" i="1" s="1"/>
  <c r="P283" i="1"/>
  <c r="P287" i="1" s="1"/>
  <c r="AR283" i="1"/>
  <c r="AR287" i="1" s="1"/>
  <c r="AJ283" i="1"/>
  <c r="AJ287" i="1" s="1"/>
  <c r="CB283" i="1"/>
  <c r="X283" i="1"/>
  <c r="X287" i="1" s="1"/>
  <c r="BX283" i="1"/>
  <c r="AB287" i="1"/>
  <c r="BH287" i="1"/>
  <c r="CB287" i="1"/>
  <c r="AV293" i="1"/>
  <c r="AV297" i="1" s="1"/>
  <c r="P297" i="1"/>
  <c r="X297" i="1"/>
  <c r="AF297" i="1"/>
  <c r="AN297" i="1"/>
  <c r="BD297" i="1"/>
  <c r="BL297" i="1"/>
  <c r="BT297" i="1"/>
  <c r="AL297" i="1"/>
  <c r="Q306" i="1"/>
  <c r="Y306" i="1"/>
  <c r="AW306" i="1"/>
  <c r="BM306" i="1"/>
  <c r="BK316" i="1"/>
  <c r="BA346" i="1"/>
  <c r="BQ346" i="1"/>
  <c r="BK292" i="1"/>
  <c r="BK296" i="1" s="1"/>
  <c r="BI293" i="1"/>
  <c r="BI297" i="1" s="1"/>
  <c r="AE297" i="1"/>
  <c r="AM297" i="1"/>
  <c r="AU297" i="1"/>
  <c r="BK297" i="1"/>
  <c r="CA297" i="1"/>
  <c r="Q307" i="1"/>
  <c r="Y307" i="1"/>
  <c r="AW307" i="1"/>
  <c r="BE307" i="1"/>
  <c r="BM307" i="1"/>
  <c r="AQ317" i="1"/>
  <c r="BG317" i="1"/>
  <c r="BW317" i="1"/>
  <c r="AB326" i="1"/>
  <c r="AK326" i="1"/>
  <c r="AG327" i="1"/>
  <c r="AP327" i="1"/>
  <c r="AY336" i="1"/>
  <c r="BG336" i="1"/>
  <c r="V346" i="1"/>
  <c r="V347" i="1"/>
  <c r="BB346" i="1"/>
  <c r="BZ346" i="1"/>
  <c r="BM342" i="1"/>
  <c r="BL342" i="1"/>
  <c r="BL346" i="1" s="1"/>
  <c r="BK342" i="1"/>
  <c r="BH342" i="1"/>
  <c r="V356" i="1"/>
  <c r="V357" i="1"/>
  <c r="AD356" i="1"/>
  <c r="AD357" i="1"/>
  <c r="AL356" i="1"/>
  <c r="AT356" i="1"/>
  <c r="BB356" i="1"/>
  <c r="BB357" i="1"/>
  <c r="BJ357" i="1"/>
  <c r="BR356" i="1"/>
  <c r="BZ356" i="1"/>
  <c r="BZ357" i="1"/>
  <c r="BM352" i="1"/>
  <c r="BL352" i="1"/>
  <c r="BL356" i="1" s="1"/>
  <c r="BK352" i="1"/>
  <c r="BJ352" i="1"/>
  <c r="BJ356" i="1" s="1"/>
  <c r="AT352" i="1"/>
  <c r="AL352" i="1"/>
  <c r="BI352" i="1"/>
  <c r="BI356" i="1" s="1"/>
  <c r="BA352" i="1"/>
  <c r="BA356" i="1" s="1"/>
  <c r="AC352" i="1"/>
  <c r="AC356" i="1" s="1"/>
  <c r="BH352" i="1"/>
  <c r="BH356" i="1" s="1"/>
  <c r="V387" i="1"/>
  <c r="V386" i="1"/>
  <c r="AD386" i="1"/>
  <c r="AL386" i="1"/>
  <c r="AT386" i="1"/>
  <c r="BB386" i="1"/>
  <c r="P292" i="1"/>
  <c r="P296" i="1" s="1"/>
  <c r="X292" i="1"/>
  <c r="X296" i="1" s="1"/>
  <c r="AN292" i="1"/>
  <c r="AN296" i="1" s="1"/>
  <c r="BL292" i="1"/>
  <c r="BL296" i="1" s="1"/>
  <c r="CB292" i="1"/>
  <c r="CB296" i="1" s="1"/>
  <c r="V293" i="1"/>
  <c r="V297" i="1" s="1"/>
  <c r="BB293" i="1"/>
  <c r="BB297" i="1" s="1"/>
  <c r="BJ293" i="1"/>
  <c r="BJ297" i="1" s="1"/>
  <c r="R302" i="1"/>
  <c r="R306" i="1" s="1"/>
  <c r="BF302" i="1"/>
  <c r="BF306" i="1" s="1"/>
  <c r="BN302" i="1"/>
  <c r="BN306" i="1" s="1"/>
  <c r="BV302" i="1"/>
  <c r="BV306" i="1" s="1"/>
  <c r="AF303" i="1"/>
  <c r="AF307" i="1" s="1"/>
  <c r="AN303" i="1"/>
  <c r="AN307" i="1" s="1"/>
  <c r="BT303" i="1"/>
  <c r="BT307" i="1" s="1"/>
  <c r="CB303" i="1"/>
  <c r="CB307" i="1" s="1"/>
  <c r="AB312" i="1"/>
  <c r="AB316" i="1" s="1"/>
  <c r="BP312" i="1"/>
  <c r="BP316" i="1" s="1"/>
  <c r="BX312" i="1"/>
  <c r="BX316" i="1" s="1"/>
  <c r="AX313" i="1"/>
  <c r="AX317" i="1" s="1"/>
  <c r="T326" i="1"/>
  <c r="AC326" i="1"/>
  <c r="AL326" i="1"/>
  <c r="BX326" i="1"/>
  <c r="Z327" i="1"/>
  <c r="AH327" i="1"/>
  <c r="AQ327" i="1"/>
  <c r="BA327" i="1"/>
  <c r="BJ327" i="1"/>
  <c r="T336" i="1"/>
  <c r="AB336" i="1"/>
  <c r="AJ336" i="1"/>
  <c r="AR336" i="1"/>
  <c r="AZ336" i="1"/>
  <c r="BH336" i="1"/>
  <c r="BP336" i="1"/>
  <c r="BX336" i="1"/>
  <c r="AR337" i="1"/>
  <c r="AT342" i="1"/>
  <c r="BK347" i="1"/>
  <c r="AT346" i="1"/>
  <c r="AU343" i="1"/>
  <c r="AU347" i="1" s="1"/>
  <c r="BR343" i="1"/>
  <c r="BB343" i="1"/>
  <c r="BB347" i="1" s="1"/>
  <c r="AD343" i="1"/>
  <c r="AD347" i="1" s="1"/>
  <c r="BQ343" i="1"/>
  <c r="BN343" i="1"/>
  <c r="BK356" i="1"/>
  <c r="BH376" i="1"/>
  <c r="AR397" i="1"/>
  <c r="BH397" i="1"/>
  <c r="AO292" i="1"/>
  <c r="AO296" i="1" s="1"/>
  <c r="BM292" i="1"/>
  <c r="BM296" i="1" s="1"/>
  <c r="BU292" i="1"/>
  <c r="BU296" i="1" s="1"/>
  <c r="O293" i="1"/>
  <c r="O297" i="1" s="1"/>
  <c r="W293" i="1"/>
  <c r="W297" i="1" s="1"/>
  <c r="AE293" i="1"/>
  <c r="BC293" i="1"/>
  <c r="BC297" i="1" s="1"/>
  <c r="BS293" i="1"/>
  <c r="BS297" i="1" s="1"/>
  <c r="S302" i="1"/>
  <c r="S306" i="1" s="1"/>
  <c r="BG302" i="1"/>
  <c r="BG306" i="1" s="1"/>
  <c r="BO302" i="1"/>
  <c r="BO306" i="1" s="1"/>
  <c r="BW302" i="1"/>
  <c r="BW306" i="1" s="1"/>
  <c r="AG303" i="1"/>
  <c r="AG307" i="1" s="1"/>
  <c r="AO303" i="1"/>
  <c r="AO307" i="1" s="1"/>
  <c r="BU303" i="1"/>
  <c r="BU307" i="1" s="1"/>
  <c r="AC312" i="1"/>
  <c r="AC316" i="1" s="1"/>
  <c r="AK312" i="1"/>
  <c r="AK316" i="1" s="1"/>
  <c r="S313" i="1"/>
  <c r="S317" i="1" s="1"/>
  <c r="AA313" i="1"/>
  <c r="AA317" i="1" s="1"/>
  <c r="AI313" i="1"/>
  <c r="AI317" i="1" s="1"/>
  <c r="AY313" i="1"/>
  <c r="AY317" i="1" s="1"/>
  <c r="BG313" i="1"/>
  <c r="BO313" i="1"/>
  <c r="BO317" i="1" s="1"/>
  <c r="O322" i="1"/>
  <c r="O326" i="1" s="1"/>
  <c r="W322" i="1"/>
  <c r="W326" i="1" s="1"/>
  <c r="AU322" i="1"/>
  <c r="AU326" i="1" s="1"/>
  <c r="BC322" i="1"/>
  <c r="BC326" i="1" s="1"/>
  <c r="U323" i="1"/>
  <c r="U327" i="1" s="1"/>
  <c r="AC323" i="1"/>
  <c r="AC327" i="1" s="1"/>
  <c r="BI323" i="1"/>
  <c r="BI327" i="1" s="1"/>
  <c r="BY323" i="1"/>
  <c r="U326" i="1"/>
  <c r="AD326" i="1"/>
  <c r="BE326" i="1"/>
  <c r="BZ326" i="1"/>
  <c r="AM332" i="1"/>
  <c r="AU332" i="1"/>
  <c r="AC333" i="1"/>
  <c r="U336" i="1"/>
  <c r="AC336" i="1"/>
  <c r="AK336" i="1"/>
  <c r="AS336" i="1"/>
  <c r="BA336" i="1"/>
  <c r="BI336" i="1"/>
  <c r="BQ336" i="1"/>
  <c r="BY336" i="1"/>
  <c r="BY333" i="1"/>
  <c r="BX333" i="1"/>
  <c r="BD333" i="1"/>
  <c r="BS333" i="1"/>
  <c r="BS337" i="1" s="1"/>
  <c r="BP337" i="1"/>
  <c r="AL342" i="1"/>
  <c r="AL346" i="1" s="1"/>
  <c r="BD347" i="1"/>
  <c r="P357" i="1"/>
  <c r="X357" i="1"/>
  <c r="AF357" i="1"/>
  <c r="AN357" i="1"/>
  <c r="AV357" i="1"/>
  <c r="BD357" i="1"/>
  <c r="BL357" i="1"/>
  <c r="BT357" i="1"/>
  <c r="CB357" i="1"/>
  <c r="P366" i="1"/>
  <c r="X366" i="1"/>
  <c r="AV366" i="1"/>
  <c r="BD367" i="1"/>
  <c r="BD366" i="1"/>
  <c r="BL367" i="1"/>
  <c r="BL366" i="1"/>
  <c r="BT366" i="1"/>
  <c r="BV362" i="1"/>
  <c r="BN362" i="1"/>
  <c r="BU362" i="1"/>
  <c r="BU366" i="1" s="1"/>
  <c r="BT362" i="1"/>
  <c r="AV362" i="1"/>
  <c r="AN362" i="1"/>
  <c r="AN366" i="1" s="1"/>
  <c r="BS362" i="1"/>
  <c r="BS366" i="1" s="1"/>
  <c r="BC362" i="1"/>
  <c r="BC366" i="1" s="1"/>
  <c r="AE362" i="1"/>
  <c r="AE366" i="1" s="1"/>
  <c r="BI362" i="1"/>
  <c r="BI366" i="1" s="1"/>
  <c r="U362" i="1"/>
  <c r="U366" i="1" s="1"/>
  <c r="AW326" i="1"/>
  <c r="BP326" i="1"/>
  <c r="V337" i="1"/>
  <c r="AD337" i="1"/>
  <c r="AL337" i="1"/>
  <c r="AT337" i="1"/>
  <c r="BB337" i="1"/>
  <c r="BJ337" i="1"/>
  <c r="BZ337" i="1"/>
  <c r="BP333" i="1"/>
  <c r="BT333" i="1"/>
  <c r="BT337" i="1" s="1"/>
  <c r="CA333" i="1"/>
  <c r="AB337" i="1"/>
  <c r="Q346" i="1"/>
  <c r="AW346" i="1"/>
  <c r="AW347" i="1"/>
  <c r="BU346" i="1"/>
  <c r="Y342" i="1"/>
  <c r="Q342" i="1"/>
  <c r="X342" i="1"/>
  <c r="X346" i="1" s="1"/>
  <c r="P342" i="1"/>
  <c r="P346" i="1" s="1"/>
  <c r="W342" i="1"/>
  <c r="W346" i="1" s="1"/>
  <c r="O342" i="1"/>
  <c r="O346" i="1" s="1"/>
  <c r="T342" i="1"/>
  <c r="T346" i="1" s="1"/>
  <c r="S342" i="1"/>
  <c r="S346" i="1" s="1"/>
  <c r="AW342" i="1"/>
  <c r="AO342" i="1"/>
  <c r="AO346" i="1" s="1"/>
  <c r="BD342" i="1"/>
  <c r="BD346" i="1" s="1"/>
  <c r="BS342" i="1"/>
  <c r="BS346" i="1" s="1"/>
  <c r="BX342" i="1"/>
  <c r="BX346" i="1" s="1"/>
  <c r="BW342" i="1"/>
  <c r="BW346" i="1" s="1"/>
  <c r="BO342" i="1"/>
  <c r="Q357" i="1"/>
  <c r="BM357" i="1"/>
  <c r="AW367" i="1"/>
  <c r="BE367" i="1"/>
  <c r="BD406" i="1"/>
  <c r="S297" i="1"/>
  <c r="AI297" i="1"/>
  <c r="AQ297" i="1"/>
  <c r="AY297" i="1"/>
  <c r="BG297" i="1"/>
  <c r="BO297" i="1"/>
  <c r="BW297" i="1"/>
  <c r="U307" i="1"/>
  <c r="AC307" i="1"/>
  <c r="AK307" i="1"/>
  <c r="AS307" i="1"/>
  <c r="BA307" i="1"/>
  <c r="BI307" i="1"/>
  <c r="BQ307" i="1"/>
  <c r="BY307" i="1"/>
  <c r="W317" i="1"/>
  <c r="AE317" i="1"/>
  <c r="AM317" i="1"/>
  <c r="AU317" i="1"/>
  <c r="BC317" i="1"/>
  <c r="BK317" i="1"/>
  <c r="BS317" i="1"/>
  <c r="CA317" i="1"/>
  <c r="O337" i="1"/>
  <c r="O336" i="1"/>
  <c r="W337" i="1"/>
  <c r="W336" i="1"/>
  <c r="AE337" i="1"/>
  <c r="AE336" i="1"/>
  <c r="AM337" i="1"/>
  <c r="AM336" i="1"/>
  <c r="AU337" i="1"/>
  <c r="AU336" i="1"/>
  <c r="BC337" i="1"/>
  <c r="BC336" i="1"/>
  <c r="BK337" i="1"/>
  <c r="BK336" i="1"/>
  <c r="BS336" i="1"/>
  <c r="CA337" i="1"/>
  <c r="CA336" i="1"/>
  <c r="R347" i="1"/>
  <c r="R346" i="1"/>
  <c r="Z346" i="1"/>
  <c r="AH346" i="1"/>
  <c r="AX346" i="1"/>
  <c r="AX347" i="1"/>
  <c r="BF346" i="1"/>
  <c r="BN347" i="1"/>
  <c r="AG342" i="1"/>
  <c r="AG346" i="1" s="1"/>
  <c r="AF342" i="1"/>
  <c r="AF346" i="1" s="1"/>
  <c r="AE342" i="1"/>
  <c r="AE346" i="1" s="1"/>
  <c r="AB342" i="1"/>
  <c r="AB346" i="1" s="1"/>
  <c r="AI342" i="1"/>
  <c r="AA342" i="1"/>
  <c r="BE342" i="1"/>
  <c r="BE346" i="1" s="1"/>
  <c r="BT342" i="1"/>
  <c r="BT346" i="1" s="1"/>
  <c r="CA342" i="1"/>
  <c r="BP342" i="1"/>
  <c r="R356" i="1"/>
  <c r="AH356" i="1"/>
  <c r="AP356" i="1"/>
  <c r="AX356" i="1"/>
  <c r="BF356" i="1"/>
  <c r="BV356" i="1"/>
  <c r="BF367" i="1"/>
  <c r="BN366" i="1"/>
  <c r="BE363" i="1"/>
  <c r="BD363" i="1"/>
  <c r="BC363" i="1"/>
  <c r="BC367" i="1" s="1"/>
  <c r="BB363" i="1"/>
  <c r="BB367" i="1" s="1"/>
  <c r="BA363" i="1"/>
  <c r="AS363" i="1"/>
  <c r="AS367" i="1" s="1"/>
  <c r="AK363" i="1"/>
  <c r="AK367" i="1" s="1"/>
  <c r="AB363" i="1"/>
  <c r="AB367" i="1" s="1"/>
  <c r="BG363" i="1"/>
  <c r="BC376" i="1"/>
  <c r="AH383" i="1"/>
  <c r="AH387" i="1" s="1"/>
  <c r="Z383" i="1"/>
  <c r="AG383" i="1"/>
  <c r="AG387" i="1" s="1"/>
  <c r="AD383" i="1"/>
  <c r="AD387" i="1" s="1"/>
  <c r="AC383" i="1"/>
  <c r="AC387" i="1" s="1"/>
  <c r="AB383" i="1"/>
  <c r="AA383" i="1"/>
  <c r="AI383" i="1"/>
  <c r="O383" i="1"/>
  <c r="AF383" i="1"/>
  <c r="AX383" i="1"/>
  <c r="BE383" i="1"/>
  <c r="BZ383" i="1"/>
  <c r="BZ387" i="1" s="1"/>
  <c r="CA383" i="1"/>
  <c r="BW383" i="1"/>
  <c r="BT383" i="1"/>
  <c r="BT387" i="1" s="1"/>
  <c r="W383" i="1"/>
  <c r="T292" i="1"/>
  <c r="T296" i="1" s="1"/>
  <c r="AJ292" i="1"/>
  <c r="AJ296" i="1" s="1"/>
  <c r="AR292" i="1"/>
  <c r="AR296" i="1" s="1"/>
  <c r="BH292" i="1"/>
  <c r="BH296" i="1" s="1"/>
  <c r="BP292" i="1"/>
  <c r="BP296" i="1" s="1"/>
  <c r="R293" i="1"/>
  <c r="R297" i="1" s="1"/>
  <c r="BF293" i="1"/>
  <c r="BF297" i="1" s="1"/>
  <c r="BN293" i="1"/>
  <c r="BN297" i="1" s="1"/>
  <c r="V302" i="1"/>
  <c r="V306" i="1" s="1"/>
  <c r="BB302" i="1"/>
  <c r="BB306" i="1" s="1"/>
  <c r="AB303" i="1"/>
  <c r="AB307" i="1" s="1"/>
  <c r="AJ303" i="1"/>
  <c r="AJ307" i="1" s="1"/>
  <c r="AR303" i="1"/>
  <c r="AR307" i="1" s="1"/>
  <c r="BP303" i="1"/>
  <c r="BP307" i="1" s="1"/>
  <c r="AF312" i="1"/>
  <c r="AF316" i="1" s="1"/>
  <c r="BT312" i="1"/>
  <c r="BT316" i="1" s="1"/>
  <c r="AT313" i="1"/>
  <c r="AT317" i="1" s="1"/>
  <c r="P336" i="1"/>
  <c r="X336" i="1"/>
  <c r="AF336" i="1"/>
  <c r="AN336" i="1"/>
  <c r="AV336" i="1"/>
  <c r="BD336" i="1"/>
  <c r="BL336" i="1"/>
  <c r="BT336" i="1"/>
  <c r="CB336" i="1"/>
  <c r="BD337" i="1"/>
  <c r="BX337" i="1"/>
  <c r="AC342" i="1"/>
  <c r="AC346" i="1" s="1"/>
  <c r="BJ342" i="1"/>
  <c r="BJ346" i="1" s="1"/>
  <c r="AA347" i="1"/>
  <c r="BO346" i="1"/>
  <c r="BW347" i="1"/>
  <c r="AM343" i="1"/>
  <c r="AM347" i="1" s="1"/>
  <c r="AL343" i="1"/>
  <c r="AL347" i="1" s="1"/>
  <c r="AK343" i="1"/>
  <c r="AK347" i="1" s="1"/>
  <c r="AP343" i="1"/>
  <c r="AP347" i="1" s="1"/>
  <c r="Z343" i="1"/>
  <c r="Z347" i="1" s="1"/>
  <c r="AO343" i="1"/>
  <c r="AO347" i="1" s="1"/>
  <c r="BZ343" i="1"/>
  <c r="BF343" i="1"/>
  <c r="BF347" i="1" s="1"/>
  <c r="AH343" i="1"/>
  <c r="AH347" i="1" s="1"/>
  <c r="BU343" i="1"/>
  <c r="BU347" i="1" s="1"/>
  <c r="BZ347" i="1"/>
  <c r="BS353" i="1"/>
  <c r="BS357" i="1" s="1"/>
  <c r="BC353" i="1"/>
  <c r="AE353" i="1"/>
  <c r="BI353" i="1"/>
  <c r="BI357" i="1" s="1"/>
  <c r="U353" i="1"/>
  <c r="U357" i="1" s="1"/>
  <c r="BV353" i="1"/>
  <c r="BV357" i="1" s="1"/>
  <c r="BN353" i="1"/>
  <c r="BN357" i="1" s="1"/>
  <c r="BU353" i="1"/>
  <c r="BU357" i="1" s="1"/>
  <c r="R363" i="1"/>
  <c r="R367" i="1" s="1"/>
  <c r="P376" i="1"/>
  <c r="X376" i="1"/>
  <c r="BD377" i="1"/>
  <c r="BD376" i="1"/>
  <c r="BL377" i="1"/>
  <c r="BL376" i="1"/>
  <c r="BV372" i="1"/>
  <c r="BN372" i="1"/>
  <c r="BN376" i="1" s="1"/>
  <c r="BU372" i="1"/>
  <c r="BU376" i="1" s="1"/>
  <c r="BT372" i="1"/>
  <c r="BT376" i="1" s="1"/>
  <c r="AV372" i="1"/>
  <c r="AV376" i="1" s="1"/>
  <c r="AN372" i="1"/>
  <c r="AN376" i="1" s="1"/>
  <c r="BS372" i="1"/>
  <c r="BC372" i="1"/>
  <c r="AE372" i="1"/>
  <c r="AE376" i="1" s="1"/>
  <c r="BI372" i="1"/>
  <c r="BI376" i="1" s="1"/>
  <c r="U372" i="1"/>
  <c r="U376" i="1" s="1"/>
  <c r="AA282" i="1"/>
  <c r="AA286" i="1" s="1"/>
  <c r="Q283" i="1"/>
  <c r="Q287" i="1" s="1"/>
  <c r="AA293" i="1"/>
  <c r="AA297" i="1" s="1"/>
  <c r="O302" i="1"/>
  <c r="O306" i="1" s="1"/>
  <c r="Q312" i="1"/>
  <c r="Q316" i="1" s="1"/>
  <c r="O319" i="1" s="1"/>
  <c r="O313" i="1"/>
  <c r="O317" i="1" s="1"/>
  <c r="O320" i="1" s="1"/>
  <c r="AA322" i="1"/>
  <c r="AA326" i="1" s="1"/>
  <c r="BO322" i="1"/>
  <c r="BO326" i="1" s="1"/>
  <c r="Q323" i="1"/>
  <c r="Q327" i="1" s="1"/>
  <c r="AA332" i="1"/>
  <c r="AA336" i="1" s="1"/>
  <c r="AI332" i="1"/>
  <c r="AI336" i="1" s="1"/>
  <c r="Q333" i="1"/>
  <c r="AO333" i="1"/>
  <c r="AW333" i="1"/>
  <c r="AW337" i="1" s="1"/>
  <c r="Q337" i="1"/>
  <c r="Y337" i="1"/>
  <c r="AG337" i="1"/>
  <c r="AO337" i="1"/>
  <c r="BE337" i="1"/>
  <c r="BM337" i="1"/>
  <c r="BU337" i="1"/>
  <c r="AW336" i="1"/>
  <c r="P337" i="1"/>
  <c r="AJ337" i="1"/>
  <c r="CB337" i="1"/>
  <c r="AD342" i="1"/>
  <c r="AD346" i="1" s="1"/>
  <c r="BL343" i="1"/>
  <c r="BL347" i="1" s="1"/>
  <c r="T347" i="1"/>
  <c r="AB347" i="1"/>
  <c r="AJ347" i="1"/>
  <c r="BH346" i="1"/>
  <c r="BP346" i="1"/>
  <c r="BX347" i="1"/>
  <c r="BH366" i="1"/>
  <c r="BP367" i="1"/>
  <c r="AG377" i="1"/>
  <c r="AW377" i="1"/>
  <c r="BE377" i="1"/>
  <c r="BU377" i="1"/>
  <c r="BM343" i="1"/>
  <c r="AE347" i="1"/>
  <c r="AN347" i="1"/>
  <c r="BP347" i="1"/>
  <c r="S352" i="1"/>
  <c r="S356" i="1" s="1"/>
  <c r="AA352" i="1"/>
  <c r="AA356" i="1" s="1"/>
  <c r="AI352" i="1"/>
  <c r="AI356" i="1" s="1"/>
  <c r="BO352" i="1"/>
  <c r="BO356" i="1" s="1"/>
  <c r="BW352" i="1"/>
  <c r="BW356" i="1" s="1"/>
  <c r="Q353" i="1"/>
  <c r="Y353" i="1"/>
  <c r="Y357" i="1" s="1"/>
  <c r="AO353" i="1"/>
  <c r="AO357" i="1" s="1"/>
  <c r="AW353" i="1"/>
  <c r="AW357" i="1" s="1"/>
  <c r="BM353" i="1"/>
  <c r="Y356" i="1"/>
  <c r="AG356" i="1"/>
  <c r="AW356" i="1"/>
  <c r="BE356" i="1"/>
  <c r="BM356" i="1"/>
  <c r="BU356" i="1"/>
  <c r="AK362" i="1"/>
  <c r="AK366" i="1" s="1"/>
  <c r="AS362" i="1"/>
  <c r="AS366" i="1" s="1"/>
  <c r="BQ362" i="1"/>
  <c r="BQ366" i="1" s="1"/>
  <c r="BY362" i="1"/>
  <c r="S363" i="1"/>
  <c r="S367" i="1" s="1"/>
  <c r="BO363" i="1"/>
  <c r="BO367" i="1" s="1"/>
  <c r="BW363" i="1"/>
  <c r="BW367" i="1" s="1"/>
  <c r="S366" i="1"/>
  <c r="AB366" i="1"/>
  <c r="BW366" i="1"/>
  <c r="AG367" i="1"/>
  <c r="AP367" i="1"/>
  <c r="AY367" i="1"/>
  <c r="BI367" i="1"/>
  <c r="AK372" i="1"/>
  <c r="AK376" i="1" s="1"/>
  <c r="AS372" i="1"/>
  <c r="AS376" i="1" s="1"/>
  <c r="BA372" i="1"/>
  <c r="BA376" i="1" s="1"/>
  <c r="BQ372" i="1"/>
  <c r="BY372" i="1"/>
  <c r="S373" i="1"/>
  <c r="S377" i="1" s="1"/>
  <c r="AA373" i="1"/>
  <c r="AA377" i="1" s="1"/>
  <c r="AI373" i="1"/>
  <c r="BO373" i="1"/>
  <c r="BO377" i="1" s="1"/>
  <c r="BW373" i="1"/>
  <c r="BW377" i="1" s="1"/>
  <c r="S376" i="1"/>
  <c r="AB376" i="1"/>
  <c r="BW376" i="1"/>
  <c r="AY377" i="1"/>
  <c r="BI377" i="1"/>
  <c r="R382" i="1"/>
  <c r="AE382" i="1"/>
  <c r="BQ383" i="1"/>
  <c r="O387" i="1"/>
  <c r="W387" i="1"/>
  <c r="AE387" i="1"/>
  <c r="BC387" i="1"/>
  <c r="AP383" i="1"/>
  <c r="U396" i="1"/>
  <c r="AC396" i="1"/>
  <c r="AK396" i="1"/>
  <c r="AS396" i="1"/>
  <c r="BA396" i="1"/>
  <c r="BI396" i="1"/>
  <c r="BQ396" i="1"/>
  <c r="BY396" i="1"/>
  <c r="AC397" i="1"/>
  <c r="BI397" i="1"/>
  <c r="Q407" i="1"/>
  <c r="BD416" i="1"/>
  <c r="BL416" i="1"/>
  <c r="AA346" i="1"/>
  <c r="AJ346" i="1"/>
  <c r="AS346" i="1"/>
  <c r="BK346" i="1"/>
  <c r="O347" i="1"/>
  <c r="W347" i="1"/>
  <c r="AF347" i="1"/>
  <c r="BH347" i="1"/>
  <c r="BQ347" i="1"/>
  <c r="T352" i="1"/>
  <c r="T356" i="1" s="1"/>
  <c r="AB352" i="1"/>
  <c r="AB356" i="1" s="1"/>
  <c r="BP352" i="1"/>
  <c r="BP356" i="1" s="1"/>
  <c r="BX352" i="1"/>
  <c r="BX356" i="1" s="1"/>
  <c r="Z353" i="1"/>
  <c r="Z357" i="1" s="1"/>
  <c r="AH353" i="1"/>
  <c r="AH357" i="1" s="1"/>
  <c r="AP353" i="1"/>
  <c r="AP357" i="1" s="1"/>
  <c r="AX353" i="1"/>
  <c r="AX357" i="1" s="1"/>
  <c r="BF353" i="1"/>
  <c r="BF357" i="1" s="1"/>
  <c r="AL362" i="1"/>
  <c r="AL366" i="1" s="1"/>
  <c r="AT362" i="1"/>
  <c r="AT366" i="1" s="1"/>
  <c r="BR362" i="1"/>
  <c r="BZ362" i="1"/>
  <c r="BZ366" i="1" s="1"/>
  <c r="T363" i="1"/>
  <c r="T367" i="1" s="1"/>
  <c r="BX363" i="1"/>
  <c r="BX367" i="1" s="1"/>
  <c r="T366" i="1"/>
  <c r="AC366" i="1"/>
  <c r="BX366" i="1"/>
  <c r="Z367" i="1"/>
  <c r="AH367" i="1"/>
  <c r="AQ367" i="1"/>
  <c r="BA367" i="1"/>
  <c r="BJ367" i="1"/>
  <c r="AL372" i="1"/>
  <c r="AL376" i="1" s="1"/>
  <c r="AT372" i="1"/>
  <c r="AT376" i="1" s="1"/>
  <c r="BB372" i="1"/>
  <c r="BB376" i="1" s="1"/>
  <c r="BR372" i="1"/>
  <c r="BZ372" i="1"/>
  <c r="BZ376" i="1" s="1"/>
  <c r="T373" i="1"/>
  <c r="T377" i="1" s="1"/>
  <c r="AB373" i="1"/>
  <c r="AB377" i="1" s="1"/>
  <c r="BX373" i="1"/>
  <c r="BX377" i="1" s="1"/>
  <c r="T376" i="1"/>
  <c r="AC376" i="1"/>
  <c r="BX376" i="1"/>
  <c r="Z377" i="1"/>
  <c r="AH377" i="1"/>
  <c r="AQ377" i="1"/>
  <c r="BA377" i="1"/>
  <c r="BJ377" i="1"/>
  <c r="AF387" i="1"/>
  <c r="AN387" i="1"/>
  <c r="V396" i="1"/>
  <c r="AD396" i="1"/>
  <c r="AL396" i="1"/>
  <c r="AT396" i="1"/>
  <c r="BB396" i="1"/>
  <c r="BJ396" i="1"/>
  <c r="BR396" i="1"/>
  <c r="BZ396" i="1"/>
  <c r="BV393" i="1"/>
  <c r="BV403" i="1"/>
  <c r="BN403" i="1"/>
  <c r="BN407" i="1" s="1"/>
  <c r="BU403" i="1"/>
  <c r="BU407" i="1" s="1"/>
  <c r="BT403" i="1"/>
  <c r="BT407" i="1" s="1"/>
  <c r="AN403" i="1"/>
  <c r="AN407" i="1" s="1"/>
  <c r="BS403" i="1"/>
  <c r="BC403" i="1"/>
  <c r="BC407" i="1" s="1"/>
  <c r="AE403" i="1"/>
  <c r="AB407" i="1"/>
  <c r="BO366" i="1"/>
  <c r="BO376" i="1"/>
  <c r="Q386" i="1"/>
  <c r="AG386" i="1"/>
  <c r="AW387" i="1"/>
  <c r="AW386" i="1"/>
  <c r="BE387" i="1"/>
  <c r="BE386" i="1"/>
  <c r="BU386" i="1"/>
  <c r="T382" i="1"/>
  <c r="T386" i="1" s="1"/>
  <c r="S382" i="1"/>
  <c r="S386" i="1" s="1"/>
  <c r="X382" i="1"/>
  <c r="X386" i="1" s="1"/>
  <c r="P382" i="1"/>
  <c r="P386" i="1" s="1"/>
  <c r="BX382" i="1"/>
  <c r="BX386" i="1" s="1"/>
  <c r="BW382" i="1"/>
  <c r="BO382" i="1"/>
  <c r="BN386" i="1"/>
  <c r="AA406" i="1"/>
  <c r="AQ407" i="1"/>
  <c r="AY406" i="1"/>
  <c r="AL402" i="1"/>
  <c r="AK402" i="1"/>
  <c r="AR402" i="1"/>
  <c r="AJ402" i="1"/>
  <c r="AQ402" i="1"/>
  <c r="AQ406" i="1" s="1"/>
  <c r="AP402" i="1"/>
  <c r="Z402" i="1"/>
  <c r="Z406" i="1" s="1"/>
  <c r="AO402" i="1"/>
  <c r="AO406" i="1" s="1"/>
  <c r="BZ402" i="1"/>
  <c r="BZ406" i="1" s="1"/>
  <c r="BX402" i="1"/>
  <c r="AH402" i="1"/>
  <c r="AH406" i="1" s="1"/>
  <c r="BU402" i="1"/>
  <c r="BU406" i="1" s="1"/>
  <c r="T403" i="1"/>
  <c r="S403" i="1"/>
  <c r="S407" i="1" s="1"/>
  <c r="R403" i="1"/>
  <c r="R407" i="1" s="1"/>
  <c r="Y403" i="1"/>
  <c r="Q403" i="1"/>
  <c r="X403" i="1"/>
  <c r="X407" i="1" s="1"/>
  <c r="P403" i="1"/>
  <c r="P407" i="1" s="1"/>
  <c r="W403" i="1"/>
  <c r="O403" i="1"/>
  <c r="BX403" i="1"/>
  <c r="BW403" i="1"/>
  <c r="BO403" i="1"/>
  <c r="BO407" i="1" s="1"/>
  <c r="AW403" i="1"/>
  <c r="AW407" i="1" s="1"/>
  <c r="AO403" i="1"/>
  <c r="AO407" i="1" s="1"/>
  <c r="BV413" i="1"/>
  <c r="BN413" i="1"/>
  <c r="BN417" i="1" s="1"/>
  <c r="BU413" i="1"/>
  <c r="BU417" i="1" s="1"/>
  <c r="BT413" i="1"/>
  <c r="BT417" i="1" s="1"/>
  <c r="AN413" i="1"/>
  <c r="AN417" i="1" s="1"/>
  <c r="BS413" i="1"/>
  <c r="BS417" i="1" s="1"/>
  <c r="BC413" i="1"/>
  <c r="BC417" i="1" s="1"/>
  <c r="AE413" i="1"/>
  <c r="AE417" i="1" s="1"/>
  <c r="R433" i="1"/>
  <c r="Y433" i="1"/>
  <c r="Q433" i="1"/>
  <c r="X433" i="1"/>
  <c r="X437" i="1" s="1"/>
  <c r="P433" i="1"/>
  <c r="P437" i="1" s="1"/>
  <c r="W433" i="1"/>
  <c r="O433" i="1"/>
  <c r="U433" i="1"/>
  <c r="T433" i="1"/>
  <c r="V433" i="1"/>
  <c r="S433" i="1"/>
  <c r="S437" i="1" s="1"/>
  <c r="AW433" i="1"/>
  <c r="AO433" i="1"/>
  <c r="BD433" i="1"/>
  <c r="AF433" i="1"/>
  <c r="BS433" i="1"/>
  <c r="BS437" i="1" s="1"/>
  <c r="BY433" i="1"/>
  <c r="BX433" i="1"/>
  <c r="BO433" i="1"/>
  <c r="BW433" i="1"/>
  <c r="BW437" i="1" s="1"/>
  <c r="AB447" i="1"/>
  <c r="AB446" i="1"/>
  <c r="AJ446" i="1"/>
  <c r="AJ447" i="1"/>
  <c r="BH446" i="1"/>
  <c r="BP447" i="1"/>
  <c r="BP446" i="1"/>
  <c r="AZ442" i="1"/>
  <c r="AJ442" i="1"/>
  <c r="AY442" i="1"/>
  <c r="AA442" i="1"/>
  <c r="AX442" i="1"/>
  <c r="AW442" i="1"/>
  <c r="AW446" i="1" s="1"/>
  <c r="AU442" i="1"/>
  <c r="AT442" i="1"/>
  <c r="AT446" i="1" s="1"/>
  <c r="AV442" i="1"/>
  <c r="AS442" i="1"/>
  <c r="AR442" i="1"/>
  <c r="BG442" i="1"/>
  <c r="AI442" i="1"/>
  <c r="BV442" i="1"/>
  <c r="BM442" i="1"/>
  <c r="CA442" i="1"/>
  <c r="BR442" i="1"/>
  <c r="CB442" i="1"/>
  <c r="BY442" i="1"/>
  <c r="R473" i="1"/>
  <c r="Y473" i="1"/>
  <c r="Q473" i="1"/>
  <c r="X473" i="1"/>
  <c r="X477" i="1" s="1"/>
  <c r="P473" i="1"/>
  <c r="P477" i="1" s="1"/>
  <c r="W473" i="1"/>
  <c r="O473" i="1"/>
  <c r="U473" i="1"/>
  <c r="T473" i="1"/>
  <c r="V473" i="1"/>
  <c r="S473" i="1"/>
  <c r="S477" i="1" s="1"/>
  <c r="AW473" i="1"/>
  <c r="AO473" i="1"/>
  <c r="BD473" i="1"/>
  <c r="AF473" i="1"/>
  <c r="BS473" i="1"/>
  <c r="BS477" i="1" s="1"/>
  <c r="BY473" i="1"/>
  <c r="BX473" i="1"/>
  <c r="BO473" i="1"/>
  <c r="BW473" i="1"/>
  <c r="BW477" i="1" s="1"/>
  <c r="AL496" i="1"/>
  <c r="BP366" i="1"/>
  <c r="BP377" i="1"/>
  <c r="BP376" i="1"/>
  <c r="R386" i="1"/>
  <c r="R387" i="1"/>
  <c r="AH386" i="1"/>
  <c r="AP386" i="1"/>
  <c r="AX387" i="1"/>
  <c r="BF387" i="1"/>
  <c r="BF386" i="1"/>
  <c r="AB382" i="1"/>
  <c r="AB386" i="1" s="1"/>
  <c r="AI382" i="1"/>
  <c r="AA382" i="1"/>
  <c r="AF382" i="1"/>
  <c r="AF386" i="1" s="1"/>
  <c r="BP382" i="1"/>
  <c r="BT382" i="1"/>
  <c r="BT386" i="1" s="1"/>
  <c r="BM383" i="1"/>
  <c r="BJ383" i="1"/>
  <c r="BJ387" i="1" s="1"/>
  <c r="AT383" i="1"/>
  <c r="AT387" i="1" s="1"/>
  <c r="Q387" i="1"/>
  <c r="AP387" i="1"/>
  <c r="T407" i="1"/>
  <c r="AJ406" i="1"/>
  <c r="BH407" i="1"/>
  <c r="BX406" i="1"/>
  <c r="BX407" i="1"/>
  <c r="AT402" i="1"/>
  <c r="AS402" i="1"/>
  <c r="AS406" i="1" s="1"/>
  <c r="AZ402" i="1"/>
  <c r="AY402" i="1"/>
  <c r="AA402" i="1"/>
  <c r="AX402" i="1"/>
  <c r="AX406" i="1" s="1"/>
  <c r="AW402" i="1"/>
  <c r="AW406" i="1" s="1"/>
  <c r="Q402" i="1"/>
  <c r="Q406" i="1" s="1"/>
  <c r="BY402" i="1"/>
  <c r="BG402" i="1"/>
  <c r="AI402" i="1"/>
  <c r="BM402" i="1"/>
  <c r="Y402" i="1"/>
  <c r="AQ417" i="1"/>
  <c r="AL412" i="1"/>
  <c r="AK412" i="1"/>
  <c r="AR412" i="1"/>
  <c r="AJ412" i="1"/>
  <c r="AQ412" i="1"/>
  <c r="AQ416" i="1" s="1"/>
  <c r="AP412" i="1"/>
  <c r="Z412" i="1"/>
  <c r="Z416" i="1" s="1"/>
  <c r="AO412" i="1"/>
  <c r="AO416" i="1" s="1"/>
  <c r="BZ412" i="1"/>
  <c r="BZ416" i="1" s="1"/>
  <c r="BX412" i="1"/>
  <c r="AH412" i="1"/>
  <c r="AH416" i="1" s="1"/>
  <c r="BU412" i="1"/>
  <c r="BU416" i="1" s="1"/>
  <c r="T413" i="1"/>
  <c r="S413" i="1"/>
  <c r="S417" i="1" s="1"/>
  <c r="R413" i="1"/>
  <c r="R417" i="1" s="1"/>
  <c r="Y413" i="1"/>
  <c r="Q413" i="1"/>
  <c r="Q417" i="1" s="1"/>
  <c r="X413" i="1"/>
  <c r="X417" i="1" s="1"/>
  <c r="P413" i="1"/>
  <c r="P417" i="1" s="1"/>
  <c r="W413" i="1"/>
  <c r="W417" i="1" s="1"/>
  <c r="O413" i="1"/>
  <c r="O417" i="1" s="1"/>
  <c r="BX413" i="1"/>
  <c r="BW413" i="1"/>
  <c r="BW417" i="1" s="1"/>
  <c r="BO413" i="1"/>
  <c r="BO417" i="1" s="1"/>
  <c r="AW413" i="1"/>
  <c r="AW417" i="1" s="1"/>
  <c r="AO413" i="1"/>
  <c r="AO417" i="1" s="1"/>
  <c r="U337" i="1"/>
  <c r="AC337" i="1"/>
  <c r="AK337" i="1"/>
  <c r="AS337" i="1"/>
  <c r="BA337" i="1"/>
  <c r="BI337" i="1"/>
  <c r="BQ337" i="1"/>
  <c r="BY337" i="1"/>
  <c r="AC343" i="1"/>
  <c r="AC347" i="1" s="1"/>
  <c r="BA343" i="1"/>
  <c r="BA347" i="1" s="1"/>
  <c r="BI343" i="1"/>
  <c r="BI347" i="1" s="1"/>
  <c r="O352" i="1"/>
  <c r="O356" i="1" s="1"/>
  <c r="W352" i="1"/>
  <c r="W356" i="1" s="1"/>
  <c r="AE352" i="1"/>
  <c r="AE356" i="1" s="1"/>
  <c r="BS352" i="1"/>
  <c r="BS356" i="1" s="1"/>
  <c r="CA352" i="1"/>
  <c r="CA356" i="1" s="1"/>
  <c r="AK353" i="1"/>
  <c r="AK357" i="1" s="1"/>
  <c r="AS353" i="1"/>
  <c r="AS357" i="1" s="1"/>
  <c r="BQ353" i="1"/>
  <c r="BQ357" i="1" s="1"/>
  <c r="BY353" i="1"/>
  <c r="BY357" i="1" s="1"/>
  <c r="O357" i="1"/>
  <c r="W357" i="1"/>
  <c r="AE357" i="1"/>
  <c r="AM357" i="1"/>
  <c r="AU357" i="1"/>
  <c r="BC357" i="1"/>
  <c r="Q362" i="1"/>
  <c r="Q366" i="1" s="1"/>
  <c r="Y362" i="1"/>
  <c r="AO362" i="1"/>
  <c r="AO366" i="1" s="1"/>
  <c r="AW362" i="1"/>
  <c r="AW366" i="1" s="1"/>
  <c r="BM362" i="1"/>
  <c r="O363" i="1"/>
  <c r="O367" i="1" s="1"/>
  <c r="W363" i="1"/>
  <c r="W367" i="1" s="1"/>
  <c r="AE363" i="1"/>
  <c r="AE367" i="1" s="1"/>
  <c r="BS363" i="1"/>
  <c r="BS367" i="1" s="1"/>
  <c r="Q372" i="1"/>
  <c r="Q376" i="1" s="1"/>
  <c r="Y372" i="1"/>
  <c r="AO372" i="1"/>
  <c r="AO376" i="1" s="1"/>
  <c r="AW372" i="1"/>
  <c r="AW376" i="1" s="1"/>
  <c r="BM372" i="1"/>
  <c r="O373" i="1"/>
  <c r="O377" i="1" s="1"/>
  <c r="W373" i="1"/>
  <c r="W377" i="1" s="1"/>
  <c r="BS373" i="1"/>
  <c r="BS377" i="1" s="1"/>
  <c r="BQ377" i="1"/>
  <c r="BQ376" i="1"/>
  <c r="BK383" i="1"/>
  <c r="BK387" i="1" s="1"/>
  <c r="AA386" i="1"/>
  <c r="AA387" i="1"/>
  <c r="BO387" i="1"/>
  <c r="BO386" i="1"/>
  <c r="BW387" i="1"/>
  <c r="AR382" i="1"/>
  <c r="AJ382" i="1"/>
  <c r="AJ386" i="1" s="1"/>
  <c r="AQ382" i="1"/>
  <c r="AQ386" i="1" s="1"/>
  <c r="AN382" i="1"/>
  <c r="AY382" i="1"/>
  <c r="AY386" i="1" s="1"/>
  <c r="CB382" i="1"/>
  <c r="BW386" i="1"/>
  <c r="BN383" i="1"/>
  <c r="BN387" i="1" s="1"/>
  <c r="BR383" i="1"/>
  <c r="BB383" i="1"/>
  <c r="BB387" i="1" s="1"/>
  <c r="AQ387" i="1"/>
  <c r="Q396" i="1"/>
  <c r="Q397" i="1"/>
  <c r="Y396" i="1"/>
  <c r="AG396" i="1"/>
  <c r="AG397" i="1"/>
  <c r="AO396" i="1"/>
  <c r="AW396" i="1"/>
  <c r="BE396" i="1"/>
  <c r="BM396" i="1"/>
  <c r="BM397" i="1"/>
  <c r="BU396" i="1"/>
  <c r="T392" i="1"/>
  <c r="T396" i="1" s="1"/>
  <c r="S392" i="1"/>
  <c r="S396" i="1" s="1"/>
  <c r="R392" i="1"/>
  <c r="R396" i="1" s="1"/>
  <c r="X392" i="1"/>
  <c r="X396" i="1" s="1"/>
  <c r="P392" i="1"/>
  <c r="P396" i="1" s="1"/>
  <c r="W392" i="1"/>
  <c r="W396" i="1" s="1"/>
  <c r="O392" i="1"/>
  <c r="O396" i="1" s="1"/>
  <c r="BX392" i="1"/>
  <c r="BX396" i="1" s="1"/>
  <c r="BW392" i="1"/>
  <c r="BW396" i="1" s="1"/>
  <c r="BO392" i="1"/>
  <c r="BO396" i="1" s="1"/>
  <c r="BS392" i="1"/>
  <c r="BS396" i="1" s="1"/>
  <c r="AP393" i="1"/>
  <c r="AP397" i="1" s="1"/>
  <c r="Z393" i="1"/>
  <c r="AO393" i="1"/>
  <c r="AO397" i="1" s="1"/>
  <c r="AN393" i="1"/>
  <c r="AN397" i="1" s="1"/>
  <c r="P393" i="1"/>
  <c r="P397" i="1" s="1"/>
  <c r="AL393" i="1"/>
  <c r="AL397" i="1" s="1"/>
  <c r="AK393" i="1"/>
  <c r="AK397" i="1" s="1"/>
  <c r="AH393" i="1"/>
  <c r="CB393" i="1"/>
  <c r="CB397" i="1" s="1"/>
  <c r="BL393" i="1"/>
  <c r="BL397" i="1" s="1"/>
  <c r="X393" i="1"/>
  <c r="X397" i="1" s="1"/>
  <c r="BZ393" i="1"/>
  <c r="BZ397" i="1" s="1"/>
  <c r="X402" i="1"/>
  <c r="AU402" i="1"/>
  <c r="BY403" i="1"/>
  <c r="U407" i="1"/>
  <c r="AK406" i="1"/>
  <c r="BI407" i="1"/>
  <c r="BQ407" i="1"/>
  <c r="BW407" i="1"/>
  <c r="T417" i="1"/>
  <c r="AJ416" i="1"/>
  <c r="BH417" i="1"/>
  <c r="BX416" i="1"/>
  <c r="BX417" i="1"/>
  <c r="AT412" i="1"/>
  <c r="AS412" i="1"/>
  <c r="AZ412" i="1"/>
  <c r="AY412" i="1"/>
  <c r="AY416" i="1" s="1"/>
  <c r="AA412" i="1"/>
  <c r="AA416" i="1" s="1"/>
  <c r="AX412" i="1"/>
  <c r="AX416" i="1" s="1"/>
  <c r="AW412" i="1"/>
  <c r="AW416" i="1" s="1"/>
  <c r="Q412" i="1"/>
  <c r="Q416" i="1" s="1"/>
  <c r="BY412" i="1"/>
  <c r="BG412" i="1"/>
  <c r="AI412" i="1"/>
  <c r="BM412" i="1"/>
  <c r="Y412" i="1"/>
  <c r="AT343" i="1"/>
  <c r="AT347" i="1" s="1"/>
  <c r="BJ343" i="1"/>
  <c r="BJ347" i="1" s="1"/>
  <c r="P352" i="1"/>
  <c r="P356" i="1" s="1"/>
  <c r="X352" i="1"/>
  <c r="X356" i="1" s="1"/>
  <c r="AF352" i="1"/>
  <c r="AF356" i="1" s="1"/>
  <c r="BD352" i="1"/>
  <c r="BD356" i="1" s="1"/>
  <c r="BT352" i="1"/>
  <c r="BT356" i="1" s="1"/>
  <c r="CB352" i="1"/>
  <c r="CB356" i="1" s="1"/>
  <c r="AL353" i="1"/>
  <c r="AL357" i="1" s="1"/>
  <c r="AT353" i="1"/>
  <c r="AT357" i="1" s="1"/>
  <c r="BR353" i="1"/>
  <c r="BR357" i="1" s="1"/>
  <c r="Z362" i="1"/>
  <c r="Z366" i="1" s="1"/>
  <c r="AH362" i="1"/>
  <c r="AH366" i="1" s="1"/>
  <c r="AP362" i="1"/>
  <c r="AP366" i="1" s="1"/>
  <c r="AX362" i="1"/>
  <c r="AX366" i="1" s="1"/>
  <c r="P363" i="1"/>
  <c r="P367" i="1" s="1"/>
  <c r="X363" i="1"/>
  <c r="X367" i="1" s="1"/>
  <c r="AF363" i="1"/>
  <c r="AF367" i="1" s="1"/>
  <c r="AN363" i="1"/>
  <c r="AN367" i="1" s="1"/>
  <c r="AV363" i="1"/>
  <c r="AV367" i="1" s="1"/>
  <c r="BT363" i="1"/>
  <c r="BT367" i="1" s="1"/>
  <c r="Z372" i="1"/>
  <c r="Z376" i="1" s="1"/>
  <c r="AH372" i="1"/>
  <c r="AH376" i="1" s="1"/>
  <c r="AP372" i="1"/>
  <c r="AP376" i="1" s="1"/>
  <c r="AX372" i="1"/>
  <c r="AX376" i="1" s="1"/>
  <c r="P373" i="1"/>
  <c r="P377" i="1" s="1"/>
  <c r="X373" i="1"/>
  <c r="X377" i="1" s="1"/>
  <c r="AF373" i="1"/>
  <c r="AF377" i="1" s="1"/>
  <c r="AN373" i="1"/>
  <c r="AN377" i="1" s="1"/>
  <c r="AV373" i="1"/>
  <c r="AV377" i="1" s="1"/>
  <c r="BT373" i="1"/>
  <c r="BT377" i="1" s="1"/>
  <c r="BS376" i="1"/>
  <c r="Z382" i="1"/>
  <c r="Z386" i="1" s="1"/>
  <c r="AX382" i="1"/>
  <c r="BJ382" i="1"/>
  <c r="BJ386" i="1" s="1"/>
  <c r="S383" i="1"/>
  <c r="S387" i="1" s="1"/>
  <c r="BL383" i="1"/>
  <c r="BL387" i="1" s="1"/>
  <c r="AB387" i="1"/>
  <c r="BH387" i="1"/>
  <c r="BP387" i="1"/>
  <c r="AX386" i="1"/>
  <c r="Z397" i="1"/>
  <c r="AH396" i="1"/>
  <c r="AH397" i="1"/>
  <c r="BN396" i="1"/>
  <c r="BN397" i="1"/>
  <c r="BV396" i="1"/>
  <c r="BV397" i="1"/>
  <c r="AB392" i="1"/>
  <c r="AB396" i="1" s="1"/>
  <c r="AI392" i="1"/>
  <c r="AI396" i="1" s="1"/>
  <c r="AA392" i="1"/>
  <c r="AA396" i="1" s="1"/>
  <c r="AH392" i="1"/>
  <c r="Z392" i="1"/>
  <c r="Z396" i="1" s="1"/>
  <c r="AF392" i="1"/>
  <c r="AF396" i="1" s="1"/>
  <c r="AE392" i="1"/>
  <c r="AE396" i="1" s="1"/>
  <c r="BP392" i="1"/>
  <c r="BP396" i="1" s="1"/>
  <c r="AX392" i="1"/>
  <c r="AX396" i="1" s="1"/>
  <c r="AP392" i="1"/>
  <c r="AP396" i="1" s="1"/>
  <c r="BT392" i="1"/>
  <c r="BT396" i="1" s="1"/>
  <c r="CA392" i="1"/>
  <c r="CA396" i="1" s="1"/>
  <c r="BK392" i="1"/>
  <c r="BK396" i="1" s="1"/>
  <c r="AX393" i="1"/>
  <c r="AX397" i="1" s="1"/>
  <c r="AW393" i="1"/>
  <c r="AW397" i="1" s="1"/>
  <c r="Q393" i="1"/>
  <c r="AV393" i="1"/>
  <c r="AV397" i="1" s="1"/>
  <c r="AT393" i="1"/>
  <c r="AT397" i="1" s="1"/>
  <c r="AS393" i="1"/>
  <c r="AS397" i="1" s="1"/>
  <c r="BM393" i="1"/>
  <c r="Y393" i="1"/>
  <c r="Y397" i="1" s="1"/>
  <c r="BY393" i="1"/>
  <c r="BY397" i="1" s="1"/>
  <c r="AV402" i="1"/>
  <c r="AV406" i="1" s="1"/>
  <c r="AL406" i="1"/>
  <c r="AT406" i="1"/>
  <c r="BJ407" i="1"/>
  <c r="BZ407" i="1"/>
  <c r="BI413" i="1"/>
  <c r="U417" i="1"/>
  <c r="AK416" i="1"/>
  <c r="AS416" i="1"/>
  <c r="BA417" i="1"/>
  <c r="BI417" i="1"/>
  <c r="BQ417" i="1"/>
  <c r="X426" i="1"/>
  <c r="BJ433" i="1"/>
  <c r="BJ473" i="1"/>
  <c r="Q352" i="1"/>
  <c r="Q356" i="1" s="1"/>
  <c r="AO352" i="1"/>
  <c r="AO356" i="1" s="1"/>
  <c r="AA362" i="1"/>
  <c r="AA366" i="1" s="1"/>
  <c r="AI362" i="1"/>
  <c r="Q363" i="1"/>
  <c r="Q367" i="1" s="1"/>
  <c r="AO363" i="1"/>
  <c r="AO367" i="1" s="1"/>
  <c r="AA372" i="1"/>
  <c r="AA376" i="1" s="1"/>
  <c r="Q373" i="1"/>
  <c r="Q377" i="1" s="1"/>
  <c r="AO373" i="1"/>
  <c r="AO377" i="1" s="1"/>
  <c r="O382" i="1"/>
  <c r="O386" i="1" s="1"/>
  <c r="AC382" i="1"/>
  <c r="AC386" i="1" s="1"/>
  <c r="AO382" i="1"/>
  <c r="AO386" i="1" s="1"/>
  <c r="BK382" i="1"/>
  <c r="BK386" i="1" s="1"/>
  <c r="BY382" i="1"/>
  <c r="BA383" i="1"/>
  <c r="BA387" i="1" s="1"/>
  <c r="BO383" i="1"/>
  <c r="U387" i="1"/>
  <c r="AK387" i="1"/>
  <c r="AS386" i="1"/>
  <c r="AS387" i="1"/>
  <c r="BA386" i="1"/>
  <c r="BI386" i="1"/>
  <c r="BQ387" i="1"/>
  <c r="BG382" i="1"/>
  <c r="BD382" i="1"/>
  <c r="BD386" i="1" s="1"/>
  <c r="Z387" i="1"/>
  <c r="AY387" i="1"/>
  <c r="S397" i="1"/>
  <c r="AA397" i="1"/>
  <c r="AI397" i="1"/>
  <c r="AQ397" i="1"/>
  <c r="AY397" i="1"/>
  <c r="BG397" i="1"/>
  <c r="BO397" i="1"/>
  <c r="BW397" i="1"/>
  <c r="BF393" i="1"/>
  <c r="BF397" i="1" s="1"/>
  <c r="U397" i="1"/>
  <c r="BA397" i="1"/>
  <c r="BJ403" i="1"/>
  <c r="O407" i="1"/>
  <c r="W407" i="1"/>
  <c r="AE407" i="1"/>
  <c r="AU406" i="1"/>
  <c r="BC406" i="1"/>
  <c r="BK406" i="1"/>
  <c r="BS407" i="1"/>
  <c r="BR402" i="1"/>
  <c r="P412" i="1"/>
  <c r="BJ413" i="1"/>
  <c r="BJ417" i="1" s="1"/>
  <c r="AD417" i="1"/>
  <c r="AL416" i="1"/>
  <c r="AT416" i="1"/>
  <c r="BZ417" i="1"/>
  <c r="Q427" i="1"/>
  <c r="AO426" i="1"/>
  <c r="AW427" i="1"/>
  <c r="BE427" i="1"/>
  <c r="BE426" i="1"/>
  <c r="BU426" i="1"/>
  <c r="BU427" i="1"/>
  <c r="BO437" i="1"/>
  <c r="AS446" i="1"/>
  <c r="BI446" i="1"/>
  <c r="BM453" i="1"/>
  <c r="BL453" i="1"/>
  <c r="BL457" i="1" s="1"/>
  <c r="BK453" i="1"/>
  <c r="BI453" i="1"/>
  <c r="BI457" i="1" s="1"/>
  <c r="BA453" i="1"/>
  <c r="AC453" i="1"/>
  <c r="BH453" i="1"/>
  <c r="Q467" i="1"/>
  <c r="AO467" i="1"/>
  <c r="BE467" i="1"/>
  <c r="BE466" i="1"/>
  <c r="BU466" i="1"/>
  <c r="BU467" i="1"/>
  <c r="T462" i="1"/>
  <c r="S462" i="1"/>
  <c r="S466" i="1" s="1"/>
  <c r="R462" i="1"/>
  <c r="Y462" i="1"/>
  <c r="Q462" i="1"/>
  <c r="Q466" i="1" s="1"/>
  <c r="W462" i="1"/>
  <c r="O462" i="1"/>
  <c r="V462" i="1"/>
  <c r="V466" i="1" s="1"/>
  <c r="BX462" i="1"/>
  <c r="BX466" i="1" s="1"/>
  <c r="BW462" i="1"/>
  <c r="BW466" i="1" s="1"/>
  <c r="BO462" i="1"/>
  <c r="AO462" i="1"/>
  <c r="AO466" i="1" s="1"/>
  <c r="BS462" i="1"/>
  <c r="BJ462" i="1"/>
  <c r="AB467" i="1"/>
  <c r="AQ477" i="1"/>
  <c r="BO477" i="1"/>
  <c r="BZ386" i="1"/>
  <c r="BC392" i="1"/>
  <c r="BC396" i="1" s="1"/>
  <c r="BQ393" i="1"/>
  <c r="BQ397" i="1" s="1"/>
  <c r="AU403" i="1"/>
  <c r="CA403" i="1"/>
  <c r="O406" i="1"/>
  <c r="W406" i="1"/>
  <c r="AF406" i="1"/>
  <c r="AC407" i="1"/>
  <c r="AU407" i="1"/>
  <c r="O416" i="1"/>
  <c r="W416" i="1"/>
  <c r="AF416" i="1"/>
  <c r="AC417" i="1"/>
  <c r="AU417" i="1"/>
  <c r="BD417" i="1"/>
  <c r="Q422" i="1"/>
  <c r="Q426" i="1" s="1"/>
  <c r="Y422" i="1"/>
  <c r="AO422" i="1"/>
  <c r="AW422" i="1"/>
  <c r="AW426" i="1" s="1"/>
  <c r="R426" i="1"/>
  <c r="AW423" i="1"/>
  <c r="AO423" i="1"/>
  <c r="AO427" i="1" s="1"/>
  <c r="BD423" i="1"/>
  <c r="BD427" i="1" s="1"/>
  <c r="BS423" i="1"/>
  <c r="BS427" i="1" s="1"/>
  <c r="BY423" i="1"/>
  <c r="BX423" i="1"/>
  <c r="AG427" i="1"/>
  <c r="T437" i="1"/>
  <c r="AJ436" i="1"/>
  <c r="AJ437" i="1"/>
  <c r="BH436" i="1"/>
  <c r="BX437" i="1"/>
  <c r="AZ432" i="1"/>
  <c r="AJ432" i="1"/>
  <c r="AY432" i="1"/>
  <c r="AY436" i="1" s="1"/>
  <c r="AA432" i="1"/>
  <c r="AA436" i="1" s="1"/>
  <c r="AX432" i="1"/>
  <c r="AW432" i="1"/>
  <c r="AW436" i="1" s="1"/>
  <c r="AU432" i="1"/>
  <c r="AT432" i="1"/>
  <c r="AT436" i="1" s="1"/>
  <c r="AR432" i="1"/>
  <c r="BG432" i="1"/>
  <c r="AI432" i="1"/>
  <c r="BV432" i="1"/>
  <c r="BM432" i="1"/>
  <c r="CA432" i="1"/>
  <c r="BR432" i="1"/>
  <c r="AD447" i="1"/>
  <c r="AL447" i="1"/>
  <c r="BZ447" i="1"/>
  <c r="BT456" i="1"/>
  <c r="R466" i="1"/>
  <c r="R463" i="1"/>
  <c r="Y463" i="1"/>
  <c r="Q463" i="1"/>
  <c r="X463" i="1"/>
  <c r="X467" i="1" s="1"/>
  <c r="P463" i="1"/>
  <c r="P467" i="1" s="1"/>
  <c r="W463" i="1"/>
  <c r="O463" i="1"/>
  <c r="U463" i="1"/>
  <c r="T463" i="1"/>
  <c r="AW463" i="1"/>
  <c r="AW467" i="1" s="1"/>
  <c r="AO463" i="1"/>
  <c r="BD463" i="1"/>
  <c r="BD467" i="1" s="1"/>
  <c r="AF463" i="1"/>
  <c r="AF467" i="1" s="1"/>
  <c r="BS463" i="1"/>
  <c r="BS467" i="1" s="1"/>
  <c r="BY463" i="1"/>
  <c r="BX463" i="1"/>
  <c r="T477" i="1"/>
  <c r="AJ477" i="1"/>
  <c r="BH476" i="1"/>
  <c r="BX477" i="1"/>
  <c r="AZ472" i="1"/>
  <c r="AJ472" i="1"/>
  <c r="AJ476" i="1" s="1"/>
  <c r="AY472" i="1"/>
  <c r="AY476" i="1" s="1"/>
  <c r="AA472" i="1"/>
  <c r="AA476" i="1" s="1"/>
  <c r="AX472" i="1"/>
  <c r="AW472" i="1"/>
  <c r="AW476" i="1" s="1"/>
  <c r="AU472" i="1"/>
  <c r="AT472" i="1"/>
  <c r="AT476" i="1" s="1"/>
  <c r="AR472" i="1"/>
  <c r="BG472" i="1"/>
  <c r="AI472" i="1"/>
  <c r="BV472" i="1"/>
  <c r="BM472" i="1"/>
  <c r="CA472" i="1"/>
  <c r="BR472" i="1"/>
  <c r="BL382" i="1"/>
  <c r="BL386" i="1" s="1"/>
  <c r="AL383" i="1"/>
  <c r="AL387" i="1" s="1"/>
  <c r="AE386" i="1"/>
  <c r="AN386" i="1"/>
  <c r="BP386" i="1"/>
  <c r="AN392" i="1"/>
  <c r="AN396" i="1" s="1"/>
  <c r="BD392" i="1"/>
  <c r="BD396" i="1" s="1"/>
  <c r="BL392" i="1"/>
  <c r="BL396" i="1" s="1"/>
  <c r="CB392" i="1"/>
  <c r="CB396" i="1" s="1"/>
  <c r="AD393" i="1"/>
  <c r="AD397" i="1" s="1"/>
  <c r="BB393" i="1"/>
  <c r="BB397" i="1" s="1"/>
  <c r="BR393" i="1"/>
  <c r="BR397" i="1" s="1"/>
  <c r="R402" i="1"/>
  <c r="R406" i="1" s="1"/>
  <c r="BF402" i="1"/>
  <c r="BF406" i="1" s="1"/>
  <c r="BN402" i="1"/>
  <c r="BN406" i="1" s="1"/>
  <c r="BV402" i="1"/>
  <c r="AF403" i="1"/>
  <c r="AF407" i="1" s="1"/>
  <c r="AV403" i="1"/>
  <c r="AV407" i="1" s="1"/>
  <c r="BD403" i="1"/>
  <c r="BD407" i="1" s="1"/>
  <c r="CB403" i="1"/>
  <c r="P406" i="1"/>
  <c r="X406" i="1"/>
  <c r="AG406" i="1"/>
  <c r="AP406" i="1"/>
  <c r="BI406" i="1"/>
  <c r="BS406" i="1"/>
  <c r="R412" i="1"/>
  <c r="R416" i="1" s="1"/>
  <c r="BF412" i="1"/>
  <c r="BF416" i="1" s="1"/>
  <c r="BN412" i="1"/>
  <c r="BN416" i="1" s="1"/>
  <c r="BV412" i="1"/>
  <c r="AF413" i="1"/>
  <c r="AF417" i="1" s="1"/>
  <c r="AV413" i="1"/>
  <c r="AV417" i="1" s="1"/>
  <c r="BD413" i="1"/>
  <c r="CB413" i="1"/>
  <c r="P416" i="1"/>
  <c r="X416" i="1"/>
  <c r="AG416" i="1"/>
  <c r="AP416" i="1"/>
  <c r="BI416" i="1"/>
  <c r="BS416" i="1"/>
  <c r="R422" i="1"/>
  <c r="AX422" i="1"/>
  <c r="BV422" i="1"/>
  <c r="P423" i="1"/>
  <c r="P427" i="1" s="1"/>
  <c r="X423" i="1"/>
  <c r="X427" i="1" s="1"/>
  <c r="BW423" i="1"/>
  <c r="BW427" i="1" s="1"/>
  <c r="AA426" i="1"/>
  <c r="AQ426" i="1"/>
  <c r="AY426" i="1"/>
  <c r="BO427" i="1"/>
  <c r="U437" i="1"/>
  <c r="BA436" i="1"/>
  <c r="BI436" i="1"/>
  <c r="BM443" i="1"/>
  <c r="BL443" i="1"/>
  <c r="BL447" i="1" s="1"/>
  <c r="BK443" i="1"/>
  <c r="BI443" i="1"/>
  <c r="BI447" i="1" s="1"/>
  <c r="BA443" i="1"/>
  <c r="AC443" i="1"/>
  <c r="AC447" i="1" s="1"/>
  <c r="BH443" i="1"/>
  <c r="BH447" i="1" s="1"/>
  <c r="Q457" i="1"/>
  <c r="BE457" i="1"/>
  <c r="BE456" i="1"/>
  <c r="BU456" i="1"/>
  <c r="BU457" i="1"/>
  <c r="T452" i="1"/>
  <c r="T456" i="1" s="1"/>
  <c r="S452" i="1"/>
  <c r="S456" i="1" s="1"/>
  <c r="R452" i="1"/>
  <c r="Y452" i="1"/>
  <c r="Q452" i="1"/>
  <c r="Q456" i="1" s="1"/>
  <c r="W452" i="1"/>
  <c r="O452" i="1"/>
  <c r="V452" i="1"/>
  <c r="V456" i="1" s="1"/>
  <c r="BX452" i="1"/>
  <c r="BW452" i="1"/>
  <c r="BW456" i="1" s="1"/>
  <c r="BO452" i="1"/>
  <c r="AO452" i="1"/>
  <c r="AO456" i="1" s="1"/>
  <c r="BS452" i="1"/>
  <c r="BS456" i="1" s="1"/>
  <c r="BJ452" i="1"/>
  <c r="BJ456" i="1" s="1"/>
  <c r="BW463" i="1"/>
  <c r="BW467" i="1" s="1"/>
  <c r="AA466" i="1"/>
  <c r="AY466" i="1"/>
  <c r="BO467" i="1"/>
  <c r="U477" i="1"/>
  <c r="AS476" i="1"/>
  <c r="BA476" i="1"/>
  <c r="BI476" i="1"/>
  <c r="S422" i="1"/>
  <c r="S426" i="1" s="1"/>
  <c r="BO422" i="1"/>
  <c r="BW422" i="1"/>
  <c r="BW426" i="1" s="1"/>
  <c r="T427" i="1"/>
  <c r="T426" i="1"/>
  <c r="AJ426" i="1"/>
  <c r="AJ427" i="1"/>
  <c r="BH426" i="1"/>
  <c r="BX427" i="1"/>
  <c r="V437" i="1"/>
  <c r="AL437" i="1"/>
  <c r="BZ437" i="1"/>
  <c r="P446" i="1"/>
  <c r="AF447" i="1"/>
  <c r="R456" i="1"/>
  <c r="R453" i="1"/>
  <c r="Y453" i="1"/>
  <c r="Q453" i="1"/>
  <c r="X453" i="1"/>
  <c r="X457" i="1" s="1"/>
  <c r="P453" i="1"/>
  <c r="P457" i="1" s="1"/>
  <c r="W453" i="1"/>
  <c r="W457" i="1" s="1"/>
  <c r="O453" i="1"/>
  <c r="O457" i="1" s="1"/>
  <c r="U453" i="1"/>
  <c r="T453" i="1"/>
  <c r="AW453" i="1"/>
  <c r="AW457" i="1" s="1"/>
  <c r="AO453" i="1"/>
  <c r="AO457" i="1" s="1"/>
  <c r="BD453" i="1"/>
  <c r="BD457" i="1" s="1"/>
  <c r="AF453" i="1"/>
  <c r="AF457" i="1" s="1"/>
  <c r="BS453" i="1"/>
  <c r="BS457" i="1" s="1"/>
  <c r="BY453" i="1"/>
  <c r="BX453" i="1"/>
  <c r="T467" i="1"/>
  <c r="T466" i="1"/>
  <c r="AJ467" i="1"/>
  <c r="BH466" i="1"/>
  <c r="BX467" i="1"/>
  <c r="AZ462" i="1"/>
  <c r="AJ462" i="1"/>
  <c r="AJ466" i="1" s="1"/>
  <c r="AY462" i="1"/>
  <c r="AA462" i="1"/>
  <c r="AX462" i="1"/>
  <c r="AW462" i="1"/>
  <c r="AW466" i="1" s="1"/>
  <c r="AU462" i="1"/>
  <c r="AT462" i="1"/>
  <c r="AT466" i="1" s="1"/>
  <c r="AR462" i="1"/>
  <c r="BG462" i="1"/>
  <c r="AI462" i="1"/>
  <c r="BV462" i="1"/>
  <c r="BM462" i="1"/>
  <c r="CA462" i="1"/>
  <c r="BR462" i="1"/>
  <c r="V477" i="1"/>
  <c r="BJ476" i="1"/>
  <c r="BZ477" i="1"/>
  <c r="BF392" i="1"/>
  <c r="BF396" i="1" s="1"/>
  <c r="T402" i="1"/>
  <c r="T406" i="1" s="1"/>
  <c r="BH402" i="1"/>
  <c r="BH406" i="1" s="1"/>
  <c r="BP402" i="1"/>
  <c r="BP406" i="1" s="1"/>
  <c r="AX403" i="1"/>
  <c r="AX407" i="1" s="1"/>
  <c r="T412" i="1"/>
  <c r="T416" i="1" s="1"/>
  <c r="BH412" i="1"/>
  <c r="BH416" i="1" s="1"/>
  <c r="BP412" i="1"/>
  <c r="BP416" i="1" s="1"/>
  <c r="AX413" i="1"/>
  <c r="AX417" i="1" s="1"/>
  <c r="T422" i="1"/>
  <c r="BX422" i="1"/>
  <c r="BX426" i="1" s="1"/>
  <c r="U427" i="1"/>
  <c r="O437" i="1"/>
  <c r="W437" i="1"/>
  <c r="AB436" i="1"/>
  <c r="BM433" i="1"/>
  <c r="BL433" i="1"/>
  <c r="BL437" i="1" s="1"/>
  <c r="BK433" i="1"/>
  <c r="BI433" i="1"/>
  <c r="BI437" i="1" s="1"/>
  <c r="BA433" i="1"/>
  <c r="AC433" i="1"/>
  <c r="AC437" i="1" s="1"/>
  <c r="BH433" i="1"/>
  <c r="BH437" i="1" s="1"/>
  <c r="AO446" i="1"/>
  <c r="BE447" i="1"/>
  <c r="BE446" i="1"/>
  <c r="BU446" i="1"/>
  <c r="BU447" i="1"/>
  <c r="T442" i="1"/>
  <c r="T446" i="1" s="1"/>
  <c r="S442" i="1"/>
  <c r="S446" i="1" s="1"/>
  <c r="R442" i="1"/>
  <c r="Y442" i="1"/>
  <c r="Q442" i="1"/>
  <c r="Q446" i="1" s="1"/>
  <c r="W442" i="1"/>
  <c r="O442" i="1"/>
  <c r="V442" i="1"/>
  <c r="V446" i="1" s="1"/>
  <c r="BX442" i="1"/>
  <c r="BX446" i="1" s="1"/>
  <c r="BW442" i="1"/>
  <c r="BW446" i="1" s="1"/>
  <c r="BO442" i="1"/>
  <c r="AO442" i="1"/>
  <c r="BS442" i="1"/>
  <c r="BS446" i="1" s="1"/>
  <c r="BJ442" i="1"/>
  <c r="BJ446" i="1" s="1"/>
  <c r="BW453" i="1"/>
  <c r="BW457" i="1" s="1"/>
  <c r="U467" i="1"/>
  <c r="AS466" i="1"/>
  <c r="BA466" i="1"/>
  <c r="BI466" i="1"/>
  <c r="O477" i="1"/>
  <c r="W477" i="1"/>
  <c r="AB476" i="1"/>
  <c r="BM473" i="1"/>
  <c r="BL473" i="1"/>
  <c r="BL477" i="1" s="1"/>
  <c r="BK473" i="1"/>
  <c r="BI473" i="1"/>
  <c r="BI477" i="1" s="1"/>
  <c r="BA473" i="1"/>
  <c r="AC473" i="1"/>
  <c r="AC477" i="1" s="1"/>
  <c r="BH473" i="1"/>
  <c r="BH477" i="1" s="1"/>
  <c r="AN486" i="1"/>
  <c r="AO383" i="1"/>
  <c r="AO387" i="1" s="1"/>
  <c r="BU383" i="1"/>
  <c r="BU387" i="1" s="1"/>
  <c r="AQ392" i="1"/>
  <c r="AQ396" i="1" s="1"/>
  <c r="BE393" i="1"/>
  <c r="BE397" i="1" s="1"/>
  <c r="BU393" i="1"/>
  <c r="BU397" i="1" s="1"/>
  <c r="BA402" i="1"/>
  <c r="BA406" i="1" s="1"/>
  <c r="BQ402" i="1"/>
  <c r="BQ406" i="1" s="1"/>
  <c r="AA403" i="1"/>
  <c r="AA407" i="1" s="1"/>
  <c r="AI403" i="1"/>
  <c r="AY403" i="1"/>
  <c r="AY407" i="1" s="1"/>
  <c r="BA412" i="1"/>
  <c r="BA416" i="1" s="1"/>
  <c r="BQ412" i="1"/>
  <c r="BQ416" i="1" s="1"/>
  <c r="AA413" i="1"/>
  <c r="AA417" i="1" s="1"/>
  <c r="AI413" i="1"/>
  <c r="AY413" i="1"/>
  <c r="AY417" i="1" s="1"/>
  <c r="U422" i="1"/>
  <c r="AS422" i="1"/>
  <c r="AS426" i="1" s="1"/>
  <c r="BY422" i="1"/>
  <c r="S423" i="1"/>
  <c r="S427" i="1" s="1"/>
  <c r="V427" i="1"/>
  <c r="AD427" i="1"/>
  <c r="AL427" i="1"/>
  <c r="BB426" i="1"/>
  <c r="BJ426" i="1"/>
  <c r="BZ427" i="1"/>
  <c r="AS432" i="1"/>
  <c r="AS436" i="1" s="1"/>
  <c r="AL433" i="1"/>
  <c r="P436" i="1"/>
  <c r="X436" i="1"/>
  <c r="AF437" i="1"/>
  <c r="BD437" i="1"/>
  <c r="BT436" i="1"/>
  <c r="BP436" i="1"/>
  <c r="R446" i="1"/>
  <c r="R443" i="1"/>
  <c r="Y443" i="1"/>
  <c r="Q443" i="1"/>
  <c r="Q447" i="1" s="1"/>
  <c r="X443" i="1"/>
  <c r="X447" i="1" s="1"/>
  <c r="P443" i="1"/>
  <c r="P447" i="1" s="1"/>
  <c r="W443" i="1"/>
  <c r="W447" i="1" s="1"/>
  <c r="O443" i="1"/>
  <c r="O447" i="1" s="1"/>
  <c r="U443" i="1"/>
  <c r="U447" i="1" s="1"/>
  <c r="T443" i="1"/>
  <c r="T447" i="1" s="1"/>
  <c r="AW443" i="1"/>
  <c r="AW447" i="1" s="1"/>
  <c r="AO443" i="1"/>
  <c r="AO447" i="1" s="1"/>
  <c r="BD443" i="1"/>
  <c r="BD447" i="1" s="1"/>
  <c r="AF443" i="1"/>
  <c r="BS443" i="1"/>
  <c r="BS447" i="1" s="1"/>
  <c r="BY443" i="1"/>
  <c r="BX443" i="1"/>
  <c r="BX447" i="1" s="1"/>
  <c r="AG447" i="1"/>
  <c r="S453" i="1"/>
  <c r="S457" i="1" s="1"/>
  <c r="BO453" i="1"/>
  <c r="BO457" i="1" s="1"/>
  <c r="T457" i="1"/>
  <c r="AJ456" i="1"/>
  <c r="AJ457" i="1"/>
  <c r="BH457" i="1"/>
  <c r="BH456" i="1"/>
  <c r="BX457" i="1"/>
  <c r="BX456" i="1"/>
  <c r="AZ452" i="1"/>
  <c r="AJ452" i="1"/>
  <c r="AY452" i="1"/>
  <c r="AY456" i="1" s="1"/>
  <c r="AA452" i="1"/>
  <c r="AA456" i="1" s="1"/>
  <c r="AX452" i="1"/>
  <c r="AW452" i="1"/>
  <c r="AU452" i="1"/>
  <c r="AU456" i="1" s="1"/>
  <c r="AT452" i="1"/>
  <c r="AT456" i="1" s="1"/>
  <c r="AR452" i="1"/>
  <c r="BG452" i="1"/>
  <c r="AI452" i="1"/>
  <c r="BV452" i="1"/>
  <c r="BM452" i="1"/>
  <c r="CA452" i="1"/>
  <c r="BR452" i="1"/>
  <c r="AW456" i="1"/>
  <c r="V467" i="1"/>
  <c r="AD467" i="1"/>
  <c r="AL467" i="1"/>
  <c r="BJ466" i="1"/>
  <c r="BZ467" i="1"/>
  <c r="AS472" i="1"/>
  <c r="AL473" i="1"/>
  <c r="AL477" i="1" s="1"/>
  <c r="P476" i="1"/>
  <c r="X476" i="1"/>
  <c r="AF477" i="1"/>
  <c r="BD477" i="1"/>
  <c r="BT476" i="1"/>
  <c r="BP476" i="1"/>
  <c r="AJ392" i="1"/>
  <c r="AJ396" i="1" s="1"/>
  <c r="R393" i="1"/>
  <c r="R397" i="1" s="1"/>
  <c r="AD402" i="1"/>
  <c r="AD406" i="1" s="1"/>
  <c r="AJ403" i="1"/>
  <c r="AJ407" i="1" s="1"/>
  <c r="AD412" i="1"/>
  <c r="AD416" i="1" s="1"/>
  <c r="AJ413" i="1"/>
  <c r="AJ417" i="1" s="1"/>
  <c r="O427" i="1"/>
  <c r="W427" i="1"/>
  <c r="AE427" i="1"/>
  <c r="AM427" i="1"/>
  <c r="AU427" i="1"/>
  <c r="BK426" i="1"/>
  <c r="BS426" i="1"/>
  <c r="BM423" i="1"/>
  <c r="BL423" i="1"/>
  <c r="BL427" i="1" s="1"/>
  <c r="BK423" i="1"/>
  <c r="BI423" i="1"/>
  <c r="BI427" i="1" s="1"/>
  <c r="BA423" i="1"/>
  <c r="AC423" i="1"/>
  <c r="AC427" i="1" s="1"/>
  <c r="BH423" i="1"/>
  <c r="BH427" i="1" s="1"/>
  <c r="AV432" i="1"/>
  <c r="BY432" i="1"/>
  <c r="Q436" i="1"/>
  <c r="Q437" i="1"/>
  <c r="AO437" i="1"/>
  <c r="AW437" i="1"/>
  <c r="BE437" i="1"/>
  <c r="BE436" i="1"/>
  <c r="BU436" i="1"/>
  <c r="BU437" i="1"/>
  <c r="T432" i="1"/>
  <c r="T436" i="1" s="1"/>
  <c r="S432" i="1"/>
  <c r="S436" i="1" s="1"/>
  <c r="R432" i="1"/>
  <c r="R436" i="1" s="1"/>
  <c r="Y432" i="1"/>
  <c r="Q432" i="1"/>
  <c r="W432" i="1"/>
  <c r="O432" i="1"/>
  <c r="V432" i="1"/>
  <c r="V436" i="1" s="1"/>
  <c r="BX432" i="1"/>
  <c r="BX436" i="1" s="1"/>
  <c r="BW432" i="1"/>
  <c r="BW436" i="1" s="1"/>
  <c r="BO432" i="1"/>
  <c r="BO436" i="1" s="1"/>
  <c r="AO432" i="1"/>
  <c r="AO436" i="1" s="1"/>
  <c r="BS432" i="1"/>
  <c r="BS436" i="1" s="1"/>
  <c r="BJ432" i="1"/>
  <c r="BJ436" i="1" s="1"/>
  <c r="AA446" i="1"/>
  <c r="AY446" i="1"/>
  <c r="BO447" i="1"/>
  <c r="V453" i="1"/>
  <c r="V457" i="1" s="1"/>
  <c r="U457" i="1"/>
  <c r="AC457" i="1"/>
  <c r="AS456" i="1"/>
  <c r="BA456" i="1"/>
  <c r="BI456" i="1"/>
  <c r="O467" i="1"/>
  <c r="W467" i="1"/>
  <c r="BS466" i="1"/>
  <c r="BM463" i="1"/>
  <c r="BL463" i="1"/>
  <c r="BL467" i="1" s="1"/>
  <c r="BK463" i="1"/>
  <c r="BI463" i="1"/>
  <c r="BI467" i="1" s="1"/>
  <c r="BA463" i="1"/>
  <c r="AC463" i="1"/>
  <c r="AC467" i="1" s="1"/>
  <c r="BH463" i="1"/>
  <c r="BH467" i="1" s="1"/>
  <c r="AV472" i="1"/>
  <c r="BY472" i="1"/>
  <c r="Q476" i="1"/>
  <c r="Q477" i="1"/>
  <c r="AO477" i="1"/>
  <c r="AW477" i="1"/>
  <c r="BE477" i="1"/>
  <c r="BE476" i="1"/>
  <c r="BU476" i="1"/>
  <c r="BU477" i="1"/>
  <c r="T472" i="1"/>
  <c r="T476" i="1" s="1"/>
  <c r="S472" i="1"/>
  <c r="S476" i="1" s="1"/>
  <c r="R472" i="1"/>
  <c r="R476" i="1" s="1"/>
  <c r="Y472" i="1"/>
  <c r="Q472" i="1"/>
  <c r="W472" i="1"/>
  <c r="O472" i="1"/>
  <c r="V472" i="1"/>
  <c r="V476" i="1" s="1"/>
  <c r="BX472" i="1"/>
  <c r="BX476" i="1" s="1"/>
  <c r="BW472" i="1"/>
  <c r="BW476" i="1" s="1"/>
  <c r="BO472" i="1"/>
  <c r="BO476" i="1" s="1"/>
  <c r="AO472" i="1"/>
  <c r="AO476" i="1" s="1"/>
  <c r="BS472" i="1"/>
  <c r="BS476" i="1" s="1"/>
  <c r="BJ472" i="1"/>
  <c r="AC426" i="1"/>
  <c r="AL426" i="1"/>
  <c r="AU426" i="1"/>
  <c r="BD426" i="1"/>
  <c r="BN426" i="1"/>
  <c r="Z427" i="1"/>
  <c r="AH427" i="1"/>
  <c r="AQ427" i="1"/>
  <c r="BA427" i="1"/>
  <c r="BJ427" i="1"/>
  <c r="BT427" i="1"/>
  <c r="AC436" i="1"/>
  <c r="AL436" i="1"/>
  <c r="AU436" i="1"/>
  <c r="BD436" i="1"/>
  <c r="BN436" i="1"/>
  <c r="Z437" i="1"/>
  <c r="AH437" i="1"/>
  <c r="AQ437" i="1"/>
  <c r="BA437" i="1"/>
  <c r="BJ437" i="1"/>
  <c r="BT437" i="1"/>
  <c r="AC446" i="1"/>
  <c r="AL446" i="1"/>
  <c r="AU446" i="1"/>
  <c r="BD446" i="1"/>
  <c r="BN446" i="1"/>
  <c r="Z447" i="1"/>
  <c r="AH447" i="1"/>
  <c r="AQ447" i="1"/>
  <c r="BA447" i="1"/>
  <c r="BJ447" i="1"/>
  <c r="BT447" i="1"/>
  <c r="AC456" i="1"/>
  <c r="AL456" i="1"/>
  <c r="BD456" i="1"/>
  <c r="BN456" i="1"/>
  <c r="Z457" i="1"/>
  <c r="AH457" i="1"/>
  <c r="AQ457" i="1"/>
  <c r="BA457" i="1"/>
  <c r="BJ457" i="1"/>
  <c r="BT457" i="1"/>
  <c r="AC466" i="1"/>
  <c r="AL466" i="1"/>
  <c r="AU466" i="1"/>
  <c r="BD466" i="1"/>
  <c r="BN466" i="1"/>
  <c r="Z467" i="1"/>
  <c r="AH467" i="1"/>
  <c r="AQ467" i="1"/>
  <c r="BA467" i="1"/>
  <c r="BJ467" i="1"/>
  <c r="BT467" i="1"/>
  <c r="AC476" i="1"/>
  <c r="AL476" i="1"/>
  <c r="AU476" i="1"/>
  <c r="BD476" i="1"/>
  <c r="BN476" i="1"/>
  <c r="Z477" i="1"/>
  <c r="AH477" i="1"/>
  <c r="BA477" i="1"/>
  <c r="BJ477" i="1"/>
  <c r="BT477" i="1"/>
  <c r="S486" i="1"/>
  <c r="AA486" i="1"/>
  <c r="AI486" i="1"/>
  <c r="AQ486" i="1"/>
  <c r="BG486" i="1"/>
  <c r="BO486" i="1"/>
  <c r="AI483" i="1"/>
  <c r="AI487" i="1" s="1"/>
  <c r="AA483" i="1"/>
  <c r="AA487" i="1" s="1"/>
  <c r="AE483" i="1"/>
  <c r="AE487" i="1" s="1"/>
  <c r="AC483" i="1"/>
  <c r="AC487" i="1" s="1"/>
  <c r="AB483" i="1"/>
  <c r="AB487" i="1" s="1"/>
  <c r="CA483" i="1"/>
  <c r="BK483" i="1"/>
  <c r="BK487" i="1" s="1"/>
  <c r="BZ483" i="1"/>
  <c r="BP483" i="1"/>
  <c r="BP487" i="1" s="1"/>
  <c r="AR497" i="1"/>
  <c r="AZ497" i="1"/>
  <c r="BH497" i="1"/>
  <c r="BX497" i="1"/>
  <c r="Q507" i="1"/>
  <c r="Y507" i="1"/>
  <c r="AO507" i="1"/>
  <c r="AO506" i="1"/>
  <c r="AW507" i="1"/>
  <c r="U426" i="1"/>
  <c r="AD426" i="1"/>
  <c r="AM426" i="1"/>
  <c r="AV426" i="1"/>
  <c r="BO426" i="1"/>
  <c r="BZ426" i="1"/>
  <c r="R427" i="1"/>
  <c r="AA427" i="1"/>
  <c r="AS427" i="1"/>
  <c r="BB427" i="1"/>
  <c r="BK427" i="1"/>
  <c r="U436" i="1"/>
  <c r="AD436" i="1"/>
  <c r="AM436" i="1"/>
  <c r="AV436" i="1"/>
  <c r="BZ436" i="1"/>
  <c r="R437" i="1"/>
  <c r="AA437" i="1"/>
  <c r="AS437" i="1"/>
  <c r="BB437" i="1"/>
  <c r="BK437" i="1"/>
  <c r="U446" i="1"/>
  <c r="AD446" i="1"/>
  <c r="AM446" i="1"/>
  <c r="AV446" i="1"/>
  <c r="BO446" i="1"/>
  <c r="BZ446" i="1"/>
  <c r="R447" i="1"/>
  <c r="AA447" i="1"/>
  <c r="AS447" i="1"/>
  <c r="BB447" i="1"/>
  <c r="BK447" i="1"/>
  <c r="U456" i="1"/>
  <c r="AD456" i="1"/>
  <c r="AM456" i="1"/>
  <c r="AV456" i="1"/>
  <c r="BO456" i="1"/>
  <c r="BZ456" i="1"/>
  <c r="R457" i="1"/>
  <c r="AA457" i="1"/>
  <c r="AS457" i="1"/>
  <c r="BB457" i="1"/>
  <c r="BK457" i="1"/>
  <c r="U466" i="1"/>
  <c r="AD466" i="1"/>
  <c r="AM466" i="1"/>
  <c r="AV466" i="1"/>
  <c r="BO466" i="1"/>
  <c r="BZ466" i="1"/>
  <c r="R467" i="1"/>
  <c r="AA467" i="1"/>
  <c r="AS467" i="1"/>
  <c r="BB467" i="1"/>
  <c r="BK467" i="1"/>
  <c r="U476" i="1"/>
  <c r="AD476" i="1"/>
  <c r="AM476" i="1"/>
  <c r="AV476" i="1"/>
  <c r="BZ476" i="1"/>
  <c r="R477" i="1"/>
  <c r="AA477" i="1"/>
  <c r="AS477" i="1"/>
  <c r="BB477" i="1"/>
  <c r="BK477" i="1"/>
  <c r="AH483" i="1"/>
  <c r="AH487" i="1" s="1"/>
  <c r="T486" i="1"/>
  <c r="AB486" i="1"/>
  <c r="AJ486" i="1"/>
  <c r="AR486" i="1"/>
  <c r="AZ486" i="1"/>
  <c r="BH486" i="1"/>
  <c r="BP486" i="1"/>
  <c r="BX486" i="1"/>
  <c r="AX507" i="1"/>
  <c r="BN506" i="1"/>
  <c r="O426" i="1"/>
  <c r="W426" i="1"/>
  <c r="AF426" i="1"/>
  <c r="AX426" i="1"/>
  <c r="BQ426" i="1"/>
  <c r="O436" i="1"/>
  <c r="W436" i="1"/>
  <c r="AF436" i="1"/>
  <c r="AX436" i="1"/>
  <c r="BQ436" i="1"/>
  <c r="O446" i="1"/>
  <c r="W446" i="1"/>
  <c r="AF446" i="1"/>
  <c r="AX446" i="1"/>
  <c r="BQ446" i="1"/>
  <c r="O456" i="1"/>
  <c r="W456" i="1"/>
  <c r="AF456" i="1"/>
  <c r="AX456" i="1"/>
  <c r="BQ456" i="1"/>
  <c r="O466" i="1"/>
  <c r="W466" i="1"/>
  <c r="AF466" i="1"/>
  <c r="AX466" i="1"/>
  <c r="BQ466" i="1"/>
  <c r="O476" i="1"/>
  <c r="W476" i="1"/>
  <c r="AF476" i="1"/>
  <c r="AX476" i="1"/>
  <c r="BQ476" i="1"/>
  <c r="V486" i="1"/>
  <c r="V487" i="1"/>
  <c r="AD487" i="1"/>
  <c r="AL486" i="1"/>
  <c r="AL487" i="1"/>
  <c r="AT487" i="1"/>
  <c r="BB486" i="1"/>
  <c r="BB487" i="1"/>
  <c r="BJ487" i="1"/>
  <c r="BR486" i="1"/>
  <c r="BR487" i="1"/>
  <c r="BZ486" i="1"/>
  <c r="BZ487" i="1"/>
  <c r="BI482" i="1"/>
  <c r="BI486" i="1" s="1"/>
  <c r="BA482" i="1"/>
  <c r="BA486" i="1" s="1"/>
  <c r="AC482" i="1"/>
  <c r="BM482" i="1"/>
  <c r="BM486" i="1" s="1"/>
  <c r="BJ482" i="1"/>
  <c r="BJ486" i="1" s="1"/>
  <c r="AT482" i="1"/>
  <c r="AT486" i="1" s="1"/>
  <c r="AL482" i="1"/>
  <c r="AE496" i="1"/>
  <c r="BK496" i="1"/>
  <c r="BS496" i="1"/>
  <c r="AB507" i="1"/>
  <c r="O486" i="1"/>
  <c r="W486" i="1"/>
  <c r="AE486" i="1"/>
  <c r="AM486" i="1"/>
  <c r="AM487" i="1"/>
  <c r="AU486" i="1"/>
  <c r="AU487" i="1"/>
  <c r="BC486" i="1"/>
  <c r="BK486" i="1"/>
  <c r="BS486" i="1"/>
  <c r="CA486" i="1"/>
  <c r="CA487" i="1"/>
  <c r="BQ482" i="1"/>
  <c r="BR482" i="1"/>
  <c r="BB482" i="1"/>
  <c r="AD482" i="1"/>
  <c r="AD486" i="1" s="1"/>
  <c r="P497" i="1"/>
  <c r="X497" i="1"/>
  <c r="AF496" i="1"/>
  <c r="AF497" i="1"/>
  <c r="AN497" i="1"/>
  <c r="AV497" i="1"/>
  <c r="AV496" i="1"/>
  <c r="BD497" i="1"/>
  <c r="BD496" i="1"/>
  <c r="BL496" i="1"/>
  <c r="BT497" i="1"/>
  <c r="CB496" i="1"/>
  <c r="BS492" i="1"/>
  <c r="BC492" i="1"/>
  <c r="BC496" i="1" s="1"/>
  <c r="BI492" i="1"/>
  <c r="BI496" i="1" s="1"/>
  <c r="U492" i="1"/>
  <c r="BV492" i="1"/>
  <c r="BV496" i="1" s="1"/>
  <c r="BN492" i="1"/>
  <c r="BN496" i="1" s="1"/>
  <c r="BU492" i="1"/>
  <c r="BU496" i="1" s="1"/>
  <c r="BT492" i="1"/>
  <c r="BT496" i="1" s="1"/>
  <c r="AV492" i="1"/>
  <c r="AN492" i="1"/>
  <c r="AN496" i="1" s="1"/>
  <c r="AS493" i="1"/>
  <c r="AS497" i="1" s="1"/>
  <c r="AY493" i="1"/>
  <c r="AY497" i="1" s="1"/>
  <c r="AA493" i="1"/>
  <c r="AA497" i="1" s="1"/>
  <c r="AW493" i="1"/>
  <c r="AW497" i="1" s="1"/>
  <c r="Q493" i="1"/>
  <c r="Q497" i="1" s="1"/>
  <c r="AV493" i="1"/>
  <c r="AU493" i="1"/>
  <c r="AT493" i="1"/>
  <c r="AT497" i="1" s="1"/>
  <c r="BY493" i="1"/>
  <c r="BG493" i="1"/>
  <c r="BG497" i="1" s="1"/>
  <c r="AI493" i="1"/>
  <c r="AI497" i="1" s="1"/>
  <c r="Y493" i="1"/>
  <c r="Y497" i="1" s="1"/>
  <c r="CB493" i="1"/>
  <c r="CB497" i="1" s="1"/>
  <c r="CA493" i="1"/>
  <c r="BR493" i="1"/>
  <c r="BR497" i="1" s="1"/>
  <c r="P487" i="1"/>
  <c r="AF487" i="1"/>
  <c r="AN487" i="1"/>
  <c r="AV487" i="1"/>
  <c r="BD487" i="1"/>
  <c r="BL487" i="1"/>
  <c r="BT487" i="1"/>
  <c r="CB487" i="1"/>
  <c r="X486" i="1"/>
  <c r="AG496" i="1"/>
  <c r="BE496" i="1"/>
  <c r="BB506" i="1"/>
  <c r="Q487" i="1"/>
  <c r="Y487" i="1"/>
  <c r="AG487" i="1"/>
  <c r="AO487" i="1"/>
  <c r="AW487" i="1"/>
  <c r="BE487" i="1"/>
  <c r="BM487" i="1"/>
  <c r="BU487" i="1"/>
  <c r="AV486" i="1"/>
  <c r="CB486" i="1"/>
  <c r="BS483" i="1"/>
  <c r="BS487" i="1" s="1"/>
  <c r="BC483" i="1"/>
  <c r="BC487" i="1" s="1"/>
  <c r="BI483" i="1"/>
  <c r="BI487" i="1" s="1"/>
  <c r="U483" i="1"/>
  <c r="U487" i="1" s="1"/>
  <c r="R497" i="1"/>
  <c r="Z497" i="1"/>
  <c r="AH497" i="1"/>
  <c r="AP497" i="1"/>
  <c r="BF497" i="1"/>
  <c r="BN497" i="1"/>
  <c r="BV497" i="1"/>
  <c r="AE492" i="1"/>
  <c r="AC492" i="1"/>
  <c r="AC496" i="1" s="1"/>
  <c r="AI492" i="1"/>
  <c r="AI496" i="1" s="1"/>
  <c r="AA492" i="1"/>
  <c r="AA496" i="1" s="1"/>
  <c r="AH492" i="1"/>
  <c r="AH496" i="1" s="1"/>
  <c r="Z492" i="1"/>
  <c r="Z496" i="1" s="1"/>
  <c r="AG492" i="1"/>
  <c r="AF492" i="1"/>
  <c r="CA492" i="1"/>
  <c r="AX492" i="1"/>
  <c r="AX496" i="1" s="1"/>
  <c r="AP492" i="1"/>
  <c r="AP496" i="1" s="1"/>
  <c r="BE492" i="1"/>
  <c r="BI493" i="1"/>
  <c r="BA493" i="1"/>
  <c r="S493" i="1"/>
  <c r="S497" i="1" s="1"/>
  <c r="BM493" i="1"/>
  <c r="BL493" i="1"/>
  <c r="BL497" i="1" s="1"/>
  <c r="BK493" i="1"/>
  <c r="BK497" i="1" s="1"/>
  <c r="BJ493" i="1"/>
  <c r="BJ497" i="1" s="1"/>
  <c r="AL493" i="1"/>
  <c r="AL497" i="1" s="1"/>
  <c r="O507" i="1"/>
  <c r="AE507" i="1"/>
  <c r="AU506" i="1"/>
  <c r="CA507" i="1"/>
  <c r="AM502" i="1"/>
  <c r="AM506" i="1" s="1"/>
  <c r="BN502" i="1"/>
  <c r="BB502" i="1"/>
  <c r="AD502" i="1"/>
  <c r="AD506" i="1" s="1"/>
  <c r="BR502" i="1"/>
  <c r="BR506" i="1" s="1"/>
  <c r="BH502" i="1"/>
  <c r="BH506" i="1" s="1"/>
  <c r="BQ502" i="1"/>
  <c r="BP502" i="1"/>
  <c r="BP506" i="1" s="1"/>
  <c r="BO502" i="1"/>
  <c r="BO506" i="1" s="1"/>
  <c r="T483" i="1"/>
  <c r="T487" i="1" s="1"/>
  <c r="BX483" i="1"/>
  <c r="BX487" i="1" s="1"/>
  <c r="P492" i="1"/>
  <c r="P496" i="1" s="1"/>
  <c r="X492" i="1"/>
  <c r="X496" i="1" s="1"/>
  <c r="BD492" i="1"/>
  <c r="BL492" i="1"/>
  <c r="AD493" i="1"/>
  <c r="AD497" i="1" s="1"/>
  <c r="V496" i="1"/>
  <c r="AD496" i="1"/>
  <c r="BB496" i="1"/>
  <c r="BJ496" i="1"/>
  <c r="AO497" i="1"/>
  <c r="BU497" i="1"/>
  <c r="X502" i="1"/>
  <c r="X506" i="1" s="1"/>
  <c r="BD502" i="1"/>
  <c r="BD506" i="1" s="1"/>
  <c r="BY502" i="1"/>
  <c r="BY506" i="1" s="1"/>
  <c r="AG503" i="1"/>
  <c r="AG507" i="1" s="1"/>
  <c r="AQ503" i="1"/>
  <c r="AQ507" i="1" s="1"/>
  <c r="BM503" i="1"/>
  <c r="BM507" i="1" s="1"/>
  <c r="BW503" i="1"/>
  <c r="BW507" i="1" s="1"/>
  <c r="BK503" i="1"/>
  <c r="BK507" i="1" s="1"/>
  <c r="BI503" i="1"/>
  <c r="BI507" i="1" s="1"/>
  <c r="BA503" i="1"/>
  <c r="BA507" i="1" s="1"/>
  <c r="AL507" i="1"/>
  <c r="BR507" i="1"/>
  <c r="AR512" i="1"/>
  <c r="AR516" i="1" s="1"/>
  <c r="BY483" i="1"/>
  <c r="BY487" i="1" s="1"/>
  <c r="U486" i="1"/>
  <c r="AC486" i="1"/>
  <c r="AK486" i="1"/>
  <c r="AS486" i="1"/>
  <c r="BQ486" i="1"/>
  <c r="BY486" i="1"/>
  <c r="AC497" i="1"/>
  <c r="BA497" i="1"/>
  <c r="BI497" i="1"/>
  <c r="BQ497" i="1"/>
  <c r="BY496" i="1"/>
  <c r="BY497" i="1"/>
  <c r="X503" i="1"/>
  <c r="X507" i="1" s="1"/>
  <c r="AH503" i="1"/>
  <c r="AH507" i="1" s="1"/>
  <c r="AR503" i="1"/>
  <c r="AR507" i="1" s="1"/>
  <c r="BX503" i="1"/>
  <c r="BX507" i="1" s="1"/>
  <c r="AW502" i="1"/>
  <c r="AW506" i="1" s="1"/>
  <c r="AU502" i="1"/>
  <c r="AG513" i="1"/>
  <c r="AG517" i="1" s="1"/>
  <c r="AF513" i="1"/>
  <c r="AE513" i="1"/>
  <c r="AE517" i="1" s="1"/>
  <c r="O513" i="1"/>
  <c r="O517" i="1" s="1"/>
  <c r="BT513" i="1"/>
  <c r="BT517" i="1" s="1"/>
  <c r="CA513" i="1"/>
  <c r="CA517" i="1" s="1"/>
  <c r="W513" i="1"/>
  <c r="W517" i="1" s="1"/>
  <c r="AG497" i="1"/>
  <c r="BM497" i="1"/>
  <c r="P502" i="1"/>
  <c r="P506" i="1" s="1"/>
  <c r="AI503" i="1"/>
  <c r="AI507" i="1" s="1"/>
  <c r="AT503" i="1"/>
  <c r="AT507" i="1" s="1"/>
  <c r="BE503" i="1"/>
  <c r="BE507" i="1" s="1"/>
  <c r="BZ503" i="1"/>
  <c r="BZ507" i="1" s="1"/>
  <c r="U506" i="1"/>
  <c r="AC506" i="1"/>
  <c r="AK506" i="1"/>
  <c r="BA506" i="1"/>
  <c r="BI506" i="1"/>
  <c r="BQ506" i="1"/>
  <c r="AV506" i="1"/>
  <c r="CB506" i="1"/>
  <c r="BS503" i="1"/>
  <c r="BS507" i="1" s="1"/>
  <c r="BC503" i="1"/>
  <c r="BC507" i="1" s="1"/>
  <c r="AJ512" i="1"/>
  <c r="AJ516" i="1" s="1"/>
  <c r="AM516" i="1"/>
  <c r="BS516" i="1"/>
  <c r="P526" i="1"/>
  <c r="X526" i="1"/>
  <c r="AY523" i="1"/>
  <c r="AX523" i="1"/>
  <c r="AW523" i="1"/>
  <c r="AW527" i="1" s="1"/>
  <c r="Q523" i="1"/>
  <c r="Q527" i="1" s="1"/>
  <c r="AV523" i="1"/>
  <c r="AV527" i="1" s="1"/>
  <c r="AU523" i="1"/>
  <c r="AU527" i="1" s="1"/>
  <c r="AT523" i="1"/>
  <c r="AT527" i="1" s="1"/>
  <c r="AS523" i="1"/>
  <c r="AS527" i="1" s="1"/>
  <c r="BV523" i="1"/>
  <c r="BV527" i="1" s="1"/>
  <c r="Y523" i="1"/>
  <c r="Y527" i="1" s="1"/>
  <c r="CB523" i="1"/>
  <c r="CB527" i="1" s="1"/>
  <c r="CA523" i="1"/>
  <c r="CA527" i="1" s="1"/>
  <c r="BR523" i="1"/>
  <c r="BR527" i="1" s="1"/>
  <c r="BY523" i="1"/>
  <c r="O483" i="1"/>
  <c r="O487" i="1" s="1"/>
  <c r="W483" i="1"/>
  <c r="W487" i="1" s="1"/>
  <c r="BO492" i="1"/>
  <c r="BO496" i="1" s="1"/>
  <c r="O497" i="1"/>
  <c r="W497" i="1"/>
  <c r="AE497" i="1"/>
  <c r="AM497" i="1"/>
  <c r="AU497" i="1"/>
  <c r="BC497" i="1"/>
  <c r="BS497" i="1"/>
  <c r="CA497" i="1"/>
  <c r="R502" i="1"/>
  <c r="R506" i="1" s="1"/>
  <c r="P503" i="1"/>
  <c r="P507" i="1" s="1"/>
  <c r="AV503" i="1"/>
  <c r="AV507" i="1" s="1"/>
  <c r="BF503" i="1"/>
  <c r="BF507" i="1" s="1"/>
  <c r="BP503" i="1"/>
  <c r="BP507" i="1" s="1"/>
  <c r="CB503" i="1"/>
  <c r="CB507" i="1" s="1"/>
  <c r="BM502" i="1"/>
  <c r="BK502" i="1"/>
  <c r="BK506" i="1" s="1"/>
  <c r="W503" i="1"/>
  <c r="W507" i="1" s="1"/>
  <c r="O503" i="1"/>
  <c r="U503" i="1"/>
  <c r="U507" i="1" s="1"/>
  <c r="BY503" i="1"/>
  <c r="BY507" i="1" s="1"/>
  <c r="Z512" i="1"/>
  <c r="Z516" i="1" s="1"/>
  <c r="AK512" i="1"/>
  <c r="AK516" i="1" s="1"/>
  <c r="P516" i="1"/>
  <c r="P517" i="1"/>
  <c r="X516" i="1"/>
  <c r="X517" i="1"/>
  <c r="AF516" i="1"/>
  <c r="AF517" i="1"/>
  <c r="AN516" i="1"/>
  <c r="AN517" i="1"/>
  <c r="AV516" i="1"/>
  <c r="BD516" i="1"/>
  <c r="BD517" i="1"/>
  <c r="BL516" i="1"/>
  <c r="BL517" i="1"/>
  <c r="BT516" i="1"/>
  <c r="CB516" i="1"/>
  <c r="CB517" i="1"/>
  <c r="AW513" i="1"/>
  <c r="Q513" i="1"/>
  <c r="Q517" i="1" s="1"/>
  <c r="AV513" i="1"/>
  <c r="AV517" i="1" s="1"/>
  <c r="AU513" i="1"/>
  <c r="AU517" i="1" s="1"/>
  <c r="Y513" i="1"/>
  <c r="CB513" i="1"/>
  <c r="AZ523" i="1"/>
  <c r="AZ527" i="1" s="1"/>
  <c r="BG523" i="1"/>
  <c r="AE503" i="1"/>
  <c r="AC503" i="1"/>
  <c r="AC507" i="1" s="1"/>
  <c r="Y517" i="1"/>
  <c r="AO517" i="1"/>
  <c r="AW517" i="1"/>
  <c r="R526" i="1"/>
  <c r="R527" i="1"/>
  <c r="Z527" i="1"/>
  <c r="AH527" i="1"/>
  <c r="AP526" i="1"/>
  <c r="AP527" i="1"/>
  <c r="AX526" i="1"/>
  <c r="AX527" i="1"/>
  <c r="BF526" i="1"/>
  <c r="BF527" i="1"/>
  <c r="BN526" i="1"/>
  <c r="BN527" i="1"/>
  <c r="AC522" i="1"/>
  <c r="AB522" i="1"/>
  <c r="AB526" i="1" s="1"/>
  <c r="AI522" i="1"/>
  <c r="AA522" i="1"/>
  <c r="AH522" i="1"/>
  <c r="AH526" i="1" s="1"/>
  <c r="Z522" i="1"/>
  <c r="Z526" i="1" s="1"/>
  <c r="AG522" i="1"/>
  <c r="AG526" i="1" s="1"/>
  <c r="AE522" i="1"/>
  <c r="AE526" i="1" s="1"/>
  <c r="O522" i="1"/>
  <c r="O526" i="1" s="1"/>
  <c r="BP522" i="1"/>
  <c r="BP526" i="1" s="1"/>
  <c r="BW522" i="1"/>
  <c r="AX522" i="1"/>
  <c r="AP522" i="1"/>
  <c r="BE522" i="1"/>
  <c r="BE526" i="1" s="1"/>
  <c r="BT522" i="1"/>
  <c r="BT526" i="1" s="1"/>
  <c r="CA522" i="1"/>
  <c r="CA526" i="1" s="1"/>
  <c r="BK522" i="1"/>
  <c r="BK526" i="1" s="1"/>
  <c r="W522" i="1"/>
  <c r="W526" i="1" s="1"/>
  <c r="BT537" i="1"/>
  <c r="BJ502" i="1"/>
  <c r="BJ506" i="1" s="1"/>
  <c r="AB503" i="1"/>
  <c r="BT503" i="1"/>
  <c r="BT507" i="1" s="1"/>
  <c r="BU502" i="1"/>
  <c r="BU506" i="1" s="1"/>
  <c r="BS502" i="1"/>
  <c r="BS506" i="1" s="1"/>
  <c r="BC502" i="1"/>
  <c r="BC506" i="1" s="1"/>
  <c r="AM503" i="1"/>
  <c r="AM507" i="1" s="1"/>
  <c r="AK503" i="1"/>
  <c r="AK507" i="1" s="1"/>
  <c r="R517" i="1"/>
  <c r="Z517" i="1"/>
  <c r="AX517" i="1"/>
  <c r="BF517" i="1"/>
  <c r="BV517" i="1"/>
  <c r="AI512" i="1"/>
  <c r="AA512" i="1"/>
  <c r="AG512" i="1"/>
  <c r="AG516" i="1" s="1"/>
  <c r="AF522" i="1"/>
  <c r="AF526" i="1" s="1"/>
  <c r="AA526" i="1"/>
  <c r="AI526" i="1"/>
  <c r="BW526" i="1"/>
  <c r="BM536" i="1"/>
  <c r="BU507" i="1"/>
  <c r="Y502" i="1"/>
  <c r="Y506" i="1" s="1"/>
  <c r="Q502" i="1"/>
  <c r="Q506" i="1" s="1"/>
  <c r="W502" i="1"/>
  <c r="W506" i="1" s="1"/>
  <c r="O502" i="1"/>
  <c r="O506" i="1" s="1"/>
  <c r="AU503" i="1"/>
  <c r="AU507" i="1" s="1"/>
  <c r="AS503" i="1"/>
  <c r="AS507" i="1" s="1"/>
  <c r="S517" i="1"/>
  <c r="S516" i="1"/>
  <c r="AA517" i="1"/>
  <c r="AA516" i="1"/>
  <c r="AI517" i="1"/>
  <c r="AI516" i="1"/>
  <c r="AQ517" i="1"/>
  <c r="AQ516" i="1"/>
  <c r="AY517" i="1"/>
  <c r="AY516" i="1"/>
  <c r="BG517" i="1"/>
  <c r="BG516" i="1"/>
  <c r="BO517" i="1"/>
  <c r="BW517" i="1"/>
  <c r="BW516" i="1"/>
  <c r="AQ512" i="1"/>
  <c r="AO512" i="1"/>
  <c r="AO516" i="1" s="1"/>
  <c r="T527" i="1"/>
  <c r="AB527" i="1"/>
  <c r="BO483" i="1"/>
  <c r="BO487" i="1" s="1"/>
  <c r="O492" i="1"/>
  <c r="O496" i="1" s="1"/>
  <c r="BW496" i="1"/>
  <c r="U496" i="1"/>
  <c r="AK496" i="1"/>
  <c r="AS496" i="1"/>
  <c r="BA496" i="1"/>
  <c r="BQ496" i="1"/>
  <c r="CA496" i="1"/>
  <c r="V502" i="1"/>
  <c r="V506" i="1" s="1"/>
  <c r="BX502" i="1"/>
  <c r="BX506" i="1" s="1"/>
  <c r="AF503" i="1"/>
  <c r="AF507" i="1" s="1"/>
  <c r="AP503" i="1"/>
  <c r="AP507" i="1" s="1"/>
  <c r="AZ503" i="1"/>
  <c r="AZ507" i="1" s="1"/>
  <c r="BL503" i="1"/>
  <c r="BL507" i="1" s="1"/>
  <c r="BV503" i="1"/>
  <c r="BV507" i="1" s="1"/>
  <c r="AG502" i="1"/>
  <c r="AG506" i="1" s="1"/>
  <c r="AE502" i="1"/>
  <c r="AE506" i="1" s="1"/>
  <c r="BE502" i="1"/>
  <c r="BE506" i="1" s="1"/>
  <c r="CA502" i="1"/>
  <c r="CA506" i="1" s="1"/>
  <c r="BM506" i="1"/>
  <c r="AP512" i="1"/>
  <c r="AP516" i="1" s="1"/>
  <c r="BI527" i="1"/>
  <c r="BY527" i="1"/>
  <c r="AI536" i="1"/>
  <c r="AZ536" i="1"/>
  <c r="X547" i="1"/>
  <c r="BD547" i="1"/>
  <c r="CB547" i="1"/>
  <c r="AM543" i="1"/>
  <c r="AL543" i="1"/>
  <c r="AK543" i="1"/>
  <c r="AK547" i="1" s="1"/>
  <c r="AO543" i="1"/>
  <c r="R557" i="1"/>
  <c r="AU522" i="1"/>
  <c r="AU526" i="1" s="1"/>
  <c r="BA523" i="1"/>
  <c r="BA527" i="1" s="1"/>
  <c r="BI523" i="1"/>
  <c r="U526" i="1"/>
  <c r="AC526" i="1"/>
  <c r="AK526" i="1"/>
  <c r="AS526" i="1"/>
  <c r="BA526" i="1"/>
  <c r="BI526" i="1"/>
  <c r="BQ526" i="1"/>
  <c r="BY526" i="1"/>
  <c r="Q532" i="1"/>
  <c r="Q536" i="1" s="1"/>
  <c r="Y532" i="1"/>
  <c r="Y536" i="1" s="1"/>
  <c r="AW532" i="1"/>
  <c r="AW536" i="1" s="1"/>
  <c r="BM532" i="1"/>
  <c r="AE533" i="1"/>
  <c r="BC533" i="1"/>
  <c r="BS533" i="1"/>
  <c r="BS537" i="1" s="1"/>
  <c r="BA536" i="1"/>
  <c r="AN536" i="1"/>
  <c r="T537" i="1"/>
  <c r="AZ537" i="1"/>
  <c r="BL537" i="1"/>
  <c r="BV537" i="1"/>
  <c r="AR543" i="1"/>
  <c r="AR547" i="1" s="1"/>
  <c r="AG547" i="1"/>
  <c r="AG546" i="1"/>
  <c r="AO547" i="1"/>
  <c r="AW546" i="1"/>
  <c r="BE547" i="1"/>
  <c r="BM546" i="1"/>
  <c r="BU546" i="1"/>
  <c r="Y542" i="1"/>
  <c r="Y546" i="1" s="1"/>
  <c r="Q542" i="1"/>
  <c r="Q546" i="1" s="1"/>
  <c r="X542" i="1"/>
  <c r="X546" i="1" s="1"/>
  <c r="P542" i="1"/>
  <c r="AW542" i="1"/>
  <c r="AO542" i="1"/>
  <c r="AO546" i="1" s="1"/>
  <c r="BD542" i="1"/>
  <c r="BD546" i="1" s="1"/>
  <c r="BS542" i="1"/>
  <c r="BW542" i="1"/>
  <c r="BW546" i="1" s="1"/>
  <c r="BO542" i="1"/>
  <c r="BO546" i="1" s="1"/>
  <c r="AU543" i="1"/>
  <c r="AT543" i="1"/>
  <c r="AS543" i="1"/>
  <c r="AS547" i="1" s="1"/>
  <c r="AW543" i="1"/>
  <c r="AW547" i="1" s="1"/>
  <c r="Q543" i="1"/>
  <c r="Q547" i="1" s="1"/>
  <c r="BR543" i="1"/>
  <c r="BY543" i="1"/>
  <c r="BY547" i="1" s="1"/>
  <c r="BM543" i="1"/>
  <c r="BM547" i="1" s="1"/>
  <c r="Y543" i="1"/>
  <c r="Y547" i="1" s="1"/>
  <c r="AY556" i="1"/>
  <c r="AY566" i="1"/>
  <c r="AY576" i="1"/>
  <c r="P587" i="1"/>
  <c r="P586" i="1"/>
  <c r="AF586" i="1"/>
  <c r="AF587" i="1"/>
  <c r="AN586" i="1"/>
  <c r="AN587" i="1"/>
  <c r="BD587" i="1"/>
  <c r="BD586" i="1"/>
  <c r="BL587" i="1"/>
  <c r="BL586" i="1"/>
  <c r="BV582" i="1"/>
  <c r="BN582" i="1"/>
  <c r="BU582" i="1"/>
  <c r="BT582" i="1"/>
  <c r="BT586" i="1" s="1"/>
  <c r="AV582" i="1"/>
  <c r="AV586" i="1" s="1"/>
  <c r="AN582" i="1"/>
  <c r="BS582" i="1"/>
  <c r="BS586" i="1" s="1"/>
  <c r="BC582" i="1"/>
  <c r="BC586" i="1" s="1"/>
  <c r="AE582" i="1"/>
  <c r="BI582" i="1"/>
  <c r="BI586" i="1" s="1"/>
  <c r="U582" i="1"/>
  <c r="AX532" i="1"/>
  <c r="AX536" i="1" s="1"/>
  <c r="BV532" i="1"/>
  <c r="BV536" i="1" s="1"/>
  <c r="AN533" i="1"/>
  <c r="AN537" i="1" s="1"/>
  <c r="AV533" i="1"/>
  <c r="AV537" i="1" s="1"/>
  <c r="BT533" i="1"/>
  <c r="V537" i="1"/>
  <c r="AD537" i="1"/>
  <c r="AL537" i="1"/>
  <c r="AT537" i="1"/>
  <c r="BB537" i="1"/>
  <c r="BJ537" i="1"/>
  <c r="BR537" i="1"/>
  <c r="BZ537" i="1"/>
  <c r="U537" i="1"/>
  <c r="BF543" i="1"/>
  <c r="AP546" i="1"/>
  <c r="BV546" i="1"/>
  <c r="AG542" i="1"/>
  <c r="AF542" i="1"/>
  <c r="AF546" i="1" s="1"/>
  <c r="BE542" i="1"/>
  <c r="BE546" i="1" s="1"/>
  <c r="CA542" i="1"/>
  <c r="R547" i="1"/>
  <c r="BH576" i="1"/>
  <c r="AW522" i="1"/>
  <c r="AW526" i="1" s="1"/>
  <c r="BM522" i="1"/>
  <c r="BM526" i="1" s="1"/>
  <c r="BK523" i="1"/>
  <c r="BK527" i="1" s="1"/>
  <c r="S532" i="1"/>
  <c r="S536" i="1" s="1"/>
  <c r="AA532" i="1"/>
  <c r="AA536" i="1" s="1"/>
  <c r="AI532" i="1"/>
  <c r="AY532" i="1"/>
  <c r="AY536" i="1" s="1"/>
  <c r="BG532" i="1"/>
  <c r="BG536" i="1" s="1"/>
  <c r="AG533" i="1"/>
  <c r="AG537" i="1" s="1"/>
  <c r="BE533" i="1"/>
  <c r="BE537" i="1" s="1"/>
  <c r="BU533" i="1"/>
  <c r="BU537" i="1" s="1"/>
  <c r="O537" i="1"/>
  <c r="W537" i="1"/>
  <c r="AE537" i="1"/>
  <c r="AM537" i="1"/>
  <c r="AU537" i="1"/>
  <c r="BC537" i="1"/>
  <c r="BK537" i="1"/>
  <c r="CA537" i="1"/>
  <c r="BK536" i="1"/>
  <c r="AR537" i="1"/>
  <c r="BD537" i="1"/>
  <c r="BX537" i="1"/>
  <c r="R542" i="1"/>
  <c r="R546" i="1" s="1"/>
  <c r="AB542" i="1"/>
  <c r="AB546" i="1" s="1"/>
  <c r="AX542" i="1"/>
  <c r="AX546" i="1" s="1"/>
  <c r="BX542" i="1"/>
  <c r="BX546" i="1" s="1"/>
  <c r="AH543" i="1"/>
  <c r="AX543" i="1"/>
  <c r="AX547" i="1" s="1"/>
  <c r="BG543" i="1"/>
  <c r="BG547" i="1" s="1"/>
  <c r="BV543" i="1"/>
  <c r="S547" i="1"/>
  <c r="AA547" i="1"/>
  <c r="AI547" i="1"/>
  <c r="AQ547" i="1"/>
  <c r="BO547" i="1"/>
  <c r="BW547" i="1"/>
  <c r="BF547" i="1"/>
  <c r="AS567" i="1"/>
  <c r="AP587" i="1"/>
  <c r="BV522" i="1"/>
  <c r="BV526" i="1" s="1"/>
  <c r="BL523" i="1"/>
  <c r="BL527" i="1" s="1"/>
  <c r="AJ532" i="1"/>
  <c r="AJ536" i="1" s="1"/>
  <c r="AR532" i="1"/>
  <c r="AR536" i="1" s="1"/>
  <c r="AZ532" i="1"/>
  <c r="BH532" i="1"/>
  <c r="BH536" i="1" s="1"/>
  <c r="Z533" i="1"/>
  <c r="Z537" i="1" s="1"/>
  <c r="AH533" i="1"/>
  <c r="AH537" i="1" s="1"/>
  <c r="AP533" i="1"/>
  <c r="AP537" i="1" s="1"/>
  <c r="AX533" i="1"/>
  <c r="AX537" i="1" s="1"/>
  <c r="BN533" i="1"/>
  <c r="BN537" i="1" s="1"/>
  <c r="R536" i="1"/>
  <c r="Z536" i="1"/>
  <c r="BB536" i="1"/>
  <c r="AS537" i="1"/>
  <c r="BY537" i="1"/>
  <c r="X543" i="1"/>
  <c r="AY543" i="1"/>
  <c r="AY547" i="1" s="1"/>
  <c r="BN547" i="1"/>
  <c r="Q512" i="1"/>
  <c r="Q516" i="1" s="1"/>
  <c r="Y512" i="1"/>
  <c r="Y516" i="1" s="1"/>
  <c r="AW512" i="1"/>
  <c r="AW516" i="1" s="1"/>
  <c r="AM513" i="1"/>
  <c r="AM517" i="1" s="1"/>
  <c r="BC513" i="1"/>
  <c r="BC517" i="1" s="1"/>
  <c r="BK513" i="1"/>
  <c r="BK517" i="1" s="1"/>
  <c r="BS513" i="1"/>
  <c r="BS517" i="1" s="1"/>
  <c r="BE517" i="1"/>
  <c r="BM517" i="1"/>
  <c r="BU517" i="1"/>
  <c r="S522" i="1"/>
  <c r="S526" i="1" s="1"/>
  <c r="AQ522" i="1"/>
  <c r="AQ526" i="1" s="1"/>
  <c r="AY522" i="1"/>
  <c r="AY526" i="1" s="1"/>
  <c r="BG522" i="1"/>
  <c r="BG526" i="1" s="1"/>
  <c r="AG523" i="1"/>
  <c r="AG527" i="1" s="1"/>
  <c r="BE523" i="1"/>
  <c r="BE527" i="1" s="1"/>
  <c r="BM523" i="1"/>
  <c r="BM527" i="1" s="1"/>
  <c r="S527" i="1"/>
  <c r="AI527" i="1"/>
  <c r="AQ527" i="1"/>
  <c r="AY527" i="1"/>
  <c r="BG527" i="1"/>
  <c r="BO527" i="1"/>
  <c r="BW527" i="1"/>
  <c r="U532" i="1"/>
  <c r="U536" i="1" s="1"/>
  <c r="AC532" i="1"/>
  <c r="AC536" i="1" s="1"/>
  <c r="AK532" i="1"/>
  <c r="AK536" i="1" s="1"/>
  <c r="AS532" i="1"/>
  <c r="AS536" i="1" s="1"/>
  <c r="BA532" i="1"/>
  <c r="BI532" i="1"/>
  <c r="BI536" i="1" s="1"/>
  <c r="BQ532" i="1"/>
  <c r="BQ536" i="1" s="1"/>
  <c r="BY532" i="1"/>
  <c r="BY536" i="1" s="1"/>
  <c r="S533" i="1"/>
  <c r="S537" i="1" s="1"/>
  <c r="AA533" i="1"/>
  <c r="AA537" i="1" s="1"/>
  <c r="AI533" i="1"/>
  <c r="AI537" i="1" s="1"/>
  <c r="AQ533" i="1"/>
  <c r="AQ537" i="1" s="1"/>
  <c r="AY533" i="1"/>
  <c r="AY537" i="1" s="1"/>
  <c r="BO533" i="1"/>
  <c r="BO537" i="1" s="1"/>
  <c r="BW533" i="1"/>
  <c r="BW537" i="1" s="1"/>
  <c r="BC536" i="1"/>
  <c r="AJ537" i="1"/>
  <c r="BP537" i="1"/>
  <c r="T542" i="1"/>
  <c r="T546" i="1" s="1"/>
  <c r="AD542" i="1"/>
  <c r="AP542" i="1"/>
  <c r="BZ542" i="1"/>
  <c r="Z543" i="1"/>
  <c r="Z547" i="1" s="1"/>
  <c r="AJ543" i="1"/>
  <c r="AJ547" i="1" s="1"/>
  <c r="AZ543" i="1"/>
  <c r="AZ547" i="1" s="1"/>
  <c r="BX543" i="1"/>
  <c r="BX547" i="1" s="1"/>
  <c r="P546" i="1"/>
  <c r="BS543" i="1"/>
  <c r="BC543" i="1"/>
  <c r="BI543" i="1"/>
  <c r="BI547" i="1" s="1"/>
  <c r="U543" i="1"/>
  <c r="U547" i="1" s="1"/>
  <c r="BU543" i="1"/>
  <c r="BU547" i="1" s="1"/>
  <c r="BV547" i="1"/>
  <c r="BS556" i="1"/>
  <c r="T586" i="1"/>
  <c r="AE616" i="1"/>
  <c r="AJ522" i="1"/>
  <c r="AJ526" i="1" s="1"/>
  <c r="AR522" i="1"/>
  <c r="AR526" i="1" s="1"/>
  <c r="AZ522" i="1"/>
  <c r="AZ526" i="1" s="1"/>
  <c r="AL532" i="1"/>
  <c r="AT532" i="1"/>
  <c r="AT536" i="1" s="1"/>
  <c r="BJ532" i="1"/>
  <c r="BJ536" i="1" s="1"/>
  <c r="AB533" i="1"/>
  <c r="AB537" i="1" s="1"/>
  <c r="AB536" i="1"/>
  <c r="BZ536" i="1"/>
  <c r="AK537" i="1"/>
  <c r="BQ537" i="1"/>
  <c r="AE542" i="1"/>
  <c r="AN543" i="1"/>
  <c r="AN547" i="1" s="1"/>
  <c r="BL543" i="1"/>
  <c r="BL547" i="1" s="1"/>
  <c r="CB543" i="1"/>
  <c r="AD546" i="1"/>
  <c r="AL546" i="1"/>
  <c r="AL547" i="1"/>
  <c r="AT546" i="1"/>
  <c r="AT547" i="1"/>
  <c r="BB546" i="1"/>
  <c r="BB547" i="1"/>
  <c r="BJ546" i="1"/>
  <c r="BJ547" i="1"/>
  <c r="BR546" i="1"/>
  <c r="BR547" i="1"/>
  <c r="BZ546" i="1"/>
  <c r="BM542" i="1"/>
  <c r="BL542" i="1"/>
  <c r="BL546" i="1" s="1"/>
  <c r="BK542" i="1"/>
  <c r="BK546" i="1" s="1"/>
  <c r="P556" i="1"/>
  <c r="X556" i="1"/>
  <c r="X557" i="1"/>
  <c r="AV556" i="1"/>
  <c r="BD557" i="1"/>
  <c r="BD556" i="1"/>
  <c r="BL557" i="1"/>
  <c r="BL556" i="1"/>
  <c r="BT556" i="1"/>
  <c r="BV552" i="1"/>
  <c r="BN552" i="1"/>
  <c r="BU552" i="1"/>
  <c r="BU556" i="1" s="1"/>
  <c r="BT552" i="1"/>
  <c r="AV552" i="1"/>
  <c r="AN552" i="1"/>
  <c r="AN556" i="1" s="1"/>
  <c r="BS552" i="1"/>
  <c r="BC552" i="1"/>
  <c r="BC556" i="1" s="1"/>
  <c r="AE552" i="1"/>
  <c r="AE556" i="1" s="1"/>
  <c r="BI552" i="1"/>
  <c r="BI556" i="1" s="1"/>
  <c r="U552" i="1"/>
  <c r="U556" i="1" s="1"/>
  <c r="BE553" i="1"/>
  <c r="BD553" i="1"/>
  <c r="BC553" i="1"/>
  <c r="BC557" i="1" s="1"/>
  <c r="BB553" i="1"/>
  <c r="BB557" i="1" s="1"/>
  <c r="BA553" i="1"/>
  <c r="AS553" i="1"/>
  <c r="AS557" i="1" s="1"/>
  <c r="AK553" i="1"/>
  <c r="AK557" i="1" s="1"/>
  <c r="AB553" i="1"/>
  <c r="AB557" i="1" s="1"/>
  <c r="BG553" i="1"/>
  <c r="P566" i="1"/>
  <c r="X566" i="1"/>
  <c r="AN567" i="1"/>
  <c r="AN566" i="1"/>
  <c r="AV566" i="1"/>
  <c r="BD567" i="1"/>
  <c r="BD566" i="1"/>
  <c r="BL567" i="1"/>
  <c r="BL566" i="1"/>
  <c r="BT566" i="1"/>
  <c r="BV562" i="1"/>
  <c r="BN562" i="1"/>
  <c r="BU562" i="1"/>
  <c r="BU566" i="1" s="1"/>
  <c r="BT562" i="1"/>
  <c r="AV562" i="1"/>
  <c r="AN562" i="1"/>
  <c r="BS562" i="1"/>
  <c r="BS566" i="1" s="1"/>
  <c r="BC562" i="1"/>
  <c r="BC566" i="1" s="1"/>
  <c r="AE562" i="1"/>
  <c r="AE566" i="1" s="1"/>
  <c r="BI562" i="1"/>
  <c r="BI566" i="1" s="1"/>
  <c r="U562" i="1"/>
  <c r="U566" i="1" s="1"/>
  <c r="BE563" i="1"/>
  <c r="BE567" i="1" s="1"/>
  <c r="BD563" i="1"/>
  <c r="BC563" i="1"/>
  <c r="BC567" i="1" s="1"/>
  <c r="BB563" i="1"/>
  <c r="BB567" i="1" s="1"/>
  <c r="BA563" i="1"/>
  <c r="BA567" i="1" s="1"/>
  <c r="AS563" i="1"/>
  <c r="AK563" i="1"/>
  <c r="AK567" i="1" s="1"/>
  <c r="AB563" i="1"/>
  <c r="AB567" i="1" s="1"/>
  <c r="BG563" i="1"/>
  <c r="P576" i="1"/>
  <c r="X576" i="1"/>
  <c r="AN577" i="1"/>
  <c r="AN576" i="1"/>
  <c r="AV577" i="1"/>
  <c r="AV576" i="1"/>
  <c r="BD577" i="1"/>
  <c r="BD576" i="1"/>
  <c r="BL577" i="1"/>
  <c r="BL576" i="1"/>
  <c r="BT576" i="1"/>
  <c r="BT577" i="1"/>
  <c r="BV572" i="1"/>
  <c r="BN572" i="1"/>
  <c r="BU572" i="1"/>
  <c r="BU576" i="1" s="1"/>
  <c r="BT572" i="1"/>
  <c r="AV572" i="1"/>
  <c r="AN572" i="1"/>
  <c r="BS572" i="1"/>
  <c r="BS576" i="1" s="1"/>
  <c r="BC572" i="1"/>
  <c r="BC576" i="1" s="1"/>
  <c r="AE572" i="1"/>
  <c r="AE576" i="1" s="1"/>
  <c r="BI572" i="1"/>
  <c r="BI576" i="1" s="1"/>
  <c r="U572" i="1"/>
  <c r="U576" i="1" s="1"/>
  <c r="BE573" i="1"/>
  <c r="BD573" i="1"/>
  <c r="BC573" i="1"/>
  <c r="BC577" i="1" s="1"/>
  <c r="BB573" i="1"/>
  <c r="BB577" i="1" s="1"/>
  <c r="BA573" i="1"/>
  <c r="AS573" i="1"/>
  <c r="AS577" i="1" s="1"/>
  <c r="AK573" i="1"/>
  <c r="AK577" i="1" s="1"/>
  <c r="AB573" i="1"/>
  <c r="AB577" i="1" s="1"/>
  <c r="BG573" i="1"/>
  <c r="X587" i="1"/>
  <c r="BO512" i="1"/>
  <c r="BO516" i="1" s="1"/>
  <c r="AA523" i="1"/>
  <c r="AA527" i="1" s="1"/>
  <c r="O532" i="1"/>
  <c r="O536" i="1" s="1"/>
  <c r="W532" i="1"/>
  <c r="W536" i="1" s="1"/>
  <c r="BA533" i="1"/>
  <c r="BA537" i="1" s="1"/>
  <c r="AL536" i="1"/>
  <c r="AU536" i="1"/>
  <c r="CA536" i="1"/>
  <c r="BH537" i="1"/>
  <c r="V542" i="1"/>
  <c r="V546" i="1" s="1"/>
  <c r="AH542" i="1"/>
  <c r="AH546" i="1" s="1"/>
  <c r="BP542" i="1"/>
  <c r="BP546" i="1" s="1"/>
  <c r="P543" i="1"/>
  <c r="P547" i="1" s="1"/>
  <c r="AP543" i="1"/>
  <c r="AP547" i="1" s="1"/>
  <c r="O546" i="1"/>
  <c r="W546" i="1"/>
  <c r="AE546" i="1"/>
  <c r="AM546" i="1"/>
  <c r="BS546" i="1"/>
  <c r="CA546" i="1"/>
  <c r="AE543" i="1"/>
  <c r="CA543" i="1"/>
  <c r="AH547" i="1"/>
  <c r="Q556" i="1"/>
  <c r="AW557" i="1"/>
  <c r="BE557" i="1"/>
  <c r="BU557" i="1"/>
  <c r="AW567" i="1"/>
  <c r="BU567" i="1"/>
  <c r="AW577" i="1"/>
  <c r="BE577" i="1"/>
  <c r="BU577" i="1"/>
  <c r="AV587" i="1"/>
  <c r="AS552" i="1"/>
  <c r="AS556" i="1" s="1"/>
  <c r="BY552" i="1"/>
  <c r="S553" i="1"/>
  <c r="S557" i="1" s="1"/>
  <c r="BO553" i="1"/>
  <c r="BO557" i="1" s="1"/>
  <c r="BW553" i="1"/>
  <c r="BW557" i="1" s="1"/>
  <c r="S556" i="1"/>
  <c r="AB556" i="1"/>
  <c r="BW556" i="1"/>
  <c r="AG557" i="1"/>
  <c r="AP557" i="1"/>
  <c r="AY557" i="1"/>
  <c r="BI557" i="1"/>
  <c r="S566" i="1"/>
  <c r="AB566" i="1"/>
  <c r="BW566" i="1"/>
  <c r="AG567" i="1"/>
  <c r="AP567" i="1"/>
  <c r="AY567" i="1"/>
  <c r="BI567" i="1"/>
  <c r="S576" i="1"/>
  <c r="AB576" i="1"/>
  <c r="BW576" i="1"/>
  <c r="AG577" i="1"/>
  <c r="AP577" i="1"/>
  <c r="AY577" i="1"/>
  <c r="BI577" i="1"/>
  <c r="AO586" i="1"/>
  <c r="AO587" i="1"/>
  <c r="AW586" i="1"/>
  <c r="AW587" i="1"/>
  <c r="BE586" i="1"/>
  <c r="BU587" i="1"/>
  <c r="BU586" i="1"/>
  <c r="Z587" i="1"/>
  <c r="BD597" i="1"/>
  <c r="BL597" i="1"/>
  <c r="BT597" i="1"/>
  <c r="AM593" i="1"/>
  <c r="AM597" i="1" s="1"/>
  <c r="AL593" i="1"/>
  <c r="AK593" i="1"/>
  <c r="AK597" i="1" s="1"/>
  <c r="AR593" i="1"/>
  <c r="AJ593" i="1"/>
  <c r="AQ593" i="1"/>
  <c r="AQ597" i="1" s="1"/>
  <c r="AP593" i="1"/>
  <c r="AP597" i="1" s="1"/>
  <c r="Z593" i="1"/>
  <c r="AO593" i="1"/>
  <c r="BZ593" i="1"/>
  <c r="BZ597" i="1" s="1"/>
  <c r="BX593" i="1"/>
  <c r="AY593" i="1"/>
  <c r="AY597" i="1" s="1"/>
  <c r="BF593" i="1"/>
  <c r="AH593" i="1"/>
  <c r="BU593" i="1"/>
  <c r="P616" i="1"/>
  <c r="P617" i="1"/>
  <c r="X616" i="1"/>
  <c r="X617" i="1"/>
  <c r="AF616" i="1"/>
  <c r="AN617" i="1"/>
  <c r="AV616" i="1"/>
  <c r="AV617" i="1"/>
  <c r="BD616" i="1"/>
  <c r="BD617" i="1"/>
  <c r="BL616" i="1"/>
  <c r="CB616" i="1"/>
  <c r="CB617" i="1"/>
  <c r="BV612" i="1"/>
  <c r="BV616" i="1" s="1"/>
  <c r="BN612" i="1"/>
  <c r="BN616" i="1" s="1"/>
  <c r="BU612" i="1"/>
  <c r="BU616" i="1" s="1"/>
  <c r="BT612" i="1"/>
  <c r="BT616" i="1" s="1"/>
  <c r="AV612" i="1"/>
  <c r="AN612" i="1"/>
  <c r="AN616" i="1" s="1"/>
  <c r="BS612" i="1"/>
  <c r="BS616" i="1" s="1"/>
  <c r="BC612" i="1"/>
  <c r="BC616" i="1" s="1"/>
  <c r="AE612" i="1"/>
  <c r="BI612" i="1"/>
  <c r="BI616" i="1" s="1"/>
  <c r="U612" i="1"/>
  <c r="U616" i="1" s="1"/>
  <c r="T556" i="1"/>
  <c r="AC556" i="1"/>
  <c r="BN556" i="1"/>
  <c r="BX556" i="1"/>
  <c r="Z557" i="1"/>
  <c r="AH557" i="1"/>
  <c r="AQ557" i="1"/>
  <c r="BA557" i="1"/>
  <c r="T566" i="1"/>
  <c r="BN566" i="1"/>
  <c r="BX566" i="1"/>
  <c r="Z567" i="1"/>
  <c r="AH567" i="1"/>
  <c r="AQ567" i="1"/>
  <c r="T576" i="1"/>
  <c r="AC576" i="1"/>
  <c r="BN576" i="1"/>
  <c r="BX576" i="1"/>
  <c r="Z577" i="1"/>
  <c r="AH577" i="1"/>
  <c r="AQ577" i="1"/>
  <c r="BA577" i="1"/>
  <c r="R587" i="1"/>
  <c r="AH586" i="1"/>
  <c r="AX586" i="1"/>
  <c r="AX587" i="1"/>
  <c r="BF586" i="1"/>
  <c r="BF587" i="1"/>
  <c r="BN587" i="1"/>
  <c r="BU597" i="1"/>
  <c r="BS603" i="1"/>
  <c r="BC603" i="1"/>
  <c r="BC607" i="1" s="1"/>
  <c r="AE603" i="1"/>
  <c r="BI603" i="1"/>
  <c r="U603" i="1"/>
  <c r="BV603" i="1"/>
  <c r="BV607" i="1" s="1"/>
  <c r="BN603" i="1"/>
  <c r="BN607" i="1" s="1"/>
  <c r="BU603" i="1"/>
  <c r="BO556" i="1"/>
  <c r="BE576" i="1"/>
  <c r="S587" i="1"/>
  <c r="AA587" i="1"/>
  <c r="BW587" i="1"/>
  <c r="AP586" i="1"/>
  <c r="AG587" i="1"/>
  <c r="BE587" i="1"/>
  <c r="Z597" i="1"/>
  <c r="AH597" i="1"/>
  <c r="AX596" i="1"/>
  <c r="V606" i="1"/>
  <c r="V607" i="1"/>
  <c r="AD606" i="1"/>
  <c r="AD607" i="1"/>
  <c r="AL606" i="1"/>
  <c r="AL607" i="1"/>
  <c r="BB606" i="1"/>
  <c r="BB607" i="1"/>
  <c r="BJ607" i="1"/>
  <c r="BR606" i="1"/>
  <c r="BR607" i="1"/>
  <c r="BZ606" i="1"/>
  <c r="BM602" i="1"/>
  <c r="BM606" i="1" s="1"/>
  <c r="BL602" i="1"/>
  <c r="BL606" i="1" s="1"/>
  <c r="BK602" i="1"/>
  <c r="BJ602" i="1"/>
  <c r="BJ606" i="1" s="1"/>
  <c r="AT602" i="1"/>
  <c r="AT606" i="1" s="1"/>
  <c r="AL602" i="1"/>
  <c r="BI602" i="1"/>
  <c r="BI606" i="1" s="1"/>
  <c r="BA602" i="1"/>
  <c r="BA606" i="1" s="1"/>
  <c r="AC602" i="1"/>
  <c r="AC606" i="1" s="1"/>
  <c r="BH602" i="1"/>
  <c r="BH606" i="1" s="1"/>
  <c r="S602" i="1"/>
  <c r="S606" i="1" s="1"/>
  <c r="AP617" i="1"/>
  <c r="AX617" i="1"/>
  <c r="BF617" i="1"/>
  <c r="BV617" i="1"/>
  <c r="BP556" i="1"/>
  <c r="BP566" i="1"/>
  <c r="BF576" i="1"/>
  <c r="BP576" i="1"/>
  <c r="T587" i="1"/>
  <c r="AB587" i="1"/>
  <c r="AJ587" i="1"/>
  <c r="BH586" i="1"/>
  <c r="BP586" i="1"/>
  <c r="BX587" i="1"/>
  <c r="AH587" i="1"/>
  <c r="AE606" i="1"/>
  <c r="BK606" i="1"/>
  <c r="AA617" i="1"/>
  <c r="V667" i="1"/>
  <c r="V666" i="1"/>
  <c r="AD667" i="1"/>
  <c r="AD666" i="1"/>
  <c r="AL666" i="1"/>
  <c r="AL667" i="1"/>
  <c r="AT666" i="1"/>
  <c r="AT667" i="1"/>
  <c r="BB666" i="1"/>
  <c r="BB667" i="1"/>
  <c r="BJ666" i="1"/>
  <c r="BJ667" i="1"/>
  <c r="BZ666" i="1"/>
  <c r="BZ667" i="1"/>
  <c r="AE547" i="1"/>
  <c r="AM547" i="1"/>
  <c r="AU547" i="1"/>
  <c r="BC547" i="1"/>
  <c r="BS547" i="1"/>
  <c r="CA547" i="1"/>
  <c r="Q552" i="1"/>
  <c r="Y552" i="1"/>
  <c r="AW552" i="1"/>
  <c r="AW556" i="1" s="1"/>
  <c r="BM552" i="1"/>
  <c r="O553" i="1"/>
  <c r="O557" i="1" s="1"/>
  <c r="W553" i="1"/>
  <c r="W557" i="1" s="1"/>
  <c r="BS553" i="1"/>
  <c r="BS557" i="1" s="1"/>
  <c r="BS563" i="1"/>
  <c r="BS567" i="1" s="1"/>
  <c r="U586" i="1"/>
  <c r="AC587" i="1"/>
  <c r="AK587" i="1"/>
  <c r="AS587" i="1"/>
  <c r="BA586" i="1"/>
  <c r="BQ586" i="1"/>
  <c r="AB586" i="1"/>
  <c r="BN586" i="1"/>
  <c r="T597" i="1"/>
  <c r="AJ597" i="1"/>
  <c r="BH596" i="1"/>
  <c r="BX597" i="1"/>
  <c r="P607" i="1"/>
  <c r="X607" i="1"/>
  <c r="AF607" i="1"/>
  <c r="AN607" i="1"/>
  <c r="BD607" i="1"/>
  <c r="BL607" i="1"/>
  <c r="BT607" i="1"/>
  <c r="CB607" i="1"/>
  <c r="T616" i="1"/>
  <c r="AB616" i="1"/>
  <c r="AZ616" i="1"/>
  <c r="BP616" i="1"/>
  <c r="BX616" i="1"/>
  <c r="AN542" i="1"/>
  <c r="AN546" i="1" s="1"/>
  <c r="AV542" i="1"/>
  <c r="AV546" i="1" s="1"/>
  <c r="BT542" i="1"/>
  <c r="BT546" i="1" s="1"/>
  <c r="AD543" i="1"/>
  <c r="AD547" i="1" s="1"/>
  <c r="BZ543" i="1"/>
  <c r="BZ547" i="1" s="1"/>
  <c r="Z552" i="1"/>
  <c r="Z556" i="1" s="1"/>
  <c r="AH552" i="1"/>
  <c r="AH556" i="1" s="1"/>
  <c r="AP552" i="1"/>
  <c r="AP556" i="1" s="1"/>
  <c r="AX552" i="1"/>
  <c r="AX556" i="1" s="1"/>
  <c r="P553" i="1"/>
  <c r="P557" i="1" s="1"/>
  <c r="X553" i="1"/>
  <c r="AF553" i="1"/>
  <c r="AF557" i="1" s="1"/>
  <c r="AN553" i="1"/>
  <c r="AN557" i="1" s="1"/>
  <c r="AV553" i="1"/>
  <c r="AV557" i="1" s="1"/>
  <c r="BT553" i="1"/>
  <c r="BT557" i="1" s="1"/>
  <c r="Z562" i="1"/>
  <c r="Z566" i="1" s="1"/>
  <c r="AH562" i="1"/>
  <c r="AH566" i="1" s="1"/>
  <c r="AP562" i="1"/>
  <c r="AP566" i="1" s="1"/>
  <c r="AX562" i="1"/>
  <c r="AX566" i="1" s="1"/>
  <c r="P563" i="1"/>
  <c r="P567" i="1" s="1"/>
  <c r="X563" i="1"/>
  <c r="X567" i="1" s="1"/>
  <c r="AF563" i="1"/>
  <c r="AF567" i="1" s="1"/>
  <c r="AN563" i="1"/>
  <c r="AV563" i="1"/>
  <c r="AV567" i="1" s="1"/>
  <c r="BT563" i="1"/>
  <c r="BT567" i="1" s="1"/>
  <c r="AX572" i="1"/>
  <c r="AX576" i="1" s="1"/>
  <c r="P573" i="1"/>
  <c r="P577" i="1" s="1"/>
  <c r="O580" i="1" s="1"/>
  <c r="X573" i="1"/>
  <c r="X577" i="1" s="1"/>
  <c r="AF573" i="1"/>
  <c r="AF577" i="1" s="1"/>
  <c r="V586" i="1"/>
  <c r="V587" i="1"/>
  <c r="AD586" i="1"/>
  <c r="AL587" i="1"/>
  <c r="AT587" i="1"/>
  <c r="BB587" i="1"/>
  <c r="BJ586" i="1"/>
  <c r="BZ586" i="1"/>
  <c r="Q586" i="1"/>
  <c r="AC586" i="1"/>
  <c r="P593" i="1"/>
  <c r="P597" i="1" s="1"/>
  <c r="X593" i="1"/>
  <c r="X597" i="1" s="1"/>
  <c r="U596" i="1"/>
  <c r="AV603" i="1"/>
  <c r="AV607" i="1" s="1"/>
  <c r="BU607" i="1"/>
  <c r="O543" i="1"/>
  <c r="O547" i="1" s="1"/>
  <c r="W543" i="1"/>
  <c r="W547" i="1" s="1"/>
  <c r="BK543" i="1"/>
  <c r="BK547" i="1" s="1"/>
  <c r="AA552" i="1"/>
  <c r="AA556" i="1" s="1"/>
  <c r="Q553" i="1"/>
  <c r="Q557" i="1" s="1"/>
  <c r="AO553" i="1"/>
  <c r="AO557" i="1" s="1"/>
  <c r="AA562" i="1"/>
  <c r="AA566" i="1" s="1"/>
  <c r="BO562" i="1"/>
  <c r="BO566" i="1" s="1"/>
  <c r="Q563" i="1"/>
  <c r="Q567" i="1" s="1"/>
  <c r="AO563" i="1"/>
  <c r="AO567" i="1" s="1"/>
  <c r="AA572" i="1"/>
  <c r="AA576" i="1" s="1"/>
  <c r="BO572" i="1"/>
  <c r="BO576" i="1" s="1"/>
  <c r="Q573" i="1"/>
  <c r="Q577" i="1" s="1"/>
  <c r="AO573" i="1"/>
  <c r="AO577" i="1" s="1"/>
  <c r="AA582" i="1"/>
  <c r="AA586" i="1" s="1"/>
  <c r="BO582" i="1"/>
  <c r="BO586" i="1" s="1"/>
  <c r="O586" i="1"/>
  <c r="O587" i="1"/>
  <c r="W586" i="1"/>
  <c r="W587" i="1"/>
  <c r="AE586" i="1"/>
  <c r="AE587" i="1"/>
  <c r="AM586" i="1"/>
  <c r="AU587" i="1"/>
  <c r="BC587" i="1"/>
  <c r="BK587" i="1"/>
  <c r="BK586" i="1"/>
  <c r="R586" i="1"/>
  <c r="U587" i="1"/>
  <c r="AQ587" i="1"/>
  <c r="AN593" i="1"/>
  <c r="CB593" i="1"/>
  <c r="V596" i="1"/>
  <c r="V597" i="1"/>
  <c r="AD596" i="1"/>
  <c r="AL597" i="1"/>
  <c r="AL596" i="1"/>
  <c r="AT597" i="1"/>
  <c r="AT596" i="1"/>
  <c r="BB596" i="1"/>
  <c r="BJ596" i="1"/>
  <c r="BZ596" i="1"/>
  <c r="BM592" i="1"/>
  <c r="BL592" i="1"/>
  <c r="BK592" i="1"/>
  <c r="BI592" i="1"/>
  <c r="BI596" i="1" s="1"/>
  <c r="BA592" i="1"/>
  <c r="BA596" i="1" s="1"/>
  <c r="AC592" i="1"/>
  <c r="AC596" i="1" s="1"/>
  <c r="BH592" i="1"/>
  <c r="S592" i="1"/>
  <c r="S596" i="1" s="1"/>
  <c r="R606" i="1"/>
  <c r="Z606" i="1"/>
  <c r="AH606" i="1"/>
  <c r="AP606" i="1"/>
  <c r="AX606" i="1"/>
  <c r="BF606" i="1"/>
  <c r="BN606" i="1"/>
  <c r="BV606" i="1"/>
  <c r="AG613" i="1"/>
  <c r="AG617" i="1" s="1"/>
  <c r="AF613" i="1"/>
  <c r="AF617" i="1" s="1"/>
  <c r="AE613" i="1"/>
  <c r="O613" i="1"/>
  <c r="O617" i="1" s="1"/>
  <c r="AD613" i="1"/>
  <c r="AD617" i="1" s="1"/>
  <c r="AC613" i="1"/>
  <c r="AC617" i="1" s="1"/>
  <c r="AB613" i="1"/>
  <c r="AB617" i="1" s="1"/>
  <c r="AI613" i="1"/>
  <c r="AI617" i="1" s="1"/>
  <c r="AA613" i="1"/>
  <c r="BE613" i="1"/>
  <c r="BT613" i="1"/>
  <c r="BT617" i="1" s="1"/>
  <c r="CA613" i="1"/>
  <c r="CA617" i="1" s="1"/>
  <c r="W613" i="1"/>
  <c r="W617" i="1" s="1"/>
  <c r="BZ613" i="1"/>
  <c r="BZ617" i="1" s="1"/>
  <c r="BP613" i="1"/>
  <c r="BP617" i="1" s="1"/>
  <c r="BW613" i="1"/>
  <c r="BW617" i="1" s="1"/>
  <c r="BP587" i="1"/>
  <c r="BW592" i="1"/>
  <c r="BW596" i="1" s="1"/>
  <c r="Q596" i="1"/>
  <c r="Z596" i="1"/>
  <c r="AH596" i="1"/>
  <c r="AE597" i="1"/>
  <c r="AN597" i="1"/>
  <c r="AW597" i="1"/>
  <c r="BF597" i="1"/>
  <c r="BP597" i="1"/>
  <c r="Q606" i="1"/>
  <c r="Y606" i="1"/>
  <c r="AG606" i="1"/>
  <c r="AO606" i="1"/>
  <c r="AW606" i="1"/>
  <c r="BE606" i="1"/>
  <c r="BU606" i="1"/>
  <c r="S616" i="1"/>
  <c r="AQ616" i="1"/>
  <c r="AY616" i="1"/>
  <c r="BG616" i="1"/>
  <c r="BO616" i="1"/>
  <c r="BW616" i="1"/>
  <c r="BH587" i="1"/>
  <c r="BQ587" i="1"/>
  <c r="R596" i="1"/>
  <c r="BK596" i="1"/>
  <c r="BU596" i="1"/>
  <c r="O597" i="1"/>
  <c r="W597" i="1"/>
  <c r="AF597" i="1"/>
  <c r="AO597" i="1"/>
  <c r="AX597" i="1"/>
  <c r="T627" i="1"/>
  <c r="T626" i="1"/>
  <c r="AB627" i="1"/>
  <c r="AB626" i="1"/>
  <c r="AJ627" i="1"/>
  <c r="AJ626" i="1"/>
  <c r="AR627" i="1"/>
  <c r="AR626" i="1"/>
  <c r="AZ627" i="1"/>
  <c r="AZ626" i="1"/>
  <c r="BH627" i="1"/>
  <c r="BH626" i="1"/>
  <c r="BP627" i="1"/>
  <c r="BP626" i="1"/>
  <c r="BX627" i="1"/>
  <c r="BX626" i="1"/>
  <c r="X667" i="1"/>
  <c r="AV667" i="1"/>
  <c r="BD667" i="1"/>
  <c r="BL667" i="1"/>
  <c r="BT667" i="1"/>
  <c r="BC596" i="1"/>
  <c r="BL596" i="1"/>
  <c r="U607" i="1"/>
  <c r="AC607" i="1"/>
  <c r="AK607" i="1"/>
  <c r="BA607" i="1"/>
  <c r="BI607" i="1"/>
  <c r="BQ607" i="1"/>
  <c r="BY607" i="1"/>
  <c r="AE617" i="1"/>
  <c r="AM617" i="1"/>
  <c r="AU617" i="1"/>
  <c r="BC617" i="1"/>
  <c r="BS617" i="1"/>
  <c r="BN596" i="1"/>
  <c r="V626" i="1"/>
  <c r="AD626" i="1"/>
  <c r="AL626" i="1"/>
  <c r="AT626" i="1"/>
  <c r="BB626" i="1"/>
  <c r="BJ626" i="1"/>
  <c r="S637" i="1"/>
  <c r="S636" i="1"/>
  <c r="O639" i="1" s="1"/>
  <c r="AA637" i="1"/>
  <c r="AA636" i="1"/>
  <c r="AI637" i="1"/>
  <c r="AI636" i="1"/>
  <c r="AQ637" i="1"/>
  <c r="AQ636" i="1"/>
  <c r="AY637" i="1"/>
  <c r="AY636" i="1"/>
  <c r="BG637" i="1"/>
  <c r="BG636" i="1"/>
  <c r="BO637" i="1"/>
  <c r="BO636" i="1"/>
  <c r="BW637" i="1"/>
  <c r="BW636" i="1"/>
  <c r="R666" i="1"/>
  <c r="Z666" i="1"/>
  <c r="BF666" i="1"/>
  <c r="BN666" i="1"/>
  <c r="O592" i="1"/>
  <c r="O596" i="1" s="1"/>
  <c r="W592" i="1"/>
  <c r="W596" i="1" s="1"/>
  <c r="AE592" i="1"/>
  <c r="AE596" i="1" s="1"/>
  <c r="CA592" i="1"/>
  <c r="BI593" i="1"/>
  <c r="BI597" i="1" s="1"/>
  <c r="BQ593" i="1"/>
  <c r="BQ597" i="1" s="1"/>
  <c r="O602" i="1"/>
  <c r="O606" i="1" s="1"/>
  <c r="W602" i="1"/>
  <c r="W606" i="1" s="1"/>
  <c r="AE602" i="1"/>
  <c r="CA602" i="1"/>
  <c r="CA606" i="1" s="1"/>
  <c r="AS603" i="1"/>
  <c r="AS607" i="1" s="1"/>
  <c r="O607" i="1"/>
  <c r="W607" i="1"/>
  <c r="AE607" i="1"/>
  <c r="AM607" i="1"/>
  <c r="AU607" i="1"/>
  <c r="BS607" i="1"/>
  <c r="CA607" i="1"/>
  <c r="Q612" i="1"/>
  <c r="Q616" i="1" s="1"/>
  <c r="Y612" i="1"/>
  <c r="Y616" i="1" s="1"/>
  <c r="AW612" i="1"/>
  <c r="AW616" i="1" s="1"/>
  <c r="BM612" i="1"/>
  <c r="BM616" i="1" s="1"/>
  <c r="AU613" i="1"/>
  <c r="BK613" i="1"/>
  <c r="BK617" i="1" s="1"/>
  <c r="Q617" i="1"/>
  <c r="Y617" i="1"/>
  <c r="AO617" i="1"/>
  <c r="AW617" i="1"/>
  <c r="BE617" i="1"/>
  <c r="BM617" i="1"/>
  <c r="BU617" i="1"/>
  <c r="O627" i="1"/>
  <c r="W627" i="1"/>
  <c r="AE627" i="1"/>
  <c r="AM627" i="1"/>
  <c r="AU627" i="1"/>
  <c r="BC627" i="1"/>
  <c r="BK627" i="1"/>
  <c r="BS627" i="1"/>
  <c r="CA627" i="1"/>
  <c r="AC626" i="1"/>
  <c r="BI626" i="1"/>
  <c r="Y636" i="1"/>
  <c r="BE636" i="1"/>
  <c r="AF592" i="1"/>
  <c r="AF596" i="1" s="1"/>
  <c r="BT592" i="1"/>
  <c r="BT596" i="1" s="1"/>
  <c r="AD593" i="1"/>
  <c r="AD597" i="1" s="1"/>
  <c r="BB593" i="1"/>
  <c r="BB597" i="1" s="1"/>
  <c r="BJ593" i="1"/>
  <c r="BJ597" i="1" s="1"/>
  <c r="BR593" i="1"/>
  <c r="AF602" i="1"/>
  <c r="AF606" i="1" s="1"/>
  <c r="BT602" i="1"/>
  <c r="BT606" i="1" s="1"/>
  <c r="AT603" i="1"/>
  <c r="AT607" i="1" s="1"/>
  <c r="BZ603" i="1"/>
  <c r="BZ607" i="1" s="1"/>
  <c r="AX612" i="1"/>
  <c r="AX616" i="1" s="1"/>
  <c r="BL613" i="1"/>
  <c r="BL617" i="1" s="1"/>
  <c r="P626" i="1"/>
  <c r="O629" i="1" s="1"/>
  <c r="X626" i="1"/>
  <c r="AF626" i="1"/>
  <c r="AN626" i="1"/>
  <c r="AV626" i="1"/>
  <c r="BD626" i="1"/>
  <c r="BL626" i="1"/>
  <c r="BT626" i="1"/>
  <c r="CB626" i="1"/>
  <c r="U647" i="1"/>
  <c r="U646" i="1"/>
  <c r="AC647" i="1"/>
  <c r="AC646" i="1"/>
  <c r="AK647" i="1"/>
  <c r="AK646" i="1"/>
  <c r="AS647" i="1"/>
  <c r="AS646" i="1"/>
  <c r="BA647" i="1"/>
  <c r="BA646" i="1"/>
  <c r="BI647" i="1"/>
  <c r="BI646" i="1"/>
  <c r="BQ647" i="1"/>
  <c r="BQ646" i="1"/>
  <c r="BY647" i="1"/>
  <c r="BY646" i="1"/>
  <c r="BK603" i="1"/>
  <c r="BK607" i="1" s="1"/>
  <c r="AA612" i="1"/>
  <c r="AA616" i="1" s="1"/>
  <c r="AI612" i="1"/>
  <c r="AI616" i="1" s="1"/>
  <c r="Q627" i="1"/>
  <c r="Q626" i="1"/>
  <c r="Y627" i="1"/>
  <c r="Y626" i="1"/>
  <c r="AG627" i="1"/>
  <c r="AG626" i="1"/>
  <c r="AO627" i="1"/>
  <c r="AO626" i="1"/>
  <c r="AW627" i="1"/>
  <c r="AW626" i="1"/>
  <c r="BE627" i="1"/>
  <c r="BE626" i="1"/>
  <c r="BM627" i="1"/>
  <c r="BM626" i="1"/>
  <c r="BU627" i="1"/>
  <c r="BU626" i="1"/>
  <c r="O657" i="1"/>
  <c r="O656" i="1"/>
  <c r="W657" i="1"/>
  <c r="W656" i="1"/>
  <c r="AE657" i="1"/>
  <c r="AE656" i="1"/>
  <c r="AM657" i="1"/>
  <c r="AM656" i="1"/>
  <c r="AU657" i="1"/>
  <c r="AU656" i="1"/>
  <c r="BC657" i="1"/>
  <c r="BC656" i="1"/>
  <c r="BK656" i="1"/>
  <c r="BK657" i="1"/>
  <c r="CA657" i="1"/>
  <c r="CA656" i="1"/>
  <c r="V627" i="1"/>
  <c r="AD627" i="1"/>
  <c r="AL627" i="1"/>
  <c r="AT627" i="1"/>
  <c r="BB627" i="1"/>
  <c r="BJ627" i="1"/>
  <c r="BR627" i="1"/>
  <c r="BZ627" i="1"/>
  <c r="P637" i="1"/>
  <c r="O640" i="1" s="1"/>
  <c r="X637" i="1"/>
  <c r="AF637" i="1"/>
  <c r="AN637" i="1"/>
  <c r="AV637" i="1"/>
  <c r="BD637" i="1"/>
  <c r="BL637" i="1"/>
  <c r="BT637" i="1"/>
  <c r="CB637" i="1"/>
  <c r="T646" i="1"/>
  <c r="AB646" i="1"/>
  <c r="AJ646" i="1"/>
  <c r="AR646" i="1"/>
  <c r="AZ646" i="1"/>
  <c r="BH646" i="1"/>
  <c r="BP646" i="1"/>
  <c r="BX646" i="1"/>
  <c r="R647" i="1"/>
  <c r="O650" i="1" s="1"/>
  <c r="Z647" i="1"/>
  <c r="AH647" i="1"/>
  <c r="AP647" i="1"/>
  <c r="AX647" i="1"/>
  <c r="BF647" i="1"/>
  <c r="BN647" i="1"/>
  <c r="BV647" i="1"/>
  <c r="V656" i="1"/>
  <c r="AD656" i="1"/>
  <c r="AL656" i="1"/>
  <c r="AT656" i="1"/>
  <c r="BB656" i="1"/>
  <c r="BR656" i="1"/>
  <c r="T657" i="1"/>
  <c r="AB657" i="1"/>
  <c r="AJ657" i="1"/>
  <c r="AR657" i="1"/>
  <c r="O667" i="1"/>
  <c r="O666" i="1"/>
  <c r="W667" i="1"/>
  <c r="W666" i="1"/>
  <c r="AE667" i="1"/>
  <c r="AE666" i="1"/>
  <c r="AM667" i="1"/>
  <c r="AM666" i="1"/>
  <c r="AU667" i="1"/>
  <c r="AU666" i="1"/>
  <c r="BC667" i="1"/>
  <c r="BC666" i="1"/>
  <c r="BK667" i="1"/>
  <c r="BK666" i="1"/>
  <c r="BS667" i="1"/>
  <c r="BS666" i="1"/>
  <c r="CA667" i="1"/>
  <c r="CA666" i="1"/>
  <c r="X666" i="1"/>
  <c r="AV666" i="1"/>
  <c r="BH666" i="1"/>
  <c r="BV666" i="1"/>
  <c r="BF667" i="1"/>
  <c r="S676" i="1"/>
  <c r="AA676" i="1"/>
  <c r="AI676" i="1"/>
  <c r="AQ676" i="1"/>
  <c r="AY676" i="1"/>
  <c r="BG676" i="1"/>
  <c r="BO676" i="1"/>
  <c r="BW676" i="1"/>
  <c r="BU657" i="1"/>
  <c r="AJ666" i="1"/>
  <c r="AX666" i="1"/>
  <c r="BM657" i="1"/>
  <c r="BV657" i="1"/>
  <c r="Q666" i="1"/>
  <c r="Y666" i="1"/>
  <c r="AG666" i="1"/>
  <c r="AO666" i="1"/>
  <c r="AW666" i="1"/>
  <c r="BE666" i="1"/>
  <c r="BM666" i="1"/>
  <c r="BU666" i="1"/>
  <c r="AK666" i="1"/>
  <c r="BL666" i="1"/>
  <c r="BX666" i="1"/>
  <c r="AW656" i="1"/>
  <c r="BE656" i="1"/>
  <c r="BN657" i="1"/>
  <c r="AB666" i="1"/>
  <c r="AZ666" i="1"/>
  <c r="V677" i="1"/>
  <c r="V676" i="1"/>
  <c r="AD677" i="1"/>
  <c r="AD676" i="1"/>
  <c r="AL677" i="1"/>
  <c r="AL676" i="1"/>
  <c r="AT677" i="1"/>
  <c r="AT676" i="1"/>
  <c r="BB677" i="1"/>
  <c r="BB676" i="1"/>
  <c r="BJ677" i="1"/>
  <c r="BJ676" i="1"/>
  <c r="BR677" i="1"/>
  <c r="BR676" i="1"/>
  <c r="BZ677" i="1"/>
  <c r="BZ676" i="1"/>
  <c r="V636" i="1"/>
  <c r="AD636" i="1"/>
  <c r="AL636" i="1"/>
  <c r="AT636" i="1"/>
  <c r="BB636" i="1"/>
  <c r="BJ636" i="1"/>
  <c r="BR636" i="1"/>
  <c r="BZ636" i="1"/>
  <c r="P646" i="1"/>
  <c r="O649" i="1" s="1"/>
  <c r="X646" i="1"/>
  <c r="AF646" i="1"/>
  <c r="AN646" i="1"/>
  <c r="AV646" i="1"/>
  <c r="BD646" i="1"/>
  <c r="BL646" i="1"/>
  <c r="BT646" i="1"/>
  <c r="CB646" i="1"/>
  <c r="R656" i="1"/>
  <c r="Z656" i="1"/>
  <c r="AH656" i="1"/>
  <c r="AP656" i="1"/>
  <c r="BF656" i="1"/>
  <c r="BX657" i="1"/>
  <c r="O677" i="1"/>
  <c r="O676" i="1"/>
  <c r="W677" i="1"/>
  <c r="W676" i="1"/>
  <c r="AE677" i="1"/>
  <c r="AE676" i="1"/>
  <c r="AM677" i="1"/>
  <c r="AM676" i="1"/>
  <c r="AU677" i="1"/>
  <c r="AU676" i="1"/>
  <c r="BC677" i="1"/>
  <c r="BC676" i="1"/>
  <c r="BK677" i="1"/>
  <c r="BK676" i="1"/>
  <c r="BS677" i="1"/>
  <c r="BS676" i="1"/>
  <c r="CA677" i="1"/>
  <c r="CA676" i="1"/>
  <c r="P687" i="1"/>
  <c r="O690" i="1" s="1"/>
  <c r="P690" i="1" s="1"/>
  <c r="P686" i="1"/>
  <c r="O689" i="1" s="1"/>
  <c r="P689" i="1" s="1"/>
  <c r="X687" i="1"/>
  <c r="X686" i="1"/>
  <c r="AF687" i="1"/>
  <c r="AF686" i="1"/>
  <c r="AN687" i="1"/>
  <c r="AN686" i="1"/>
  <c r="AV687" i="1"/>
  <c r="AV686" i="1"/>
  <c r="BD687" i="1"/>
  <c r="BD686" i="1"/>
  <c r="BL687" i="1"/>
  <c r="BL686" i="1"/>
  <c r="BT687" i="1"/>
  <c r="BT686" i="1"/>
  <c r="CB687" i="1"/>
  <c r="CB686" i="1"/>
  <c r="T666" i="1"/>
  <c r="BP666" i="1"/>
  <c r="BH656" i="1"/>
  <c r="U666" i="1"/>
  <c r="AR666" i="1"/>
  <c r="BQ666" i="1"/>
  <c r="Q677" i="1"/>
  <c r="Y677" i="1"/>
  <c r="AG677" i="1"/>
  <c r="AO677" i="1"/>
  <c r="AW677" i="1"/>
  <c r="BE677" i="1"/>
  <c r="BM677" i="1"/>
  <c r="BU677" i="1"/>
  <c r="R687" i="1"/>
  <c r="Z687" i="1"/>
  <c r="AH687" i="1"/>
  <c r="AP687" i="1"/>
  <c r="AX687" i="1"/>
  <c r="BF687" i="1"/>
  <c r="BN687" i="1"/>
  <c r="BV687" i="1"/>
  <c r="R697" i="1"/>
  <c r="R696" i="1"/>
  <c r="Z697" i="1"/>
  <c r="Z696" i="1"/>
  <c r="AH697" i="1"/>
  <c r="AH696" i="1"/>
  <c r="AP697" i="1"/>
  <c r="AP696" i="1"/>
  <c r="AX697" i="1"/>
  <c r="AX696" i="1"/>
  <c r="BF697" i="1"/>
  <c r="BF696" i="1"/>
  <c r="BN697" i="1"/>
  <c r="BN696" i="1"/>
  <c r="BV697" i="1"/>
  <c r="BV696" i="1"/>
  <c r="AB697" i="1"/>
  <c r="AQ697" i="1"/>
  <c r="BG697" i="1"/>
  <c r="BW697" i="1"/>
  <c r="V707" i="1"/>
  <c r="V706" i="1"/>
  <c r="AD707" i="1"/>
  <c r="AD706" i="1"/>
  <c r="AL707" i="1"/>
  <c r="AL706" i="1"/>
  <c r="AT707" i="1"/>
  <c r="AT706" i="1"/>
  <c r="BB707" i="1"/>
  <c r="BB706" i="1"/>
  <c r="BJ707" i="1"/>
  <c r="BJ706" i="1"/>
  <c r="BR707" i="1"/>
  <c r="BR706" i="1"/>
  <c r="BZ707" i="1"/>
  <c r="BZ706" i="1"/>
  <c r="AJ697" i="1"/>
  <c r="AR697" i="1"/>
  <c r="AZ697" i="1"/>
  <c r="BH697" i="1"/>
  <c r="BP697" i="1"/>
  <c r="BX697" i="1"/>
  <c r="O716" i="1"/>
  <c r="W716" i="1"/>
  <c r="AE716" i="1"/>
  <c r="AM716" i="1"/>
  <c r="AU716" i="1"/>
  <c r="BC716" i="1"/>
  <c r="BK716" i="1"/>
  <c r="BS716" i="1"/>
  <c r="CA716" i="1"/>
  <c r="Q686" i="1"/>
  <c r="Y686" i="1"/>
  <c r="AG686" i="1"/>
  <c r="AO686" i="1"/>
  <c r="AW686" i="1"/>
  <c r="BE686" i="1"/>
  <c r="BM686" i="1"/>
  <c r="BU686" i="1"/>
  <c r="S696" i="1"/>
  <c r="AI696" i="1"/>
  <c r="AY696" i="1"/>
  <c r="BO696" i="1"/>
  <c r="P707" i="1"/>
  <c r="X707" i="1"/>
  <c r="AF707" i="1"/>
  <c r="AN707" i="1"/>
  <c r="AV707" i="1"/>
  <c r="BD707" i="1"/>
  <c r="BL707" i="1"/>
  <c r="BT707" i="1"/>
  <c r="CB707" i="1"/>
  <c r="P717" i="1"/>
  <c r="O720" i="1" s="1"/>
  <c r="P720" i="1" s="1"/>
  <c r="P716" i="1"/>
  <c r="X717" i="1"/>
  <c r="X716" i="1"/>
  <c r="AF717" i="1"/>
  <c r="AF716" i="1"/>
  <c r="AN717" i="1"/>
  <c r="AN716" i="1"/>
  <c r="AV717" i="1"/>
  <c r="AV716" i="1"/>
  <c r="BD717" i="1"/>
  <c r="BD716" i="1"/>
  <c r="BL717" i="1"/>
  <c r="BL716" i="1"/>
  <c r="BT717" i="1"/>
  <c r="BT716" i="1"/>
  <c r="CB717" i="1"/>
  <c r="CB716" i="1"/>
  <c r="P676" i="1"/>
  <c r="X676" i="1"/>
  <c r="AF676" i="1"/>
  <c r="AN676" i="1"/>
  <c r="AV676" i="1"/>
  <c r="BD676" i="1"/>
  <c r="BL676" i="1"/>
  <c r="BT676" i="1"/>
  <c r="CB676" i="1"/>
  <c r="R686" i="1"/>
  <c r="Z686" i="1"/>
  <c r="AH686" i="1"/>
  <c r="AP686" i="1"/>
  <c r="AX686" i="1"/>
  <c r="BF686" i="1"/>
  <c r="BN686" i="1"/>
  <c r="BV686" i="1"/>
  <c r="T696" i="1"/>
  <c r="AJ696" i="1"/>
  <c r="AR696" i="1"/>
  <c r="AZ696" i="1"/>
  <c r="BH696" i="1"/>
  <c r="BP696" i="1"/>
  <c r="BX696" i="1"/>
  <c r="Q707" i="1"/>
  <c r="O710" i="1" s="1"/>
  <c r="P710" i="1" s="1"/>
  <c r="Q706" i="1"/>
  <c r="Y707" i="1"/>
  <c r="Y706" i="1"/>
  <c r="AG707" i="1"/>
  <c r="AG706" i="1"/>
  <c r="AO707" i="1"/>
  <c r="AO706" i="1"/>
  <c r="AW707" i="1"/>
  <c r="AW706" i="1"/>
  <c r="BE707" i="1"/>
  <c r="BE706" i="1"/>
  <c r="BM707" i="1"/>
  <c r="BM706" i="1"/>
  <c r="BU707" i="1"/>
  <c r="BU706" i="1"/>
  <c r="Q676" i="1"/>
  <c r="Y676" i="1"/>
  <c r="AG676" i="1"/>
  <c r="AO676" i="1"/>
  <c r="AW676" i="1"/>
  <c r="BE676" i="1"/>
  <c r="BM676" i="1"/>
  <c r="BU676" i="1"/>
  <c r="S686" i="1"/>
  <c r="AA686" i="1"/>
  <c r="AI686" i="1"/>
  <c r="AQ686" i="1"/>
  <c r="AY686" i="1"/>
  <c r="BG686" i="1"/>
  <c r="BO686" i="1"/>
  <c r="BW686" i="1"/>
  <c r="O697" i="1"/>
  <c r="W697" i="1"/>
  <c r="AE697" i="1"/>
  <c r="AM697" i="1"/>
  <c r="AU697" i="1"/>
  <c r="BC697" i="1"/>
  <c r="BK697" i="1"/>
  <c r="BS697" i="1"/>
  <c r="CA697" i="1"/>
  <c r="U696" i="1"/>
  <c r="AK696" i="1"/>
  <c r="R727" i="1"/>
  <c r="R726" i="1"/>
  <c r="O729" i="1" s="1"/>
  <c r="P729" i="1" s="1"/>
  <c r="Z727" i="1"/>
  <c r="Z726" i="1"/>
  <c r="AH727" i="1"/>
  <c r="AH726" i="1"/>
  <c r="AP727" i="1"/>
  <c r="AP726" i="1"/>
  <c r="AX727" i="1"/>
  <c r="AX726" i="1"/>
  <c r="BF727" i="1"/>
  <c r="BF726" i="1"/>
  <c r="BN727" i="1"/>
  <c r="BN726" i="1"/>
  <c r="BV727" i="1"/>
  <c r="BV726" i="1"/>
  <c r="S717" i="1"/>
  <c r="S716" i="1"/>
  <c r="O776" i="1"/>
  <c r="O777" i="1"/>
  <c r="W776" i="1"/>
  <c r="W777" i="1"/>
  <c r="AE776" i="1"/>
  <c r="AE777" i="1"/>
  <c r="AM776" i="1"/>
  <c r="AM777" i="1"/>
  <c r="AU776" i="1"/>
  <c r="AU777" i="1"/>
  <c r="BK776" i="1"/>
  <c r="BK777" i="1"/>
  <c r="BS776" i="1"/>
  <c r="BS777" i="1"/>
  <c r="CA776" i="1"/>
  <c r="CA777" i="1"/>
  <c r="Q697" i="1"/>
  <c r="Y697" i="1"/>
  <c r="AG697" i="1"/>
  <c r="AO697" i="1"/>
  <c r="AW697" i="1"/>
  <c r="BE697" i="1"/>
  <c r="BM697" i="1"/>
  <c r="BU697" i="1"/>
  <c r="O696" i="1"/>
  <c r="W696" i="1"/>
  <c r="AE696" i="1"/>
  <c r="AM696" i="1"/>
  <c r="AU696" i="1"/>
  <c r="BC696" i="1"/>
  <c r="BK696" i="1"/>
  <c r="BS696" i="1"/>
  <c r="CA696" i="1"/>
  <c r="T727" i="1"/>
  <c r="AB727" i="1"/>
  <c r="AJ727" i="1"/>
  <c r="AR727" i="1"/>
  <c r="AZ727" i="1"/>
  <c r="BH727" i="1"/>
  <c r="BP727" i="1"/>
  <c r="S707" i="1"/>
  <c r="AA707" i="1"/>
  <c r="AI707" i="1"/>
  <c r="AQ707" i="1"/>
  <c r="AY707" i="1"/>
  <c r="BG707" i="1"/>
  <c r="BO707" i="1"/>
  <c r="BW707" i="1"/>
  <c r="U717" i="1"/>
  <c r="AC717" i="1"/>
  <c r="AK717" i="1"/>
  <c r="AS717" i="1"/>
  <c r="BA717" i="1"/>
  <c r="BI717" i="1"/>
  <c r="BQ717" i="1"/>
  <c r="BY717" i="1"/>
  <c r="O727" i="1"/>
  <c r="W727" i="1"/>
  <c r="AE727" i="1"/>
  <c r="AM727" i="1"/>
  <c r="AU727" i="1"/>
  <c r="BC727" i="1"/>
  <c r="BK727" i="1"/>
  <c r="BS727" i="1"/>
  <c r="CA727" i="1"/>
  <c r="AC737" i="1"/>
  <c r="AK737" i="1"/>
  <c r="AS737" i="1"/>
  <c r="BA737" i="1"/>
  <c r="BI737" i="1"/>
  <c r="BQ737" i="1"/>
  <c r="BY737" i="1"/>
  <c r="W736" i="1"/>
  <c r="BC736" i="1"/>
  <c r="BS736" i="1"/>
  <c r="AO737" i="1"/>
  <c r="BK737" i="1"/>
  <c r="S767" i="1"/>
  <c r="AA767" i="1"/>
  <c r="AQ767" i="1"/>
  <c r="BG767" i="1"/>
  <c r="BO767" i="1"/>
  <c r="BW767" i="1"/>
  <c r="BE736" i="1"/>
  <c r="BU736" i="1"/>
  <c r="BM737" i="1"/>
  <c r="AU737" i="1"/>
  <c r="S807" i="1"/>
  <c r="O810" i="1" s="1"/>
  <c r="P810" i="1" s="1"/>
  <c r="S806" i="1"/>
  <c r="AA807" i="1"/>
  <c r="AA806" i="1"/>
  <c r="AI807" i="1"/>
  <c r="AI806" i="1"/>
  <c r="AQ807" i="1"/>
  <c r="AQ806" i="1"/>
  <c r="AY807" i="1"/>
  <c r="AY806" i="1"/>
  <c r="BG807" i="1"/>
  <c r="BG806" i="1"/>
  <c r="BO807" i="1"/>
  <c r="BO806" i="1"/>
  <c r="BW807" i="1"/>
  <c r="BW806" i="1"/>
  <c r="P706" i="1"/>
  <c r="O709" i="1" s="1"/>
  <c r="P709" i="1" s="1"/>
  <c r="X706" i="1"/>
  <c r="AF706" i="1"/>
  <c r="AN706" i="1"/>
  <c r="AV706" i="1"/>
  <c r="BD706" i="1"/>
  <c r="BL706" i="1"/>
  <c r="BT706" i="1"/>
  <c r="CB706" i="1"/>
  <c r="R716" i="1"/>
  <c r="Z716" i="1"/>
  <c r="AH716" i="1"/>
  <c r="AP716" i="1"/>
  <c r="AX716" i="1"/>
  <c r="BF716" i="1"/>
  <c r="BN716" i="1"/>
  <c r="BV716" i="1"/>
  <c r="T726" i="1"/>
  <c r="AB726" i="1"/>
  <c r="AJ726" i="1"/>
  <c r="AR726" i="1"/>
  <c r="AZ726" i="1"/>
  <c r="BH726" i="1"/>
  <c r="BP726" i="1"/>
  <c r="P736" i="1"/>
  <c r="AC736" i="1"/>
  <c r="AS736" i="1"/>
  <c r="BI736" i="1"/>
  <c r="AW737" i="1"/>
  <c r="AI776" i="1"/>
  <c r="AA716" i="1"/>
  <c r="AI716" i="1"/>
  <c r="AQ716" i="1"/>
  <c r="AY716" i="1"/>
  <c r="BG716" i="1"/>
  <c r="BO716" i="1"/>
  <c r="BW716" i="1"/>
  <c r="U726" i="1"/>
  <c r="AC726" i="1"/>
  <c r="AK726" i="1"/>
  <c r="AS726" i="1"/>
  <c r="BA726" i="1"/>
  <c r="BI726" i="1"/>
  <c r="BQ726" i="1"/>
  <c r="BY726" i="1"/>
  <c r="O736" i="1"/>
  <c r="AE736" i="1"/>
  <c r="CA736" i="1"/>
  <c r="Q736" i="1"/>
  <c r="AG736" i="1"/>
  <c r="O747" i="1"/>
  <c r="O746" i="1"/>
  <c r="W747" i="1"/>
  <c r="W746" i="1"/>
  <c r="AE747" i="1"/>
  <c r="AE746" i="1"/>
  <c r="AM747" i="1"/>
  <c r="AM746" i="1"/>
  <c r="AU747" i="1"/>
  <c r="AU746" i="1"/>
  <c r="BC747" i="1"/>
  <c r="BC746" i="1"/>
  <c r="BK747" i="1"/>
  <c r="BK746" i="1"/>
  <c r="BS747" i="1"/>
  <c r="BS746" i="1"/>
  <c r="CA747" i="1"/>
  <c r="CA746" i="1"/>
  <c r="O757" i="1"/>
  <c r="O756" i="1"/>
  <c r="W757" i="1"/>
  <c r="W756" i="1"/>
  <c r="AE757" i="1"/>
  <c r="AE756" i="1"/>
  <c r="AM757" i="1"/>
  <c r="AM756" i="1"/>
  <c r="AU757" i="1"/>
  <c r="AU756" i="1"/>
  <c r="BC757" i="1"/>
  <c r="BC756" i="1"/>
  <c r="BK757" i="1"/>
  <c r="BK756" i="1"/>
  <c r="BS757" i="1"/>
  <c r="BS756" i="1"/>
  <c r="CA757" i="1"/>
  <c r="CA756" i="1"/>
  <c r="AI736" i="1"/>
  <c r="Q767" i="1"/>
  <c r="O770" i="1" s="1"/>
  <c r="P770" i="1" s="1"/>
  <c r="Q766" i="1"/>
  <c r="Y767" i="1"/>
  <c r="Y766" i="1"/>
  <c r="AG766" i="1"/>
  <c r="AG767" i="1"/>
  <c r="AW766" i="1"/>
  <c r="AW767" i="1"/>
  <c r="BE767" i="1"/>
  <c r="BE766" i="1"/>
  <c r="BM766" i="1"/>
  <c r="BM767" i="1"/>
  <c r="BU767" i="1"/>
  <c r="BU766" i="1"/>
  <c r="R736" i="1"/>
  <c r="Z736" i="1"/>
  <c r="AH736" i="1"/>
  <c r="AP736" i="1"/>
  <c r="AX736" i="1"/>
  <c r="BF736" i="1"/>
  <c r="BN736" i="1"/>
  <c r="BV736" i="1"/>
  <c r="P737" i="1"/>
  <c r="O740" i="1" s="1"/>
  <c r="P740" i="1" s="1"/>
  <c r="X737" i="1"/>
  <c r="AF737" i="1"/>
  <c r="AN737" i="1"/>
  <c r="AV737" i="1"/>
  <c r="BD737" i="1"/>
  <c r="BL737" i="1"/>
  <c r="BT737" i="1"/>
  <c r="CB737" i="1"/>
  <c r="T746" i="1"/>
  <c r="AB746" i="1"/>
  <c r="AJ746" i="1"/>
  <c r="AR746" i="1"/>
  <c r="AZ746" i="1"/>
  <c r="BH746" i="1"/>
  <c r="BP746" i="1"/>
  <c r="BX746" i="1"/>
  <c r="R747" i="1"/>
  <c r="Z747" i="1"/>
  <c r="AH747" i="1"/>
  <c r="AP747" i="1"/>
  <c r="AX747" i="1"/>
  <c r="BF747" i="1"/>
  <c r="BN747" i="1"/>
  <c r="BV747" i="1"/>
  <c r="V756" i="1"/>
  <c r="AD756" i="1"/>
  <c r="AL756" i="1"/>
  <c r="AT756" i="1"/>
  <c r="BB756" i="1"/>
  <c r="BJ756" i="1"/>
  <c r="BR756" i="1"/>
  <c r="BZ756" i="1"/>
  <c r="T757" i="1"/>
  <c r="AB757" i="1"/>
  <c r="AJ757" i="1"/>
  <c r="AR757" i="1"/>
  <c r="AZ757" i="1"/>
  <c r="BH757" i="1"/>
  <c r="BP757" i="1"/>
  <c r="BX757" i="1"/>
  <c r="R767" i="1"/>
  <c r="Z767" i="1"/>
  <c r="AH767" i="1"/>
  <c r="AP767" i="1"/>
  <c r="AX767" i="1"/>
  <c r="BF767" i="1"/>
  <c r="BN767" i="1"/>
  <c r="BV767" i="1"/>
  <c r="AP766" i="1"/>
  <c r="BC766" i="1"/>
  <c r="BO766" i="1"/>
  <c r="AU767" i="1"/>
  <c r="BK767" i="1"/>
  <c r="AC786" i="1"/>
  <c r="BI786" i="1"/>
  <c r="Y806" i="1"/>
  <c r="AQ766" i="1"/>
  <c r="T736" i="1"/>
  <c r="AB736" i="1"/>
  <c r="AJ736" i="1"/>
  <c r="AR736" i="1"/>
  <c r="AZ736" i="1"/>
  <c r="BH736" i="1"/>
  <c r="BP736" i="1"/>
  <c r="BX736" i="1"/>
  <c r="V746" i="1"/>
  <c r="AD746" i="1"/>
  <c r="AL746" i="1"/>
  <c r="AT746" i="1"/>
  <c r="BB746" i="1"/>
  <c r="BJ746" i="1"/>
  <c r="BR746" i="1"/>
  <c r="BZ746" i="1"/>
  <c r="P756" i="1"/>
  <c r="X756" i="1"/>
  <c r="AF756" i="1"/>
  <c r="AN756" i="1"/>
  <c r="AV756" i="1"/>
  <c r="BD756" i="1"/>
  <c r="BL756" i="1"/>
  <c r="BT756" i="1"/>
  <c r="CB756" i="1"/>
  <c r="T767" i="1"/>
  <c r="T766" i="1"/>
  <c r="AB767" i="1"/>
  <c r="AB766" i="1"/>
  <c r="AJ767" i="1"/>
  <c r="AJ766" i="1"/>
  <c r="AR767" i="1"/>
  <c r="AR766" i="1"/>
  <c r="AZ767" i="1"/>
  <c r="AZ766" i="1"/>
  <c r="BH767" i="1"/>
  <c r="BH766" i="1"/>
  <c r="BP767" i="1"/>
  <c r="BP766" i="1"/>
  <c r="BX767" i="1"/>
  <c r="BX766" i="1"/>
  <c r="S766" i="1"/>
  <c r="BF766" i="1"/>
  <c r="BS766" i="1"/>
  <c r="AI767" i="1"/>
  <c r="AY767" i="1"/>
  <c r="S776" i="1"/>
  <c r="AK786" i="1"/>
  <c r="BQ786" i="1"/>
  <c r="AG806" i="1"/>
  <c r="BM806" i="1"/>
  <c r="Q756" i="1"/>
  <c r="Y756" i="1"/>
  <c r="AG756" i="1"/>
  <c r="AO756" i="1"/>
  <c r="AW756" i="1"/>
  <c r="BE756" i="1"/>
  <c r="BM756" i="1"/>
  <c r="BU756" i="1"/>
  <c r="U766" i="1"/>
  <c r="BG766" i="1"/>
  <c r="AK767" i="1"/>
  <c r="AQ776" i="1"/>
  <c r="O787" i="1"/>
  <c r="O786" i="1"/>
  <c r="W787" i="1"/>
  <c r="W786" i="1"/>
  <c r="AE787" i="1"/>
  <c r="AE786" i="1"/>
  <c r="AM787" i="1"/>
  <c r="AM786" i="1"/>
  <c r="AU787" i="1"/>
  <c r="AU786" i="1"/>
  <c r="BC787" i="1"/>
  <c r="BC786" i="1"/>
  <c r="BK787" i="1"/>
  <c r="BK786" i="1"/>
  <c r="BS787" i="1"/>
  <c r="BS786" i="1"/>
  <c r="CA787" i="1"/>
  <c r="CA786" i="1"/>
  <c r="AM796" i="1"/>
  <c r="BS796" i="1"/>
  <c r="V736" i="1"/>
  <c r="AD736" i="1"/>
  <c r="AL736" i="1"/>
  <c r="AT736" i="1"/>
  <c r="BB736" i="1"/>
  <c r="BJ736" i="1"/>
  <c r="BR736" i="1"/>
  <c r="BZ736" i="1"/>
  <c r="P746" i="1"/>
  <c r="X746" i="1"/>
  <c r="AF746" i="1"/>
  <c r="AN746" i="1"/>
  <c r="AV746" i="1"/>
  <c r="BD746" i="1"/>
  <c r="BL746" i="1"/>
  <c r="BT746" i="1"/>
  <c r="CB746" i="1"/>
  <c r="R756" i="1"/>
  <c r="Z756" i="1"/>
  <c r="AH756" i="1"/>
  <c r="AP756" i="1"/>
  <c r="AX756" i="1"/>
  <c r="BF756" i="1"/>
  <c r="BN756" i="1"/>
  <c r="BV756" i="1"/>
  <c r="V766" i="1"/>
  <c r="V767" i="1"/>
  <c r="AD766" i="1"/>
  <c r="AD767" i="1"/>
  <c r="AL766" i="1"/>
  <c r="AL767" i="1"/>
  <c r="AT766" i="1"/>
  <c r="AT767" i="1"/>
  <c r="BB766" i="1"/>
  <c r="BB767" i="1"/>
  <c r="BJ766" i="1"/>
  <c r="BJ767" i="1"/>
  <c r="BR766" i="1"/>
  <c r="BR767" i="1"/>
  <c r="BZ766" i="1"/>
  <c r="BZ767" i="1"/>
  <c r="W766" i="1"/>
  <c r="BV766" i="1"/>
  <c r="AM767" i="1"/>
  <c r="BO776" i="1"/>
  <c r="AS786" i="1"/>
  <c r="BY786" i="1"/>
  <c r="AO806" i="1"/>
  <c r="BU806" i="1"/>
  <c r="BW766" i="1"/>
  <c r="U777" i="1"/>
  <c r="AC777" i="1"/>
  <c r="AK777" i="1"/>
  <c r="AS777" i="1"/>
  <c r="BA777" i="1"/>
  <c r="BI777" i="1"/>
  <c r="BQ777" i="1"/>
  <c r="BY777" i="1"/>
  <c r="AA776" i="1"/>
  <c r="BQ776" i="1"/>
  <c r="Q786" i="1"/>
  <c r="Y786" i="1"/>
  <c r="AG786" i="1"/>
  <c r="AO786" i="1"/>
  <c r="AW786" i="1"/>
  <c r="BE786" i="1"/>
  <c r="BM786" i="1"/>
  <c r="BU786" i="1"/>
  <c r="Q797" i="1"/>
  <c r="O800" i="1" s="1"/>
  <c r="P800" i="1" s="1"/>
  <c r="Q796" i="1"/>
  <c r="Y797" i="1"/>
  <c r="Y796" i="1"/>
  <c r="AG797" i="1"/>
  <c r="AG796" i="1"/>
  <c r="AO797" i="1"/>
  <c r="AO796" i="1"/>
  <c r="AW797" i="1"/>
  <c r="AW796" i="1"/>
  <c r="BE797" i="1"/>
  <c r="BE796" i="1"/>
  <c r="BM797" i="1"/>
  <c r="BM796" i="1"/>
  <c r="BU797" i="1"/>
  <c r="BU796" i="1"/>
  <c r="O796" i="1"/>
  <c r="P767" i="1"/>
  <c r="P766" i="1"/>
  <c r="O769" i="1" s="1"/>
  <c r="P769" i="1" s="1"/>
  <c r="X767" i="1"/>
  <c r="X766" i="1"/>
  <c r="AF767" i="1"/>
  <c r="AF766" i="1"/>
  <c r="AN767" i="1"/>
  <c r="AN766" i="1"/>
  <c r="AV767" i="1"/>
  <c r="AV766" i="1"/>
  <c r="BD767" i="1"/>
  <c r="BD766" i="1"/>
  <c r="BL767" i="1"/>
  <c r="BL766" i="1"/>
  <c r="BT767" i="1"/>
  <c r="BT766" i="1"/>
  <c r="CB767" i="1"/>
  <c r="CB766" i="1"/>
  <c r="Z766" i="1"/>
  <c r="AC776" i="1"/>
  <c r="AY776" i="1"/>
  <c r="U786" i="1"/>
  <c r="BA786" i="1"/>
  <c r="Q806" i="1"/>
  <c r="R776" i="1"/>
  <c r="Z776" i="1"/>
  <c r="AH776" i="1"/>
  <c r="AP776" i="1"/>
  <c r="AX776" i="1"/>
  <c r="BF776" i="1"/>
  <c r="BN776" i="1"/>
  <c r="BV776" i="1"/>
  <c r="P777" i="1"/>
  <c r="X777" i="1"/>
  <c r="AF777" i="1"/>
  <c r="AN777" i="1"/>
  <c r="AV777" i="1"/>
  <c r="BD777" i="1"/>
  <c r="BL777" i="1"/>
  <c r="BT777" i="1"/>
  <c r="CB777" i="1"/>
  <c r="T786" i="1"/>
  <c r="AB786" i="1"/>
  <c r="AJ786" i="1"/>
  <c r="AR786" i="1"/>
  <c r="AZ786" i="1"/>
  <c r="BH786" i="1"/>
  <c r="BP786" i="1"/>
  <c r="BX786" i="1"/>
  <c r="R787" i="1"/>
  <c r="Z787" i="1"/>
  <c r="AH787" i="1"/>
  <c r="AP787" i="1"/>
  <c r="AX787" i="1"/>
  <c r="BF787" i="1"/>
  <c r="BN787" i="1"/>
  <c r="BV787" i="1"/>
  <c r="V796" i="1"/>
  <c r="AD796" i="1"/>
  <c r="AL796" i="1"/>
  <c r="AT796" i="1"/>
  <c r="BB796" i="1"/>
  <c r="BJ796" i="1"/>
  <c r="BR796" i="1"/>
  <c r="BZ796" i="1"/>
  <c r="T797" i="1"/>
  <c r="AB797" i="1"/>
  <c r="AJ797" i="1"/>
  <c r="AR797" i="1"/>
  <c r="AZ797" i="1"/>
  <c r="BH797" i="1"/>
  <c r="BP797" i="1"/>
  <c r="BX797" i="1"/>
  <c r="P806" i="1"/>
  <c r="O809" i="1" s="1"/>
  <c r="P809" i="1" s="1"/>
  <c r="X806" i="1"/>
  <c r="AF806" i="1"/>
  <c r="AN806" i="1"/>
  <c r="AV806" i="1"/>
  <c r="BD806" i="1"/>
  <c r="BL806" i="1"/>
  <c r="BT806" i="1"/>
  <c r="CB806" i="1"/>
  <c r="V807" i="1"/>
  <c r="AD807" i="1"/>
  <c r="AL807" i="1"/>
  <c r="AT807" i="1"/>
  <c r="BB807" i="1"/>
  <c r="BJ807" i="1"/>
  <c r="BR807" i="1"/>
  <c r="BZ807" i="1"/>
  <c r="T776" i="1"/>
  <c r="AB776" i="1"/>
  <c r="AJ776" i="1"/>
  <c r="AR776" i="1"/>
  <c r="AZ776" i="1"/>
  <c r="BH776" i="1"/>
  <c r="BP776" i="1"/>
  <c r="BX776" i="1"/>
  <c r="V786" i="1"/>
  <c r="AD786" i="1"/>
  <c r="AL786" i="1"/>
  <c r="AT786" i="1"/>
  <c r="BB786" i="1"/>
  <c r="BJ786" i="1"/>
  <c r="BR786" i="1"/>
  <c r="BZ786" i="1"/>
  <c r="P796" i="1"/>
  <c r="X796" i="1"/>
  <c r="AF796" i="1"/>
  <c r="AN796" i="1"/>
  <c r="AV796" i="1"/>
  <c r="BD796" i="1"/>
  <c r="BL796" i="1"/>
  <c r="BT796" i="1"/>
  <c r="CB796" i="1"/>
  <c r="R806" i="1"/>
  <c r="Z806" i="1"/>
  <c r="AH806" i="1"/>
  <c r="AP806" i="1"/>
  <c r="AX806" i="1"/>
  <c r="BF806" i="1"/>
  <c r="BN806" i="1"/>
  <c r="BV806" i="1"/>
  <c r="V776" i="1"/>
  <c r="AD776" i="1"/>
  <c r="AL776" i="1"/>
  <c r="AT776" i="1"/>
  <c r="BB776" i="1"/>
  <c r="BJ776" i="1"/>
  <c r="BR776" i="1"/>
  <c r="BZ776" i="1"/>
  <c r="P786" i="1"/>
  <c r="X786" i="1"/>
  <c r="AF786" i="1"/>
  <c r="AN786" i="1"/>
  <c r="AV786" i="1"/>
  <c r="BD786" i="1"/>
  <c r="BL786" i="1"/>
  <c r="BT786" i="1"/>
  <c r="CB786" i="1"/>
  <c r="R796" i="1"/>
  <c r="Z796" i="1"/>
  <c r="AH796" i="1"/>
  <c r="AP796" i="1"/>
  <c r="AX796" i="1"/>
  <c r="BF796" i="1"/>
  <c r="BN796" i="1"/>
  <c r="BV796" i="1"/>
  <c r="T806" i="1"/>
  <c r="AB806" i="1"/>
  <c r="AJ806" i="1"/>
  <c r="AR806" i="1"/>
  <c r="AZ806" i="1"/>
  <c r="BH806" i="1"/>
  <c r="BP806" i="1"/>
  <c r="BX806" i="1"/>
  <c r="O609" i="1" l="1"/>
  <c r="O570" i="1"/>
  <c r="O579" i="1"/>
  <c r="O490" i="1"/>
  <c r="O450" i="1"/>
  <c r="O369" i="1"/>
  <c r="O420" i="1"/>
  <c r="O349" i="1"/>
  <c r="O159" i="1"/>
  <c r="O100" i="1"/>
  <c r="O80" i="1"/>
  <c r="P650" i="1"/>
  <c r="CI65" i="1" s="1"/>
  <c r="CH65" i="1"/>
  <c r="P639" i="1"/>
  <c r="CG64" i="1" s="1"/>
  <c r="CF64" i="1"/>
  <c r="CI58" i="1"/>
  <c r="CH58" i="1"/>
  <c r="O530" i="1"/>
  <c r="CI32" i="1"/>
  <c r="CH32" i="1"/>
  <c r="O70" i="1"/>
  <c r="P640" i="1"/>
  <c r="CI64" i="1" s="1"/>
  <c r="CH64" i="1"/>
  <c r="O620" i="1"/>
  <c r="O619" i="1"/>
  <c r="O509" i="1"/>
  <c r="O460" i="1"/>
  <c r="O400" i="1"/>
  <c r="CG32" i="1"/>
  <c r="CF32" i="1"/>
  <c r="O209" i="1"/>
  <c r="O219" i="1"/>
  <c r="P649" i="1"/>
  <c r="CG65" i="1" s="1"/>
  <c r="CF65" i="1"/>
  <c r="O499" i="1"/>
  <c r="O229" i="1"/>
  <c r="O20" i="1"/>
  <c r="O300" i="1"/>
  <c r="O310" i="1"/>
  <c r="O290" i="1"/>
  <c r="O150" i="1"/>
  <c r="O59" i="1"/>
  <c r="O49" i="1"/>
  <c r="O39" i="1"/>
  <c r="O29" i="1"/>
  <c r="O169" i="1"/>
  <c r="P629" i="1"/>
  <c r="CG63" i="1" s="1"/>
  <c r="CF63" i="1"/>
  <c r="O599" i="1"/>
  <c r="O559" i="1"/>
  <c r="O569" i="1"/>
  <c r="O279" i="1"/>
  <c r="O260" i="1"/>
  <c r="O179" i="1"/>
  <c r="O330" i="1"/>
  <c r="O200" i="1"/>
  <c r="O210" i="1"/>
  <c r="O89" i="1"/>
  <c r="O550" i="1"/>
  <c r="O519" i="1"/>
  <c r="O359" i="1"/>
  <c r="O379" i="1"/>
  <c r="O220" i="1"/>
  <c r="O180" i="1"/>
  <c r="O239" i="1"/>
  <c r="O189" i="1"/>
  <c r="O140" i="1"/>
  <c r="O750" i="1"/>
  <c r="P750" i="1" s="1"/>
  <c r="O630" i="1"/>
  <c r="O449" i="1"/>
  <c r="O389" i="1"/>
  <c r="O390" i="1"/>
  <c r="O280" i="1"/>
  <c r="O259" i="1"/>
  <c r="O199" i="1"/>
  <c r="O109" i="1"/>
  <c r="O139" i="1"/>
  <c r="O700" i="1"/>
  <c r="P700" i="1" s="1"/>
  <c r="O659" i="1"/>
  <c r="P659" i="1" s="1"/>
  <c r="O520" i="1"/>
  <c r="O479" i="1"/>
  <c r="O409" i="1"/>
  <c r="O299" i="1"/>
  <c r="O269" i="1"/>
  <c r="O289" i="1"/>
  <c r="O160" i="1"/>
  <c r="O149" i="1"/>
  <c r="O130" i="1"/>
  <c r="O789" i="1"/>
  <c r="P789" i="1" s="1"/>
  <c r="O679" i="1"/>
  <c r="P679" i="1" s="1"/>
  <c r="O660" i="1"/>
  <c r="P660" i="1" s="1"/>
  <c r="O560" i="1"/>
  <c r="O539" i="1"/>
  <c r="O429" i="1"/>
  <c r="O480" i="1"/>
  <c r="O419" i="1"/>
  <c r="O410" i="1"/>
  <c r="O350" i="1"/>
  <c r="O309" i="1"/>
  <c r="O129" i="1"/>
  <c r="O50" i="1"/>
  <c r="O799" i="1"/>
  <c r="P799" i="1" s="1"/>
  <c r="O790" i="1"/>
  <c r="P790" i="1" s="1"/>
  <c r="O780" i="1"/>
  <c r="P780" i="1" s="1"/>
  <c r="O680" i="1"/>
  <c r="P680" i="1" s="1"/>
  <c r="O600" i="1"/>
  <c r="O459" i="1"/>
  <c r="O380" i="1"/>
  <c r="O339" i="1"/>
  <c r="O270" i="1"/>
  <c r="O99" i="1"/>
  <c r="O40" i="1"/>
  <c r="O69" i="1"/>
  <c r="O730" i="1"/>
  <c r="P730" i="1" s="1"/>
  <c r="O699" i="1"/>
  <c r="P699" i="1" s="1"/>
  <c r="O779" i="1"/>
  <c r="P779" i="1" s="1"/>
  <c r="O719" i="1"/>
  <c r="P719" i="1" s="1"/>
  <c r="O510" i="1"/>
  <c r="O470" i="1"/>
  <c r="O430" i="1"/>
  <c r="O399" i="1"/>
  <c r="O370" i="1"/>
  <c r="O340" i="1"/>
  <c r="O329" i="1"/>
  <c r="O90" i="1"/>
  <c r="O240" i="1"/>
  <c r="O79" i="1"/>
  <c r="O30" i="1"/>
  <c r="O759" i="1"/>
  <c r="P759" i="1" s="1"/>
  <c r="O540" i="1"/>
  <c r="O529" i="1"/>
  <c r="O439" i="1"/>
  <c r="O440" i="1"/>
  <c r="O170" i="1"/>
  <c r="O190" i="1"/>
  <c r="O760" i="1"/>
  <c r="P760" i="1" s="1"/>
  <c r="O739" i="1"/>
  <c r="P739" i="1" s="1"/>
  <c r="O669" i="1"/>
  <c r="P669" i="1" s="1"/>
  <c r="O590" i="1"/>
  <c r="O549" i="1"/>
  <c r="O489" i="1"/>
  <c r="O469" i="1"/>
  <c r="O249" i="1"/>
  <c r="O250" i="1"/>
  <c r="O120" i="1"/>
  <c r="O749" i="1"/>
  <c r="P749" i="1" s="1"/>
  <c r="O670" i="1"/>
  <c r="P670" i="1" s="1"/>
  <c r="O610" i="1"/>
  <c r="O589" i="1"/>
  <c r="O500" i="1"/>
  <c r="O360" i="1"/>
  <c r="O230" i="1"/>
  <c r="O19" i="1"/>
  <c r="O110" i="1"/>
  <c r="O119" i="1"/>
  <c r="O60" i="1"/>
  <c r="CI25" i="1" l="1"/>
  <c r="CH25" i="1"/>
  <c r="CI3" i="1"/>
  <c r="CH3" i="1"/>
  <c r="CI43" i="1"/>
  <c r="CH43" i="1"/>
  <c r="CI4" i="1"/>
  <c r="CH4" i="1"/>
  <c r="CG42" i="1"/>
  <c r="CF42" i="1"/>
  <c r="CI13" i="1"/>
  <c r="CH13" i="1"/>
  <c r="CI52" i="1"/>
  <c r="CH52" i="1"/>
  <c r="CI39" i="1"/>
  <c r="CH39" i="1"/>
  <c r="CI18" i="1"/>
  <c r="CH18" i="1"/>
  <c r="CI20" i="1"/>
  <c r="CH20" i="1"/>
  <c r="CI29" i="1"/>
  <c r="CH29" i="1"/>
  <c r="CG22" i="1"/>
  <c r="CF22" i="1"/>
  <c r="CI62" i="1"/>
  <c r="CH62" i="1"/>
  <c r="CG35" i="1"/>
  <c r="CF35" i="1"/>
  <c r="CI19" i="1"/>
  <c r="CH19" i="1"/>
  <c r="CG8" i="1"/>
  <c r="CF8" i="1"/>
  <c r="CI47" i="1"/>
  <c r="CH47" i="1"/>
  <c r="CG10" i="1"/>
  <c r="CF10" i="1"/>
  <c r="CI48" i="1"/>
  <c r="CH48" i="1"/>
  <c r="CG15" i="1"/>
  <c r="CF15" i="1"/>
  <c r="CG39" i="1"/>
  <c r="CF39" i="1"/>
  <c r="CI22" i="1"/>
  <c r="CH22" i="1"/>
  <c r="CI33" i="1"/>
  <c r="CH33" i="1"/>
  <c r="CI31" i="1"/>
  <c r="CH31" i="1"/>
  <c r="CG21" i="1"/>
  <c r="CF21" i="1"/>
  <c r="CI42" i="1"/>
  <c r="CH42" i="1"/>
  <c r="CI36" i="1"/>
  <c r="CH36" i="1"/>
  <c r="CI50" i="1"/>
  <c r="CH50" i="1"/>
  <c r="CG47" i="1"/>
  <c r="CF47" i="1"/>
  <c r="CH17" i="1"/>
  <c r="CI17" i="1"/>
  <c r="CI24" i="1"/>
  <c r="CH24" i="1"/>
  <c r="CI51" i="1"/>
  <c r="CH51" i="1"/>
  <c r="CI27" i="1"/>
  <c r="CH27" i="1"/>
  <c r="CG43" i="1"/>
  <c r="CF43" i="1"/>
  <c r="CI16" i="1"/>
  <c r="CH16" i="1"/>
  <c r="CG45" i="1"/>
  <c r="CF45" i="1"/>
  <c r="CG38" i="1"/>
  <c r="CF38" i="1"/>
  <c r="CG18" i="1"/>
  <c r="CF18" i="1"/>
  <c r="CG17" i="1"/>
  <c r="CF17" i="1"/>
  <c r="CI30" i="1"/>
  <c r="CH30" i="1"/>
  <c r="CG37" i="1"/>
  <c r="CF37" i="1"/>
  <c r="CI23" i="1"/>
  <c r="CH23" i="1"/>
  <c r="CG25" i="1"/>
  <c r="CF25" i="1"/>
  <c r="CG59" i="1"/>
  <c r="CF59" i="1"/>
  <c r="CG49" i="1"/>
  <c r="CF49" i="1"/>
  <c r="CI44" i="1"/>
  <c r="CH44" i="1"/>
  <c r="CI9" i="1"/>
  <c r="CH9" i="1"/>
  <c r="CG34" i="1"/>
  <c r="CF34" i="1"/>
  <c r="CH5" i="1"/>
  <c r="CI5" i="1"/>
  <c r="CG54" i="1"/>
  <c r="CF54" i="1"/>
  <c r="CG29" i="1"/>
  <c r="CF29" i="1"/>
  <c r="CG14" i="1"/>
  <c r="CF14" i="1"/>
  <c r="P630" i="1"/>
  <c r="CI63" i="1" s="1"/>
  <c r="CH63" i="1"/>
  <c r="CG36" i="1"/>
  <c r="CF36" i="1"/>
  <c r="CI26" i="1"/>
  <c r="CH26" i="1"/>
  <c r="CG3" i="1"/>
  <c r="CF3" i="1"/>
  <c r="CH2" i="1"/>
  <c r="CI2" i="1"/>
  <c r="CI7" i="1"/>
  <c r="CH7" i="1"/>
  <c r="CI45" i="1"/>
  <c r="CH45" i="1"/>
  <c r="CI6" i="1"/>
  <c r="CH6" i="1"/>
  <c r="CI61" i="1"/>
  <c r="CH61" i="1"/>
  <c r="CG55" i="1"/>
  <c r="CF55" i="1"/>
  <c r="CG44" i="1"/>
  <c r="CF44" i="1"/>
  <c r="CG33" i="1"/>
  <c r="CF33" i="1"/>
  <c r="CI38" i="1"/>
  <c r="CH38" i="1"/>
  <c r="CG13" i="1"/>
  <c r="CF13" i="1"/>
  <c r="CI56" i="1"/>
  <c r="CH56" i="1"/>
  <c r="CG27" i="1"/>
  <c r="CF27" i="1"/>
  <c r="CG11" i="1"/>
  <c r="CF11" i="1"/>
  <c r="CG52" i="1"/>
  <c r="CF52" i="1"/>
  <c r="CG28" i="1"/>
  <c r="CF28" i="1"/>
  <c r="CG4" i="1"/>
  <c r="CF4" i="1"/>
  <c r="CG23" i="1"/>
  <c r="CF23" i="1"/>
  <c r="CI40" i="1"/>
  <c r="CH40" i="1"/>
  <c r="CI49" i="1"/>
  <c r="CH49" i="1"/>
  <c r="CI59" i="1"/>
  <c r="CH59" i="1"/>
  <c r="CI34" i="1"/>
  <c r="CH34" i="1"/>
  <c r="CG46" i="1"/>
  <c r="CF46" i="1"/>
  <c r="CG31" i="1"/>
  <c r="CF31" i="1"/>
  <c r="CG30" i="1"/>
  <c r="CF30" i="1"/>
  <c r="CG20" i="1"/>
  <c r="CF20" i="1"/>
  <c r="CI14" i="1"/>
  <c r="CH14" i="1"/>
  <c r="CI55" i="1"/>
  <c r="CH55" i="1"/>
  <c r="CG57" i="1"/>
  <c r="CF57" i="1"/>
  <c r="CG5" i="1"/>
  <c r="CF5" i="1"/>
  <c r="CG50" i="1"/>
  <c r="CF50" i="1"/>
  <c r="CI46" i="1"/>
  <c r="CH46" i="1"/>
  <c r="CI8" i="1"/>
  <c r="CH8" i="1"/>
  <c r="CG58" i="1"/>
  <c r="CF58" i="1"/>
  <c r="CI11" i="1"/>
  <c r="CH11" i="1"/>
  <c r="CI54" i="1"/>
  <c r="CH54" i="1"/>
  <c r="CI37" i="1"/>
  <c r="CH37" i="1"/>
  <c r="CI60" i="1"/>
  <c r="CH60" i="1"/>
  <c r="CI35" i="1"/>
  <c r="CH35" i="1"/>
  <c r="CG41" i="1"/>
  <c r="CF41" i="1"/>
  <c r="CG26" i="1"/>
  <c r="CF26" i="1"/>
  <c r="CG19" i="1"/>
  <c r="CF19" i="1"/>
  <c r="CG9" i="1"/>
  <c r="CF9" i="1"/>
  <c r="CG56" i="1"/>
  <c r="CF56" i="1"/>
  <c r="CG6" i="1"/>
  <c r="CF6" i="1"/>
  <c r="CG51" i="1"/>
  <c r="CF51" i="1"/>
  <c r="CI53" i="1"/>
  <c r="CH53" i="1"/>
  <c r="CI10" i="1"/>
  <c r="CH10" i="1"/>
  <c r="CI57" i="1"/>
  <c r="CH57" i="1"/>
  <c r="CG12" i="1"/>
  <c r="CF12" i="1"/>
  <c r="CG53" i="1"/>
  <c r="CF53" i="1"/>
  <c r="CG2" i="1"/>
  <c r="CF2" i="1"/>
  <c r="CI12" i="1"/>
  <c r="CH12" i="1"/>
  <c r="CG40" i="1"/>
  <c r="CF40" i="1"/>
  <c r="CG7" i="1"/>
  <c r="CF7" i="1"/>
  <c r="CI41" i="1"/>
  <c r="CH41" i="1"/>
  <c r="CG48" i="1"/>
  <c r="CF48" i="1"/>
  <c r="CI28" i="1"/>
  <c r="CH28" i="1"/>
  <c r="CG24" i="1"/>
  <c r="CF24" i="1"/>
  <c r="CI21" i="1"/>
  <c r="CH21" i="1"/>
  <c r="CG60" i="1"/>
  <c r="CF60" i="1"/>
  <c r="CI15" i="1"/>
  <c r="CH15" i="1"/>
  <c r="CG62" i="1"/>
  <c r="CF62" i="1"/>
  <c r="CG16" i="1"/>
  <c r="CF16" i="1"/>
  <c r="CG61" i="1"/>
  <c r="CF61" i="1"/>
</calcChain>
</file>

<file path=xl/sharedStrings.xml><?xml version="1.0" encoding="utf-8"?>
<sst xmlns="http://schemas.openxmlformats.org/spreadsheetml/2006/main" count="376" uniqueCount="78">
  <si>
    <t>COSMO-RS</t>
  </si>
  <si>
    <t>COSMO</t>
  </si>
  <si>
    <t>THF-d8</t>
  </si>
  <si>
    <t>CD2Cl2</t>
  </si>
  <si>
    <t>CDCl3</t>
  </si>
  <si>
    <t>Toluene-d8</t>
  </si>
  <si>
    <t>C6D6</t>
  </si>
  <si>
    <t>C6D5Cl</t>
  </si>
  <si>
    <t>(CD3)2CO</t>
  </si>
  <si>
    <t>(CD3)2SO</t>
  </si>
  <si>
    <t>CD3CN</t>
  </si>
  <si>
    <t>TFE-d3</t>
  </si>
  <si>
    <t>CD3OD</t>
  </si>
  <si>
    <t>D2O</t>
  </si>
  <si>
    <t>TMS</t>
  </si>
  <si>
    <t>1,2-dichloroethane</t>
  </si>
  <si>
    <t>18-crown-6</t>
  </si>
  <si>
    <t>1,4-dioxane</t>
  </si>
  <si>
    <t>acetic acid CO</t>
  </si>
  <si>
    <t>acetic acid CH3</t>
  </si>
  <si>
    <t>acetone CO</t>
  </si>
  <si>
    <t>acetone CH3</t>
  </si>
  <si>
    <t>acetonitrile CN</t>
  </si>
  <si>
    <t>acetonitrile CH3</t>
  </si>
  <si>
    <t>benzene</t>
  </si>
  <si>
    <t>carbon dioxide</t>
  </si>
  <si>
    <t>carbon disulfide</t>
  </si>
  <si>
    <t>carbon tetrachloride</t>
  </si>
  <si>
    <t>chloroform</t>
  </si>
  <si>
    <t>cyclohexane</t>
  </si>
  <si>
    <t>dichlormethane</t>
  </si>
  <si>
    <t>diethyl ether CH2</t>
  </si>
  <si>
    <t>diethyl ether CH3</t>
  </si>
  <si>
    <t>diglyme CH2_1</t>
  </si>
  <si>
    <t>diglyme CH2_2</t>
  </si>
  <si>
    <t>diglyme CH3</t>
  </si>
  <si>
    <t>dimethylformamide CH</t>
  </si>
  <si>
    <t>dimethylformamide CH3_1</t>
  </si>
  <si>
    <t>dimethylformamide CH3_2</t>
  </si>
  <si>
    <t>ethane</t>
  </si>
  <si>
    <t>ethanole CH3</t>
  </si>
  <si>
    <t>ethanole CH2</t>
  </si>
  <si>
    <r>
      <t xml:space="preserve">ethyl acetate </t>
    </r>
    <r>
      <rPr>
        <b/>
        <sz val="10"/>
        <rFont val="Arial"/>
        <family val="2"/>
      </rPr>
      <t>C</t>
    </r>
    <r>
      <rPr>
        <sz val="10"/>
        <rFont val="Arial"/>
        <family val="2"/>
      </rPr>
      <t>H3CO</t>
    </r>
  </si>
  <si>
    <t>ethyl acetate CO</t>
  </si>
  <si>
    <t>ethyl acetate CH2</t>
  </si>
  <si>
    <t>ethyl acetate CH3</t>
  </si>
  <si>
    <t>ethylene</t>
  </si>
  <si>
    <t>ethylene glycol</t>
  </si>
  <si>
    <t>methane</t>
  </si>
  <si>
    <t>methanol</t>
  </si>
  <si>
    <t>N-hexane CH3</t>
  </si>
  <si>
    <t>N-hexane CH2(2,5)</t>
  </si>
  <si>
    <t>N-hexane CH2(3,4)</t>
  </si>
  <si>
    <t>nitromethane</t>
  </si>
  <si>
    <t>N-pentane CH3</t>
  </si>
  <si>
    <t>N-pentane CH2(2,4)</t>
  </si>
  <si>
    <t>N-pentane CH2(3)</t>
  </si>
  <si>
    <t>propane CH3</t>
  </si>
  <si>
    <t>propane CH2</t>
  </si>
  <si>
    <t>propylene CH3</t>
  </si>
  <si>
    <t>propylene CH2</t>
  </si>
  <si>
    <t>propylene CH</t>
  </si>
  <si>
    <t>pyridine CH(2,6)</t>
  </si>
  <si>
    <t>pyridine CH(3,5)</t>
  </si>
  <si>
    <t>pyridine CH(4)</t>
  </si>
  <si>
    <t>pyrrole CH(2,6)</t>
  </si>
  <si>
    <t>pyrrole CH(3,4)</t>
  </si>
  <si>
    <t>pyrrolidine CH2(2,5)</t>
  </si>
  <si>
    <t>pyrrolidine CH2(3,4)</t>
  </si>
  <si>
    <t>toluene CH3</t>
  </si>
  <si>
    <t>toluene C(1)</t>
  </si>
  <si>
    <t>toluene CH(2,6)</t>
  </si>
  <si>
    <t>toluene CH(3,5)</t>
  </si>
  <si>
    <t>toluene CH(4)</t>
  </si>
  <si>
    <t>triethylamine CH3</t>
  </si>
  <si>
    <t>triethylamine CH2</t>
  </si>
  <si>
    <t>ethyl acetate CH3CO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</si>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</sst>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7"/>
      <name val="EMMEGP+AdvTimes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DDD8D"/>
        <bgColor rgb="FFB3B3B3"/>
      </patternFill>
    </fill>
    <fill>
      <patternFill patternType="solid">
        <fgColor rgb="FFFF3366"/>
        <bgColor rgb="FFFF420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ont="1" applyFill="1"/>
    <xf numFmtId="0" fontId="1" fillId="3" borderId="0" xfId="0" applyFont="1" applyFill="1"/>
    <xf numFmtId="2" fontId="0" fillId="3" borderId="0" xfId="0" applyNumberFormat="1" applyFill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336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BDDD8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Sheet2!$E$1</c:f>
              <c:strCache>
                <c:ptCount val="1"/>
                <c:pt idx="0">
                  <c:v>COSMO-RS</c:v>
                </c:pt>
              </c:strCache>
            </c:strRef>
          </c:tx>
          <c:spPr>
            <a:solidFill>
              <a:srgbClr val="004586"/>
            </a:solidFill>
          </c:spPr>
          <c:invertIfNegative val="1"/>
          <c:cat>
            <c:strRef>
              <c:f>Sheet2!$D$2:$D$65</c:f>
              <c:strCache>
                <c:ptCount val="61"/>
                <c:pt idx="0">
                  <c:v>ethane</c:v>
                </c:pt>
                <c:pt idx="1">
                  <c:v>propane CH3</c:v>
                </c:pt>
                <c:pt idx="2">
                  <c:v>ethyl acetate CH3</c:v>
                </c:pt>
                <c:pt idx="3">
                  <c:v>toluene CH3</c:v>
                </c:pt>
                <c:pt idx="4">
                  <c:v>N-hexane CH3</c:v>
                </c:pt>
                <c:pt idx="5">
                  <c:v>ethyl acetate CH3CO</c:v>
                </c:pt>
                <c:pt idx="6">
                  <c:v>diethyl ether CH3</c:v>
                </c:pt>
                <c:pt idx="7">
                  <c:v>acetic acid CH3</c:v>
                </c:pt>
                <c:pt idx="8">
                  <c:v>pyrrolidine CH2(3,4)</c:v>
                </c:pt>
                <c:pt idx="9">
                  <c:v>ethylene</c:v>
                </c:pt>
                <c:pt idx="10">
                  <c:v>N-pentane CH3</c:v>
                </c:pt>
                <c:pt idx="11">
                  <c:v>dimethylformamide CH3_1</c:v>
                </c:pt>
                <c:pt idx="12">
                  <c:v>dichlormethane</c:v>
                </c:pt>
                <c:pt idx="13">
                  <c:v>nitromethane</c:v>
                </c:pt>
                <c:pt idx="14">
                  <c:v>ethanole CH3</c:v>
                </c:pt>
                <c:pt idx="15">
                  <c:v>pyrrole CH(3,4)</c:v>
                </c:pt>
                <c:pt idx="16">
                  <c:v>diglyme CH3</c:v>
                </c:pt>
                <c:pt idx="17">
                  <c:v>pyrrolidine CH2(2,5)</c:v>
                </c:pt>
                <c:pt idx="18">
                  <c:v>toluene CH(4)</c:v>
                </c:pt>
                <c:pt idx="19">
                  <c:v>propane CH2</c:v>
                </c:pt>
                <c:pt idx="20">
                  <c:v>18-crown-6</c:v>
                </c:pt>
                <c:pt idx="21">
                  <c:v>benzene</c:v>
                </c:pt>
                <c:pt idx="22">
                  <c:v>toluene CH(3,5)</c:v>
                </c:pt>
                <c:pt idx="23">
                  <c:v>toluene CH(2,6)</c:v>
                </c:pt>
                <c:pt idx="24">
                  <c:v>1,2-dichloroethane</c:v>
                </c:pt>
                <c:pt idx="25">
                  <c:v>carbon tetrachloride</c:v>
                </c:pt>
                <c:pt idx="26">
                  <c:v>pyridine CH(2,6)</c:v>
                </c:pt>
                <c:pt idx="27">
                  <c:v>N-hexane CH2(2,5)</c:v>
                </c:pt>
                <c:pt idx="28">
                  <c:v>chloroform</c:v>
                </c:pt>
                <c:pt idx="29">
                  <c:v>1,4-dioxane</c:v>
                </c:pt>
                <c:pt idx="30">
                  <c:v>methane</c:v>
                </c:pt>
                <c:pt idx="31">
                  <c:v>cyclohexane</c:v>
                </c:pt>
                <c:pt idx="32">
                  <c:v>diglyme CH2_2</c:v>
                </c:pt>
                <c:pt idx="33">
                  <c:v>N-pentane CH2(2,4)</c:v>
                </c:pt>
                <c:pt idx="34">
                  <c:v>acetone CH3</c:v>
                </c:pt>
                <c:pt idx="35">
                  <c:v>N-hexane CH2(3,4)</c:v>
                </c:pt>
                <c:pt idx="36">
                  <c:v>N-pentane CH2(3)</c:v>
                </c:pt>
                <c:pt idx="37">
                  <c:v>ethylene glycol</c:v>
                </c:pt>
                <c:pt idx="38">
                  <c:v>triethylamine CH2</c:v>
                </c:pt>
                <c:pt idx="39">
                  <c:v>acetonitrile CH3</c:v>
                </c:pt>
                <c:pt idx="40">
                  <c:v>dimethylformamide CH3_2</c:v>
                </c:pt>
                <c:pt idx="41">
                  <c:v>methanol</c:v>
                </c:pt>
                <c:pt idx="42">
                  <c:v>pyrrole CH(2,6)</c:v>
                </c:pt>
                <c:pt idx="43">
                  <c:v>carbon dioxide</c:v>
                </c:pt>
                <c:pt idx="44">
                  <c:v>toluene C(1)</c:v>
                </c:pt>
                <c:pt idx="45">
                  <c:v>ethyl acetate CH2</c:v>
                </c:pt>
                <c:pt idx="46">
                  <c:v>diglyme CH2_1</c:v>
                </c:pt>
                <c:pt idx="47">
                  <c:v>ethanole CH2</c:v>
                </c:pt>
                <c:pt idx="48">
                  <c:v>propylene CH</c:v>
                </c:pt>
                <c:pt idx="49">
                  <c:v>pyridine CH(3,5)</c:v>
                </c:pt>
                <c:pt idx="50">
                  <c:v>pyridine CH(4)</c:v>
                </c:pt>
                <c:pt idx="51">
                  <c:v>triethylamine CH3</c:v>
                </c:pt>
                <c:pt idx="52">
                  <c:v>dimethylformamide CH</c:v>
                </c:pt>
                <c:pt idx="53">
                  <c:v>diethyl ether CH2</c:v>
                </c:pt>
                <c:pt idx="54">
                  <c:v>acetonitrile CN</c:v>
                </c:pt>
                <c:pt idx="55">
                  <c:v>carbon disulfide</c:v>
                </c:pt>
                <c:pt idx="56">
                  <c:v>propylene CH2</c:v>
                </c:pt>
                <c:pt idx="57">
                  <c:v>ethyl acetate CO</c:v>
                </c:pt>
                <c:pt idx="58">
                  <c:v>acetic acid CO</c:v>
                </c:pt>
                <c:pt idx="59">
                  <c:v>propylene CH3</c:v>
                </c:pt>
                <c:pt idx="60">
                  <c:v>acetone CO</c:v>
                </c:pt>
              </c:strCache>
            </c:strRef>
          </c:cat>
          <c:val>
            <c:numRef>
              <c:f>Sheet2!$E$2:$E$65</c:f>
              <c:numCache>
                <c:formatCode>General</c:formatCode>
                <c:ptCount val="64"/>
                <c:pt idx="0">
                  <c:v>2.8029472218149599E-2</c:v>
                </c:pt>
                <c:pt idx="1">
                  <c:v>3.2322977203286703E-2</c:v>
                </c:pt>
                <c:pt idx="2">
                  <c:v>3.2856403838570997E-2</c:v>
                </c:pt>
                <c:pt idx="3">
                  <c:v>3.5096674882359701E-2</c:v>
                </c:pt>
                <c:pt idx="4">
                  <c:v>4.08096393040236E-2</c:v>
                </c:pt>
                <c:pt idx="5">
                  <c:v>9.1949296862582103E-2</c:v>
                </c:pt>
                <c:pt idx="6">
                  <c:v>3.8415926201674097E-2</c:v>
                </c:pt>
                <c:pt idx="7">
                  <c:v>7.4329402546461504E-2</c:v>
                </c:pt>
                <c:pt idx="8">
                  <c:v>5.7420200174942697E-2</c:v>
                </c:pt>
                <c:pt idx="9">
                  <c:v>6.7275442846052497E-2</c:v>
                </c:pt>
                <c:pt idx="10">
                  <c:v>6.7587250011589495E-2</c:v>
                </c:pt>
                <c:pt idx="11">
                  <c:v>0.105211285914961</c:v>
                </c:pt>
                <c:pt idx="12">
                  <c:v>0.22403509353807599</c:v>
                </c:pt>
                <c:pt idx="13">
                  <c:v>0.13842564203212601</c:v>
                </c:pt>
                <c:pt idx="14">
                  <c:v>6.75956104340356E-2</c:v>
                </c:pt>
                <c:pt idx="15">
                  <c:v>0.166750259717274</c:v>
                </c:pt>
                <c:pt idx="16">
                  <c:v>9.2059529440834204E-2</c:v>
                </c:pt>
                <c:pt idx="17">
                  <c:v>7.4266323373334595E-2</c:v>
                </c:pt>
                <c:pt idx="18">
                  <c:v>9.8759030833614106E-2</c:v>
                </c:pt>
                <c:pt idx="19">
                  <c:v>8.9562913614865597E-2</c:v>
                </c:pt>
                <c:pt idx="20">
                  <c:v>9.8816165308459603E-2</c:v>
                </c:pt>
                <c:pt idx="21">
                  <c:v>9.7347893560640997E-2</c:v>
                </c:pt>
                <c:pt idx="22">
                  <c:v>0.101584390247275</c:v>
                </c:pt>
                <c:pt idx="23">
                  <c:v>9.2830138535304196E-2</c:v>
                </c:pt>
                <c:pt idx="24">
                  <c:v>0.146642969613337</c:v>
                </c:pt>
                <c:pt idx="25">
                  <c:v>9.6870299977014504E-2</c:v>
                </c:pt>
                <c:pt idx="26">
                  <c:v>9.8644601380213595E-2</c:v>
                </c:pt>
                <c:pt idx="27">
                  <c:v>0.102727951127024</c:v>
                </c:pt>
                <c:pt idx="28">
                  <c:v>0.127104648733041</c:v>
                </c:pt>
                <c:pt idx="29">
                  <c:v>9.262895340756E-2</c:v>
                </c:pt>
                <c:pt idx="30">
                  <c:v>0.107822134423654</c:v>
                </c:pt>
                <c:pt idx="31">
                  <c:v>0.10418780821479</c:v>
                </c:pt>
                <c:pt idx="32">
                  <c:v>0.11127240821711699</c:v>
                </c:pt>
                <c:pt idx="33">
                  <c:v>0.104780228607201</c:v>
                </c:pt>
                <c:pt idx="34">
                  <c:v>6.4778930952627101E-2</c:v>
                </c:pt>
                <c:pt idx="35">
                  <c:v>0.11520119928667399</c:v>
                </c:pt>
                <c:pt idx="36">
                  <c:v>0.119147362444775</c:v>
                </c:pt>
                <c:pt idx="37">
                  <c:v>9.7353010920479099E-2</c:v>
                </c:pt>
                <c:pt idx="38">
                  <c:v>0.100691008336808</c:v>
                </c:pt>
                <c:pt idx="39">
                  <c:v>0.30204981971516198</c:v>
                </c:pt>
                <c:pt idx="40">
                  <c:v>7.9896730632595003E-2</c:v>
                </c:pt>
                <c:pt idx="41">
                  <c:v>0.12165689639928701</c:v>
                </c:pt>
                <c:pt idx="42">
                  <c:v>9.1924853342933405E-2</c:v>
                </c:pt>
                <c:pt idx="43">
                  <c:v>0.16953694718502299</c:v>
                </c:pt>
                <c:pt idx="44">
                  <c:v>0.122835368817011</c:v>
                </c:pt>
                <c:pt idx="45">
                  <c:v>8.8045836899943303E-2</c:v>
                </c:pt>
                <c:pt idx="46">
                  <c:v>0.13703443396270801</c:v>
                </c:pt>
                <c:pt idx="47">
                  <c:v>0.111223522944217</c:v>
                </c:pt>
                <c:pt idx="48">
                  <c:v>0.21038184640659299</c:v>
                </c:pt>
                <c:pt idx="49">
                  <c:v>0.186050323755105</c:v>
                </c:pt>
                <c:pt idx="50">
                  <c:v>0.12287861269378</c:v>
                </c:pt>
                <c:pt idx="51">
                  <c:v>0.19954856987983199</c:v>
                </c:pt>
                <c:pt idx="52">
                  <c:v>0.195107287438126</c:v>
                </c:pt>
                <c:pt idx="53">
                  <c:v>0.20224670153810501</c:v>
                </c:pt>
                <c:pt idx="54">
                  <c:v>0.23898864862814301</c:v>
                </c:pt>
                <c:pt idx="55">
                  <c:v>0.26773880637111702</c:v>
                </c:pt>
                <c:pt idx="56">
                  <c:v>0.22032958487861501</c:v>
                </c:pt>
                <c:pt idx="57">
                  <c:v>0.200440263276047</c:v>
                </c:pt>
                <c:pt idx="58">
                  <c:v>0.448820500024041</c:v>
                </c:pt>
                <c:pt idx="59">
                  <c:v>0.488908619526565</c:v>
                </c:pt>
                <c:pt idx="60">
                  <c:v>0.26070441205115003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DB9-4E02-84F6-EC0F15BDF000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COSMO</c:v>
                </c:pt>
              </c:strCache>
            </c:strRef>
          </c:tx>
          <c:spPr>
            <a:solidFill>
              <a:srgbClr val="FF420E"/>
            </a:solidFill>
          </c:spPr>
          <c:invertIfNegative val="1"/>
          <c:cat>
            <c:strRef>
              <c:f>Sheet2!$D$2:$D$65</c:f>
              <c:strCache>
                <c:ptCount val="61"/>
                <c:pt idx="0">
                  <c:v>ethane</c:v>
                </c:pt>
                <c:pt idx="1">
                  <c:v>propane CH3</c:v>
                </c:pt>
                <c:pt idx="2">
                  <c:v>ethyl acetate CH3</c:v>
                </c:pt>
                <c:pt idx="3">
                  <c:v>toluene CH3</c:v>
                </c:pt>
                <c:pt idx="4">
                  <c:v>N-hexane CH3</c:v>
                </c:pt>
                <c:pt idx="5">
                  <c:v>ethyl acetate CH3CO</c:v>
                </c:pt>
                <c:pt idx="6">
                  <c:v>diethyl ether CH3</c:v>
                </c:pt>
                <c:pt idx="7">
                  <c:v>acetic acid CH3</c:v>
                </c:pt>
                <c:pt idx="8">
                  <c:v>pyrrolidine CH2(3,4)</c:v>
                </c:pt>
                <c:pt idx="9">
                  <c:v>ethylene</c:v>
                </c:pt>
                <c:pt idx="10">
                  <c:v>N-pentane CH3</c:v>
                </c:pt>
                <c:pt idx="11">
                  <c:v>dimethylformamide CH3_1</c:v>
                </c:pt>
                <c:pt idx="12">
                  <c:v>dichlormethane</c:v>
                </c:pt>
                <c:pt idx="13">
                  <c:v>nitromethane</c:v>
                </c:pt>
                <c:pt idx="14">
                  <c:v>ethanole CH3</c:v>
                </c:pt>
                <c:pt idx="15">
                  <c:v>pyrrole CH(3,4)</c:v>
                </c:pt>
                <c:pt idx="16">
                  <c:v>diglyme CH3</c:v>
                </c:pt>
                <c:pt idx="17">
                  <c:v>pyrrolidine CH2(2,5)</c:v>
                </c:pt>
                <c:pt idx="18">
                  <c:v>toluene CH(4)</c:v>
                </c:pt>
                <c:pt idx="19">
                  <c:v>propane CH2</c:v>
                </c:pt>
                <c:pt idx="20">
                  <c:v>18-crown-6</c:v>
                </c:pt>
                <c:pt idx="21">
                  <c:v>benzene</c:v>
                </c:pt>
                <c:pt idx="22">
                  <c:v>toluene CH(3,5)</c:v>
                </c:pt>
                <c:pt idx="23">
                  <c:v>toluene CH(2,6)</c:v>
                </c:pt>
                <c:pt idx="24">
                  <c:v>1,2-dichloroethane</c:v>
                </c:pt>
                <c:pt idx="25">
                  <c:v>carbon tetrachloride</c:v>
                </c:pt>
                <c:pt idx="26">
                  <c:v>pyridine CH(2,6)</c:v>
                </c:pt>
                <c:pt idx="27">
                  <c:v>N-hexane CH2(2,5)</c:v>
                </c:pt>
                <c:pt idx="28">
                  <c:v>chloroform</c:v>
                </c:pt>
                <c:pt idx="29">
                  <c:v>1,4-dioxane</c:v>
                </c:pt>
                <c:pt idx="30">
                  <c:v>methane</c:v>
                </c:pt>
                <c:pt idx="31">
                  <c:v>cyclohexane</c:v>
                </c:pt>
                <c:pt idx="32">
                  <c:v>diglyme CH2_2</c:v>
                </c:pt>
                <c:pt idx="33">
                  <c:v>N-pentane CH2(2,4)</c:v>
                </c:pt>
                <c:pt idx="34">
                  <c:v>acetone CH3</c:v>
                </c:pt>
                <c:pt idx="35">
                  <c:v>N-hexane CH2(3,4)</c:v>
                </c:pt>
                <c:pt idx="36">
                  <c:v>N-pentane CH2(3)</c:v>
                </c:pt>
                <c:pt idx="37">
                  <c:v>ethylene glycol</c:v>
                </c:pt>
                <c:pt idx="38">
                  <c:v>triethylamine CH2</c:v>
                </c:pt>
                <c:pt idx="39">
                  <c:v>acetonitrile CH3</c:v>
                </c:pt>
                <c:pt idx="40">
                  <c:v>dimethylformamide CH3_2</c:v>
                </c:pt>
                <c:pt idx="41">
                  <c:v>methanol</c:v>
                </c:pt>
                <c:pt idx="42">
                  <c:v>pyrrole CH(2,6)</c:v>
                </c:pt>
                <c:pt idx="43">
                  <c:v>carbon dioxide</c:v>
                </c:pt>
                <c:pt idx="44">
                  <c:v>toluene C(1)</c:v>
                </c:pt>
                <c:pt idx="45">
                  <c:v>ethyl acetate CH2</c:v>
                </c:pt>
                <c:pt idx="46">
                  <c:v>diglyme CH2_1</c:v>
                </c:pt>
                <c:pt idx="47">
                  <c:v>ethanole CH2</c:v>
                </c:pt>
                <c:pt idx="48">
                  <c:v>propylene CH</c:v>
                </c:pt>
                <c:pt idx="49">
                  <c:v>pyridine CH(3,5)</c:v>
                </c:pt>
                <c:pt idx="50">
                  <c:v>pyridine CH(4)</c:v>
                </c:pt>
                <c:pt idx="51">
                  <c:v>triethylamine CH3</c:v>
                </c:pt>
                <c:pt idx="52">
                  <c:v>dimethylformamide CH</c:v>
                </c:pt>
                <c:pt idx="53">
                  <c:v>diethyl ether CH2</c:v>
                </c:pt>
                <c:pt idx="54">
                  <c:v>acetonitrile CN</c:v>
                </c:pt>
                <c:pt idx="55">
                  <c:v>carbon disulfide</c:v>
                </c:pt>
                <c:pt idx="56">
                  <c:v>propylene CH2</c:v>
                </c:pt>
                <c:pt idx="57">
                  <c:v>ethyl acetate CO</c:v>
                </c:pt>
                <c:pt idx="58">
                  <c:v>acetic acid CO</c:v>
                </c:pt>
                <c:pt idx="59">
                  <c:v>propylene CH3</c:v>
                </c:pt>
                <c:pt idx="60">
                  <c:v>acetone CO</c:v>
                </c:pt>
              </c:strCache>
            </c:strRef>
          </c:cat>
          <c:val>
            <c:numRef>
              <c:f>Sheet2!$F$2:$F$65</c:f>
              <c:numCache>
                <c:formatCode>General</c:formatCode>
                <c:ptCount val="64"/>
                <c:pt idx="0">
                  <c:v>2.4083140773247799E-2</c:v>
                </c:pt>
                <c:pt idx="1">
                  <c:v>2.95726956633597E-2</c:v>
                </c:pt>
                <c:pt idx="2">
                  <c:v>3.13838421856385E-2</c:v>
                </c:pt>
                <c:pt idx="3">
                  <c:v>3.6366714988091998E-2</c:v>
                </c:pt>
                <c:pt idx="4">
                  <c:v>3.8357540052212001E-2</c:v>
                </c:pt>
                <c:pt idx="5">
                  <c:v>4.7508587222615098E-2</c:v>
                </c:pt>
                <c:pt idx="6">
                  <c:v>4.7582874866092299E-2</c:v>
                </c:pt>
                <c:pt idx="7">
                  <c:v>4.8562982153703999E-2</c:v>
                </c:pt>
                <c:pt idx="8">
                  <c:v>5.3793268473664002E-2</c:v>
                </c:pt>
                <c:pt idx="9">
                  <c:v>6.3174308038790997E-2</c:v>
                </c:pt>
                <c:pt idx="10">
                  <c:v>6.4737702887436493E-2</c:v>
                </c:pt>
                <c:pt idx="11">
                  <c:v>6.6132017603599103E-2</c:v>
                </c:pt>
                <c:pt idx="12">
                  <c:v>6.6393840195256904E-2</c:v>
                </c:pt>
                <c:pt idx="13">
                  <c:v>6.9889145439202396E-2</c:v>
                </c:pt>
                <c:pt idx="14">
                  <c:v>7.3451693841265903E-2</c:v>
                </c:pt>
                <c:pt idx="15">
                  <c:v>7.4097238913824096E-2</c:v>
                </c:pt>
                <c:pt idx="16">
                  <c:v>7.8656589359583196E-2</c:v>
                </c:pt>
                <c:pt idx="17">
                  <c:v>8.3068000429318403E-2</c:v>
                </c:pt>
                <c:pt idx="18">
                  <c:v>8.7763905025355596E-2</c:v>
                </c:pt>
                <c:pt idx="19">
                  <c:v>8.8845656054980904E-2</c:v>
                </c:pt>
                <c:pt idx="20">
                  <c:v>8.9927222988321301E-2</c:v>
                </c:pt>
                <c:pt idx="21">
                  <c:v>9.2403720436023795E-2</c:v>
                </c:pt>
                <c:pt idx="22">
                  <c:v>9.3465485617678701E-2</c:v>
                </c:pt>
                <c:pt idx="23">
                  <c:v>9.5221488856386899E-2</c:v>
                </c:pt>
                <c:pt idx="24">
                  <c:v>9.5622015140032796E-2</c:v>
                </c:pt>
                <c:pt idx="25">
                  <c:v>9.6055175861474704E-2</c:v>
                </c:pt>
                <c:pt idx="26">
                  <c:v>9.8703215829007998E-2</c:v>
                </c:pt>
                <c:pt idx="27">
                  <c:v>0.100690780562243</c:v>
                </c:pt>
                <c:pt idx="28">
                  <c:v>0.10106507910996999</c:v>
                </c:pt>
                <c:pt idx="29">
                  <c:v>0.101204911809058</c:v>
                </c:pt>
                <c:pt idx="30">
                  <c:v>0.101626778065974</c:v>
                </c:pt>
                <c:pt idx="31">
                  <c:v>0.10186685222498899</c:v>
                </c:pt>
                <c:pt idx="32">
                  <c:v>0.10245768701630401</c:v>
                </c:pt>
                <c:pt idx="33">
                  <c:v>0.102492958551373</c:v>
                </c:pt>
                <c:pt idx="34">
                  <c:v>0.103982677799414</c:v>
                </c:pt>
                <c:pt idx="35">
                  <c:v>0.111331870555349</c:v>
                </c:pt>
                <c:pt idx="36">
                  <c:v>0.11432918879251699</c:v>
                </c:pt>
                <c:pt idx="37">
                  <c:v>0.116480230434022</c:v>
                </c:pt>
                <c:pt idx="38">
                  <c:v>0.117254794028762</c:v>
                </c:pt>
                <c:pt idx="39">
                  <c:v>0.117550801425479</c:v>
                </c:pt>
                <c:pt idx="40">
                  <c:v>0.119442182346215</c:v>
                </c:pt>
                <c:pt idx="41">
                  <c:v>0.12001691817317101</c:v>
                </c:pt>
                <c:pt idx="42">
                  <c:v>0.13140538139055599</c:v>
                </c:pt>
                <c:pt idx="43">
                  <c:v>0.142697433236813</c:v>
                </c:pt>
                <c:pt idx="44">
                  <c:v>0.150446122148018</c:v>
                </c:pt>
                <c:pt idx="45">
                  <c:v>0.15336598188970799</c:v>
                </c:pt>
                <c:pt idx="46">
                  <c:v>0.154296023922423</c:v>
                </c:pt>
                <c:pt idx="47">
                  <c:v>0.15638641872054801</c:v>
                </c:pt>
                <c:pt idx="48">
                  <c:v>0.178197068637727</c:v>
                </c:pt>
                <c:pt idx="49">
                  <c:v>0.19173928853074099</c:v>
                </c:pt>
                <c:pt idx="50">
                  <c:v>0.200829625596634</c:v>
                </c:pt>
                <c:pt idx="51">
                  <c:v>0.208498971159853</c:v>
                </c:pt>
                <c:pt idx="52">
                  <c:v>0.23295685276070899</c:v>
                </c:pt>
                <c:pt idx="53">
                  <c:v>0.239091171673949</c:v>
                </c:pt>
                <c:pt idx="54">
                  <c:v>0.24307188793548701</c:v>
                </c:pt>
                <c:pt idx="55">
                  <c:v>0.24424510788040699</c:v>
                </c:pt>
                <c:pt idx="56">
                  <c:v>0.26472235141630801</c:v>
                </c:pt>
                <c:pt idx="57">
                  <c:v>0.31480144738112897</c:v>
                </c:pt>
                <c:pt idx="58">
                  <c:v>0.49597084062657798</c:v>
                </c:pt>
                <c:pt idx="59">
                  <c:v>0.54717824872763399</c:v>
                </c:pt>
                <c:pt idx="60">
                  <c:v>0.63693189539480299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DB9-4E02-84F6-EC0F15BDF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569905"/>
        <c:axId val="31157430"/>
      </c:barChart>
      <c:catAx>
        <c:axId val="59569905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1157430"/>
        <c:crosses val="autoZero"/>
        <c:auto val="1"/>
        <c:lblAlgn val="ctr"/>
        <c:lblOffset val="100"/>
        <c:noMultiLvlLbl val="1"/>
      </c:catAx>
      <c:valAx>
        <c:axId val="3115743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59569905"/>
        <c:crosses val="autoZero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100440</xdr:colOff>
      <xdr:row>3</xdr:row>
      <xdr:rowOff>120600</xdr:rowOff>
    </xdr:from>
    <xdr:to>
      <xdr:col>39</xdr:col>
      <xdr:colOff>568081</xdr:colOff>
      <xdr:row>79</xdr:row>
      <xdr:rowOff>151920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810"/>
  <sheetViews>
    <sheetView zoomScale="90" zoomScaleNormal="90" workbookViewId="0">
      <selection activeCell="C48" sqref="C48"/>
    </sheetView>
  </sheetViews>
  <sheetFormatPr baseColWidth="10" defaultRowHeight="15" x14ac:dyDescent="0.2"/>
  <cols>
    <col min="1" max="1" width="16.5703125"/>
    <col min="2" max="82" width="11.5703125"/>
    <col min="83" max="83" width="25"/>
    <col min="84" max="1025" width="11.5703125"/>
  </cols>
  <sheetData>
    <row r="1" spans="1:87" ht="12.75" x14ac:dyDescent="0.2">
      <c r="CF1" t="s">
        <v>0</v>
      </c>
      <c r="CG1" t="s">
        <v>0</v>
      </c>
      <c r="CH1" t="s">
        <v>1</v>
      </c>
      <c r="CI1" t="s">
        <v>1</v>
      </c>
    </row>
    <row r="2" spans="1:87" ht="12.75" x14ac:dyDescent="0.2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CE2" t="str">
        <f>A12</f>
        <v>1,2-dichloroethane</v>
      </c>
      <c r="CF2">
        <f>O19</f>
        <v>63.867356794944044</v>
      </c>
      <c r="CG2">
        <f>P19</f>
        <v>1.0776013497574057</v>
      </c>
      <c r="CH2">
        <f>O20</f>
        <v>27.156402244938771</v>
      </c>
      <c r="CI2">
        <f>P20</f>
        <v>0.70267543580930436</v>
      </c>
    </row>
    <row r="3" spans="1:87" ht="12.75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CE3" t="str">
        <f>A22</f>
        <v>18-crown-6</v>
      </c>
      <c r="CF3">
        <f>O29</f>
        <v>41.890282117693253</v>
      </c>
      <c r="CG3">
        <f>P29</f>
        <v>0.79668139441527908</v>
      </c>
      <c r="CH3">
        <f>O30</f>
        <v>34.692824313538523</v>
      </c>
      <c r="CI3">
        <f>P30</f>
        <v>0.72501645032056494</v>
      </c>
    </row>
    <row r="4" spans="1:87" ht="12.75" x14ac:dyDescent="0.2">
      <c r="A4" t="s">
        <v>14</v>
      </c>
      <c r="B4" s="1">
        <v>187.82681324999999</v>
      </c>
      <c r="C4" s="1">
        <v>187.87972329999999</v>
      </c>
      <c r="D4" s="1">
        <v>187.83370527</v>
      </c>
      <c r="E4" s="1">
        <v>188.06891985999999</v>
      </c>
      <c r="F4" s="1">
        <v>188.13718112999999</v>
      </c>
      <c r="G4" s="1">
        <v>187.80471335999999</v>
      </c>
      <c r="H4" s="1">
        <v>187.88815676999999</v>
      </c>
      <c r="I4" s="1">
        <v>187.88032172000001</v>
      </c>
      <c r="J4" s="1">
        <v>187.96825023</v>
      </c>
      <c r="K4" s="1">
        <v>187.88401859999999</v>
      </c>
      <c r="L4" s="1">
        <v>187.73000557</v>
      </c>
      <c r="M4" s="1">
        <v>187.96601003000001</v>
      </c>
      <c r="CE4" t="str">
        <f>A32</f>
        <v>1,4-dioxane</v>
      </c>
      <c r="CF4">
        <f>O39</f>
        <v>36.808727710239836</v>
      </c>
      <c r="CG4">
        <f>P39</f>
        <v>0.74679849732688575</v>
      </c>
      <c r="CH4">
        <f>O40</f>
        <v>43.940042607657922</v>
      </c>
      <c r="CI4">
        <f>P40</f>
        <v>0.81594008439845034</v>
      </c>
    </row>
    <row r="5" spans="1:87" ht="12.75" x14ac:dyDescent="0.2">
      <c r="B5" s="1">
        <v>188.14291709</v>
      </c>
      <c r="C5" s="1">
        <v>188.17189450000001</v>
      </c>
      <c r="D5" s="1">
        <v>188.03861809</v>
      </c>
      <c r="E5" s="1">
        <v>187.80955370999999</v>
      </c>
      <c r="F5" s="1">
        <v>187.79124629</v>
      </c>
      <c r="G5" s="1">
        <v>188.07867936</v>
      </c>
      <c r="H5" s="1">
        <v>188.26538549</v>
      </c>
      <c r="I5" s="1">
        <v>188.31143370000001</v>
      </c>
      <c r="J5" s="1">
        <v>188.30272525000001</v>
      </c>
      <c r="K5" s="1">
        <v>188.16459752</v>
      </c>
      <c r="L5" s="1">
        <v>188.29627669999999</v>
      </c>
      <c r="M5" s="1">
        <v>188.32595273999999</v>
      </c>
      <c r="CE5" t="str">
        <f>A42</f>
        <v>acetic acid CO</v>
      </c>
      <c r="CF5">
        <f>O49</f>
        <v>864.17691892745052</v>
      </c>
      <c r="CG5">
        <f>P49</f>
        <v>3.618506553914052</v>
      </c>
      <c r="CH5">
        <f>O50</f>
        <v>1055.284550685371</v>
      </c>
      <c r="CI5">
        <f>P50</f>
        <v>3.9986447527717761</v>
      </c>
    </row>
    <row r="6" spans="1:87" ht="12.75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CE6" t="str">
        <f>A52</f>
        <v>acetic acid CH3</v>
      </c>
      <c r="CF6">
        <f>O59</f>
        <v>23.701649755700686</v>
      </c>
      <c r="CG6">
        <f>P59</f>
        <v>0.59926280160661094</v>
      </c>
      <c r="CH6">
        <f>O60</f>
        <v>10.117378280985561</v>
      </c>
      <c r="CI6">
        <f>P60</f>
        <v>0.391527279149184</v>
      </c>
    </row>
    <row r="7" spans="1:87" ht="12.75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CE7" t="str">
        <f>A62</f>
        <v>acetone CO</v>
      </c>
      <c r="CF7">
        <f>O69</f>
        <v>291.57753108599536</v>
      </c>
      <c r="CG7">
        <f>P69</f>
        <v>2.1018661660750046</v>
      </c>
      <c r="CH7">
        <f>O70</f>
        <v>1740.3768069025157</v>
      </c>
      <c r="CI7">
        <f>P70</f>
        <v>5.1351091087852287</v>
      </c>
    </row>
    <row r="8" spans="1:87" ht="12.7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CE8" t="str">
        <f>A72</f>
        <v>acetone CH3</v>
      </c>
      <c r="CF8">
        <f>O79</f>
        <v>18.002169451116863</v>
      </c>
      <c r="CG8">
        <f>P79</f>
        <v>0.52226443799931499</v>
      </c>
      <c r="CH8">
        <f>O80</f>
        <v>46.385184341224786</v>
      </c>
      <c r="CI8">
        <f>P80</f>
        <v>0.83833514977715839</v>
      </c>
    </row>
    <row r="9" spans="1:87" ht="12.7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CE9" t="str">
        <f>A82</f>
        <v>acetonitrile CN</v>
      </c>
      <c r="CF9">
        <f>O89</f>
        <v>245.02581320262433</v>
      </c>
      <c r="CG9">
        <f>P89</f>
        <v>1.9267880841576439</v>
      </c>
      <c r="CH9">
        <f>O90</f>
        <v>253.47011420239849</v>
      </c>
      <c r="CI9">
        <f>P90</f>
        <v>1.9597082119014342</v>
      </c>
    </row>
    <row r="10" spans="1:87" ht="12.7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CE10" t="str">
        <f>A92</f>
        <v>acetonitrile CH3</v>
      </c>
      <c r="CF10">
        <f>O99</f>
        <v>391.3942615009376</v>
      </c>
      <c r="CG10">
        <f>P99</f>
        <v>2.4352034993707483</v>
      </c>
      <c r="CH10">
        <f>O100</f>
        <v>59.280039028663651</v>
      </c>
      <c r="CI10">
        <f>P100</f>
        <v>0.94772485961127284</v>
      </c>
    </row>
    <row r="11" spans="1:87" ht="12.7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CE11" t="str">
        <f>A102</f>
        <v>benzene</v>
      </c>
      <c r="CF11">
        <f>O109</f>
        <v>28.145538770660846</v>
      </c>
      <c r="CG11">
        <f>P109</f>
        <v>0.71535800027501606</v>
      </c>
      <c r="CH11">
        <f>O110</f>
        <v>25.359189224743965</v>
      </c>
      <c r="CI11">
        <f>P110</f>
        <v>0.67902589620913401</v>
      </c>
    </row>
    <row r="12" spans="1:87" ht="12.75" x14ac:dyDescent="0.2">
      <c r="A12" t="s">
        <v>15</v>
      </c>
      <c r="B12" s="1">
        <v>136.50257357000001</v>
      </c>
      <c r="C12" s="1">
        <v>136.37422938</v>
      </c>
      <c r="D12" s="1">
        <v>136.46833340000001</v>
      </c>
      <c r="E12" s="1">
        <v>136.50257357000001</v>
      </c>
      <c r="F12" s="1">
        <v>136.48322365000001</v>
      </c>
      <c r="G12" s="1">
        <v>136.46161538000001</v>
      </c>
      <c r="H12" s="1">
        <v>136.15627373999999</v>
      </c>
      <c r="I12" s="1">
        <v>135.05759613000001</v>
      </c>
      <c r="J12" s="1">
        <v>136.01532180000001</v>
      </c>
      <c r="K12" s="1">
        <v>136.31725445999999</v>
      </c>
      <c r="L12" s="1">
        <v>136.31020792999999</v>
      </c>
      <c r="M12" s="1">
        <v>136.11512343999999</v>
      </c>
      <c r="O12">
        <f t="shared" ref="O12:Y13" si="0">$B16-C16</f>
        <v>-0.18125424000001544</v>
      </c>
      <c r="P12">
        <f t="shared" si="0"/>
        <v>-4.1132190000013225E-2</v>
      </c>
      <c r="Q12">
        <f t="shared" si="0"/>
        <v>-0.24210661000000755</v>
      </c>
      <c r="R12">
        <f t="shared" si="0"/>
        <v>-0.3297177999999974</v>
      </c>
      <c r="S12">
        <f t="shared" si="0"/>
        <v>-1.8858300000005102E-2</v>
      </c>
      <c r="T12">
        <f t="shared" si="0"/>
        <v>-0.40764335000002916</v>
      </c>
      <c r="U12">
        <f t="shared" si="0"/>
        <v>-1.4984859100000278</v>
      </c>
      <c r="V12">
        <f t="shared" si="0"/>
        <v>-0.62868875000000912</v>
      </c>
      <c r="W12">
        <f t="shared" si="0"/>
        <v>-0.24252446000002692</v>
      </c>
      <c r="X12">
        <f t="shared" si="0"/>
        <v>-9.5557960000036246E-2</v>
      </c>
      <c r="Y12">
        <f t="shared" si="0"/>
        <v>-0.52664691000003927</v>
      </c>
      <c r="Z12">
        <f t="shared" ref="Z12:AI13" si="1">$C16-D16</f>
        <v>0.14012205000000222</v>
      </c>
      <c r="AA12">
        <f t="shared" si="1"/>
        <v>-6.0852369999992106E-2</v>
      </c>
      <c r="AB12">
        <f t="shared" si="1"/>
        <v>-0.14846355999998195</v>
      </c>
      <c r="AC12">
        <f t="shared" si="1"/>
        <v>0.16239594000001034</v>
      </c>
      <c r="AD12">
        <f t="shared" si="1"/>
        <v>-0.22638911000001372</v>
      </c>
      <c r="AE12">
        <f t="shared" si="1"/>
        <v>-1.3172316700000124</v>
      </c>
      <c r="AF12">
        <f t="shared" si="1"/>
        <v>-0.44743450999999368</v>
      </c>
      <c r="AG12">
        <f t="shared" si="1"/>
        <v>-6.1270220000011477E-2</v>
      </c>
      <c r="AH12">
        <f t="shared" si="1"/>
        <v>8.5696279999979197E-2</v>
      </c>
      <c r="AI12">
        <f t="shared" si="1"/>
        <v>-0.34539267000002383</v>
      </c>
      <c r="AJ12">
        <f t="shared" ref="AJ12:AR13" si="2">$D16-E16</f>
        <v>-0.20097441999999432</v>
      </c>
      <c r="AK12">
        <f t="shared" si="2"/>
        <v>-0.28858560999998417</v>
      </c>
      <c r="AL12">
        <f t="shared" si="2"/>
        <v>2.2273890000008123E-2</v>
      </c>
      <c r="AM12">
        <f t="shared" si="2"/>
        <v>-0.36651116000001593</v>
      </c>
      <c r="AN12">
        <f t="shared" si="2"/>
        <v>-1.4573537200000146</v>
      </c>
      <c r="AO12">
        <f t="shared" si="2"/>
        <v>-0.5875565599999959</v>
      </c>
      <c r="AP12">
        <f t="shared" si="2"/>
        <v>-0.2013922700000137</v>
      </c>
      <c r="AQ12">
        <f t="shared" si="2"/>
        <v>-5.4425770000023022E-2</v>
      </c>
      <c r="AR12">
        <f t="shared" si="2"/>
        <v>-0.48551472000002605</v>
      </c>
      <c r="AS12">
        <f t="shared" ref="AS12:AZ13" si="3">$E16-F16</f>
        <v>-8.7611189999989847E-2</v>
      </c>
      <c r="AT12">
        <f t="shared" si="3"/>
        <v>0.22324831000000245</v>
      </c>
      <c r="AU12">
        <f t="shared" si="3"/>
        <v>-0.16553674000002161</v>
      </c>
      <c r="AV12">
        <f t="shared" si="3"/>
        <v>-1.2563793000000203</v>
      </c>
      <c r="AW12">
        <f t="shared" si="3"/>
        <v>-0.38658214000000157</v>
      </c>
      <c r="AX12">
        <f t="shared" si="3"/>
        <v>-4.1785000001937078E-4</v>
      </c>
      <c r="AY12">
        <f t="shared" si="3"/>
        <v>0.1465486499999713</v>
      </c>
      <c r="AZ12">
        <f t="shared" si="3"/>
        <v>-0.28454030000003172</v>
      </c>
      <c r="BA12">
        <f t="shared" ref="BA12:BG13" si="4">$F16-G16</f>
        <v>0.31085949999999229</v>
      </c>
      <c r="BB12">
        <f t="shared" si="4"/>
        <v>-7.7925550000031762E-2</v>
      </c>
      <c r="BC12">
        <f t="shared" si="4"/>
        <v>-1.1687681100000304</v>
      </c>
      <c r="BD12">
        <f t="shared" si="4"/>
        <v>-0.29897095000001173</v>
      </c>
      <c r="BE12">
        <f t="shared" si="4"/>
        <v>8.7193339999970476E-2</v>
      </c>
      <c r="BF12">
        <f t="shared" si="4"/>
        <v>0.23415983999996115</v>
      </c>
      <c r="BG12">
        <f t="shared" si="4"/>
        <v>-0.19692911000004187</v>
      </c>
      <c r="BH12">
        <f t="shared" ref="BH12:BM13" si="5">$G16-H16</f>
        <v>-0.38878505000002406</v>
      </c>
      <c r="BI12">
        <f t="shared" si="5"/>
        <v>-1.4796276100000227</v>
      </c>
      <c r="BJ12">
        <f t="shared" si="5"/>
        <v>-0.60983045000000402</v>
      </c>
      <c r="BK12">
        <f t="shared" si="5"/>
        <v>-0.22366616000002182</v>
      </c>
      <c r="BL12">
        <f t="shared" si="5"/>
        <v>-7.6699660000031145E-2</v>
      </c>
      <c r="BM12">
        <f t="shared" si="5"/>
        <v>-0.50778861000003417</v>
      </c>
      <c r="BN12">
        <f t="shared" ref="BN12:BR13" si="6">$H16-I16</f>
        <v>-1.0908425599999987</v>
      </c>
      <c r="BO12">
        <f t="shared" si="6"/>
        <v>-0.22104539999997996</v>
      </c>
      <c r="BP12">
        <f t="shared" si="6"/>
        <v>0.16511889000000224</v>
      </c>
      <c r="BQ12">
        <f t="shared" si="6"/>
        <v>0.31208538999999291</v>
      </c>
      <c r="BR12">
        <f t="shared" si="6"/>
        <v>-0.11900356000001011</v>
      </c>
      <c r="BS12">
        <f t="shared" ref="BS12:BV13" si="7">$I16-J16</f>
        <v>0.86979716000001872</v>
      </c>
      <c r="BT12">
        <f t="shared" si="7"/>
        <v>1.2559614500000009</v>
      </c>
      <c r="BU12">
        <f t="shared" si="7"/>
        <v>1.4029279499999916</v>
      </c>
      <c r="BV12">
        <f t="shared" si="7"/>
        <v>0.97183899999998857</v>
      </c>
      <c r="BW12">
        <f t="shared" ref="BW12:BY13" si="8">$J16-K16</f>
        <v>0.3861642899999822</v>
      </c>
      <c r="BX12">
        <f t="shared" si="8"/>
        <v>0.53313078999997288</v>
      </c>
      <c r="BY12">
        <f t="shared" si="8"/>
        <v>0.10204183999996985</v>
      </c>
      <c r="BZ12">
        <f>$K16-L16</f>
        <v>0.14696649999999067</v>
      </c>
      <c r="CA12">
        <f>$K16-M16</f>
        <v>-0.28412245000001235</v>
      </c>
      <c r="CB12">
        <f>$L16-M16</f>
        <v>-0.43108895000000302</v>
      </c>
      <c r="CE12" t="str">
        <f>A112</f>
        <v>carbon dioxide</v>
      </c>
      <c r="CF12">
        <f>O119</f>
        <v>85.366046088627414</v>
      </c>
      <c r="CG12">
        <f>P119</f>
        <v>1.2458370394574625</v>
      </c>
      <c r="CH12">
        <f>O120</f>
        <v>60.476795633552747</v>
      </c>
      <c r="CI12">
        <f>P120</f>
        <v>1.0486076971051814</v>
      </c>
    </row>
    <row r="13" spans="1:87" ht="12.75" x14ac:dyDescent="0.2">
      <c r="B13" s="1">
        <v>136.24224454</v>
      </c>
      <c r="C13" s="1">
        <v>136.1997375</v>
      </c>
      <c r="D13" s="1">
        <v>136.38600708999999</v>
      </c>
      <c r="E13" s="1">
        <v>136.67500956000001</v>
      </c>
      <c r="F13" s="1">
        <v>136.69425486</v>
      </c>
      <c r="G13" s="1">
        <v>136.33261596</v>
      </c>
      <c r="H13" s="1">
        <v>136.04793656000001</v>
      </c>
      <c r="I13" s="1">
        <v>135.97184442</v>
      </c>
      <c r="J13" s="1">
        <v>135.98631014</v>
      </c>
      <c r="K13" s="1">
        <v>136.21055225000001</v>
      </c>
      <c r="L13" s="1">
        <v>135.9969686</v>
      </c>
      <c r="M13" s="1">
        <v>135.94959531000001</v>
      </c>
      <c r="O13">
        <f t="shared" si="0"/>
        <v>-7.1484450000014021E-2</v>
      </c>
      <c r="P13">
        <f t="shared" si="0"/>
        <v>0.24806154999998853</v>
      </c>
      <c r="Q13">
        <f t="shared" si="0"/>
        <v>0.7661284000000137</v>
      </c>
      <c r="R13">
        <f t="shared" si="0"/>
        <v>0.80368111999999314</v>
      </c>
      <c r="S13">
        <f t="shared" si="0"/>
        <v>0.15460914999999886</v>
      </c>
      <c r="T13">
        <f t="shared" si="0"/>
        <v>-0.3167763799999932</v>
      </c>
      <c r="U13">
        <f t="shared" si="0"/>
        <v>-0.43891673000001674</v>
      </c>
      <c r="V13">
        <f t="shared" si="0"/>
        <v>-0.41574256000001242</v>
      </c>
      <c r="W13">
        <f t="shared" si="0"/>
        <v>-5.3372719999998708E-2</v>
      </c>
      <c r="X13">
        <f t="shared" si="0"/>
        <v>-0.39863554999999451</v>
      </c>
      <c r="Y13">
        <f t="shared" si="0"/>
        <v>-0.47568487999998865</v>
      </c>
      <c r="Z13">
        <f t="shared" si="1"/>
        <v>0.31954600000000255</v>
      </c>
      <c r="AA13">
        <f t="shared" si="1"/>
        <v>0.83761285000002772</v>
      </c>
      <c r="AB13">
        <f t="shared" si="1"/>
        <v>0.87516557000000716</v>
      </c>
      <c r="AC13">
        <f t="shared" si="1"/>
        <v>0.22609360000001288</v>
      </c>
      <c r="AD13">
        <f t="shared" si="1"/>
        <v>-0.24529192999997917</v>
      </c>
      <c r="AE13">
        <f t="shared" si="1"/>
        <v>-0.36743228000000272</v>
      </c>
      <c r="AF13">
        <f t="shared" si="1"/>
        <v>-0.3442581099999984</v>
      </c>
      <c r="AG13">
        <f t="shared" si="1"/>
        <v>1.8111730000015314E-2</v>
      </c>
      <c r="AH13">
        <f t="shared" si="1"/>
        <v>-0.32715109999998049</v>
      </c>
      <c r="AI13">
        <f t="shared" si="1"/>
        <v>-0.40420042999997463</v>
      </c>
      <c r="AJ13">
        <f t="shared" si="2"/>
        <v>0.51806685000002517</v>
      </c>
      <c r="AK13">
        <f t="shared" si="2"/>
        <v>0.55561957000000461</v>
      </c>
      <c r="AL13">
        <f t="shared" si="2"/>
        <v>-9.3452399999989666E-2</v>
      </c>
      <c r="AM13">
        <f t="shared" si="2"/>
        <v>-0.56483792999998172</v>
      </c>
      <c r="AN13">
        <f t="shared" si="2"/>
        <v>-0.68697828000000527</v>
      </c>
      <c r="AO13">
        <f t="shared" si="2"/>
        <v>-0.66380411000000095</v>
      </c>
      <c r="AP13">
        <f t="shared" si="2"/>
        <v>-0.30143426999998724</v>
      </c>
      <c r="AQ13">
        <f t="shared" si="2"/>
        <v>-0.64669709999998304</v>
      </c>
      <c r="AR13">
        <f t="shared" si="2"/>
        <v>-0.72374642999997718</v>
      </c>
      <c r="AS13">
        <f t="shared" si="3"/>
        <v>3.7552719999979445E-2</v>
      </c>
      <c r="AT13">
        <f t="shared" si="3"/>
        <v>-0.61151925000001484</v>
      </c>
      <c r="AU13">
        <f t="shared" si="3"/>
        <v>-1.0829047800000069</v>
      </c>
      <c r="AV13">
        <f t="shared" si="3"/>
        <v>-1.2050451300000304</v>
      </c>
      <c r="AW13">
        <f t="shared" si="3"/>
        <v>-1.1818709600000261</v>
      </c>
      <c r="AX13">
        <f t="shared" si="3"/>
        <v>-0.81950112000001241</v>
      </c>
      <c r="AY13">
        <f t="shared" si="3"/>
        <v>-1.1647639500000082</v>
      </c>
      <c r="AZ13">
        <f t="shared" si="3"/>
        <v>-1.2418132800000024</v>
      </c>
      <c r="BA13">
        <f t="shared" si="4"/>
        <v>-0.64907196999999428</v>
      </c>
      <c r="BB13">
        <f t="shared" si="4"/>
        <v>-1.1204574999999863</v>
      </c>
      <c r="BC13">
        <f t="shared" si="4"/>
        <v>-1.2425978500000099</v>
      </c>
      <c r="BD13">
        <f t="shared" si="4"/>
        <v>-1.2194236800000056</v>
      </c>
      <c r="BE13">
        <f t="shared" si="4"/>
        <v>-0.85705383999999185</v>
      </c>
      <c r="BF13">
        <f t="shared" si="4"/>
        <v>-1.2023166699999877</v>
      </c>
      <c r="BG13">
        <f t="shared" si="4"/>
        <v>-1.2793659999999818</v>
      </c>
      <c r="BH13">
        <f t="shared" si="5"/>
        <v>-0.47138552999999206</v>
      </c>
      <c r="BI13">
        <f t="shared" si="5"/>
        <v>-0.5935258800000156</v>
      </c>
      <c r="BJ13">
        <f t="shared" si="5"/>
        <v>-0.57035171000001128</v>
      </c>
      <c r="BK13">
        <f t="shared" si="5"/>
        <v>-0.20798186999999757</v>
      </c>
      <c r="BL13">
        <f t="shared" si="5"/>
        <v>-0.55324469999999337</v>
      </c>
      <c r="BM13">
        <f t="shared" si="5"/>
        <v>-0.63029402999998752</v>
      </c>
      <c r="BN13">
        <f t="shared" si="6"/>
        <v>-0.12214035000002355</v>
      </c>
      <c r="BO13">
        <f t="shared" si="6"/>
        <v>-9.8966180000019222E-2</v>
      </c>
      <c r="BP13">
        <f t="shared" si="6"/>
        <v>0.26340365999999449</v>
      </c>
      <c r="BQ13">
        <f t="shared" si="6"/>
        <v>-8.1859170000001313E-2</v>
      </c>
      <c r="BR13">
        <f t="shared" si="6"/>
        <v>-0.15890849999999546</v>
      </c>
      <c r="BS13">
        <f t="shared" si="7"/>
        <v>2.3174170000004324E-2</v>
      </c>
      <c r="BT13">
        <f t="shared" si="7"/>
        <v>0.38554401000001803</v>
      </c>
      <c r="BU13">
        <f t="shared" si="7"/>
        <v>4.0281180000022232E-2</v>
      </c>
      <c r="BV13">
        <f t="shared" si="7"/>
        <v>-3.6768149999971911E-2</v>
      </c>
      <c r="BW13">
        <f t="shared" si="8"/>
        <v>0.36236984000001371</v>
      </c>
      <c r="BX13">
        <f t="shared" si="8"/>
        <v>1.7107010000017908E-2</v>
      </c>
      <c r="BY13">
        <f t="shared" si="8"/>
        <v>-5.9942319999976235E-2</v>
      </c>
      <c r="BZ13">
        <f>$K17-L17</f>
        <v>-0.3452628299999958</v>
      </c>
      <c r="CA13">
        <f>$K17-M17</f>
        <v>-0.42231215999998994</v>
      </c>
      <c r="CB13">
        <f>$L17-M17</f>
        <v>-7.7049329999994143E-2</v>
      </c>
      <c r="CE13" t="str">
        <f>A122</f>
        <v>carbon disulfide</v>
      </c>
      <c r="CF13">
        <f>O129</f>
        <v>307.52465359486007</v>
      </c>
      <c r="CG13">
        <f>P129</f>
        <v>2.1585792661857406</v>
      </c>
      <c r="CH13">
        <f>O130</f>
        <v>255.92283598386538</v>
      </c>
      <c r="CI13">
        <f>P130</f>
        <v>1.9691670134928281</v>
      </c>
    </row>
    <row r="14" spans="1:87" ht="12.75" x14ac:dyDescent="0.2">
      <c r="B14" s="1">
        <v>44.64</v>
      </c>
      <c r="C14" s="1">
        <v>44.35</v>
      </c>
      <c r="D14" s="1">
        <v>43.5</v>
      </c>
      <c r="E14" s="1">
        <v>43.4</v>
      </c>
      <c r="F14" s="1">
        <v>43.59</v>
      </c>
      <c r="G14" s="1">
        <v>43.6</v>
      </c>
      <c r="H14" s="1">
        <v>45.25</v>
      </c>
      <c r="I14" s="1">
        <v>45.02</v>
      </c>
      <c r="J14" s="1">
        <v>45.54</v>
      </c>
      <c r="K14" s="1">
        <v>45.28</v>
      </c>
      <c r="L14" s="1">
        <v>45.11</v>
      </c>
      <c r="M14" s="1"/>
      <c r="O14">
        <f t="shared" ref="O14:Y14" si="9">$B14-C14</f>
        <v>0.28999999999999915</v>
      </c>
      <c r="P14">
        <f t="shared" si="9"/>
        <v>1.1400000000000006</v>
      </c>
      <c r="Q14">
        <f t="shared" si="9"/>
        <v>1.240000000000002</v>
      </c>
      <c r="R14">
        <f t="shared" si="9"/>
        <v>1.0499999999999972</v>
      </c>
      <c r="S14">
        <f t="shared" si="9"/>
        <v>1.0399999999999991</v>
      </c>
      <c r="T14">
        <f t="shared" si="9"/>
        <v>-0.60999999999999943</v>
      </c>
      <c r="U14">
        <f t="shared" si="9"/>
        <v>-0.38000000000000256</v>
      </c>
      <c r="V14">
        <f t="shared" si="9"/>
        <v>-0.89999999999999858</v>
      </c>
      <c r="W14">
        <f t="shared" si="9"/>
        <v>-0.64000000000000057</v>
      </c>
      <c r="X14">
        <f t="shared" si="9"/>
        <v>-0.46999999999999886</v>
      </c>
      <c r="Y14">
        <f t="shared" si="9"/>
        <v>44.64</v>
      </c>
      <c r="Z14">
        <f t="shared" ref="Z14:AI14" si="10">$C14-D14</f>
        <v>0.85000000000000142</v>
      </c>
      <c r="AA14">
        <f t="shared" si="10"/>
        <v>0.95000000000000284</v>
      </c>
      <c r="AB14">
        <f t="shared" si="10"/>
        <v>0.75999999999999801</v>
      </c>
      <c r="AC14">
        <f t="shared" si="10"/>
        <v>0.75</v>
      </c>
      <c r="AD14">
        <f t="shared" si="10"/>
        <v>-0.89999999999999858</v>
      </c>
      <c r="AE14">
        <f t="shared" si="10"/>
        <v>-0.67000000000000171</v>
      </c>
      <c r="AF14">
        <f t="shared" si="10"/>
        <v>-1.1899999999999977</v>
      </c>
      <c r="AG14">
        <f t="shared" si="10"/>
        <v>-0.92999999999999972</v>
      </c>
      <c r="AH14">
        <f t="shared" si="10"/>
        <v>-0.75999999999999801</v>
      </c>
      <c r="AI14">
        <f t="shared" si="10"/>
        <v>44.35</v>
      </c>
      <c r="AJ14">
        <f t="shared" ref="AJ14:AR14" si="11">$D14-E14</f>
        <v>0.10000000000000142</v>
      </c>
      <c r="AK14">
        <f t="shared" si="11"/>
        <v>-9.0000000000003411E-2</v>
      </c>
      <c r="AL14">
        <f t="shared" si="11"/>
        <v>-0.10000000000000142</v>
      </c>
      <c r="AM14">
        <f t="shared" si="11"/>
        <v>-1.75</v>
      </c>
      <c r="AN14">
        <f t="shared" si="11"/>
        <v>-1.5200000000000031</v>
      </c>
      <c r="AO14">
        <f t="shared" si="11"/>
        <v>-2.0399999999999991</v>
      </c>
      <c r="AP14">
        <f t="shared" si="11"/>
        <v>-1.7800000000000011</v>
      </c>
      <c r="AQ14">
        <f t="shared" si="11"/>
        <v>-1.6099999999999994</v>
      </c>
      <c r="AR14">
        <f t="shared" si="11"/>
        <v>43.5</v>
      </c>
      <c r="AS14">
        <f t="shared" ref="AS14:AZ14" si="12">$E14-F14</f>
        <v>-0.19000000000000483</v>
      </c>
      <c r="AT14">
        <f t="shared" si="12"/>
        <v>-0.20000000000000284</v>
      </c>
      <c r="AU14">
        <f t="shared" si="12"/>
        <v>-1.8500000000000014</v>
      </c>
      <c r="AV14">
        <f t="shared" si="12"/>
        <v>-1.6200000000000045</v>
      </c>
      <c r="AW14">
        <f t="shared" si="12"/>
        <v>-2.1400000000000006</v>
      </c>
      <c r="AX14">
        <f t="shared" si="12"/>
        <v>-1.8800000000000026</v>
      </c>
      <c r="AY14">
        <f t="shared" si="12"/>
        <v>-1.7100000000000009</v>
      </c>
      <c r="AZ14">
        <f t="shared" si="12"/>
        <v>43.4</v>
      </c>
      <c r="BA14">
        <f t="shared" ref="BA14:BG14" si="13">$F14-G14</f>
        <v>-9.9999999999980105E-3</v>
      </c>
      <c r="BB14">
        <f t="shared" si="13"/>
        <v>-1.6599999999999966</v>
      </c>
      <c r="BC14">
        <f t="shared" si="13"/>
        <v>-1.4299999999999997</v>
      </c>
      <c r="BD14">
        <f t="shared" si="13"/>
        <v>-1.9499999999999957</v>
      </c>
      <c r="BE14">
        <f t="shared" si="13"/>
        <v>-1.6899999999999977</v>
      </c>
      <c r="BF14">
        <f t="shared" si="13"/>
        <v>-1.519999999999996</v>
      </c>
      <c r="BG14">
        <f t="shared" si="13"/>
        <v>43.59</v>
      </c>
      <c r="BH14">
        <f t="shared" ref="BH14:BM14" si="14">$G14-H14</f>
        <v>-1.6499999999999986</v>
      </c>
      <c r="BI14">
        <f t="shared" si="14"/>
        <v>-1.4200000000000017</v>
      </c>
      <c r="BJ14">
        <f t="shared" si="14"/>
        <v>-1.9399999999999977</v>
      </c>
      <c r="BK14">
        <f t="shared" si="14"/>
        <v>-1.6799999999999997</v>
      </c>
      <c r="BL14">
        <f t="shared" si="14"/>
        <v>-1.509999999999998</v>
      </c>
      <c r="BM14">
        <f t="shared" si="14"/>
        <v>43.6</v>
      </c>
      <c r="BN14">
        <f>$H14-I14</f>
        <v>0.22999999999999687</v>
      </c>
      <c r="BO14">
        <f>$H14-J14</f>
        <v>-0.28999999999999915</v>
      </c>
      <c r="BP14">
        <f>$H14-K14</f>
        <v>-3.0000000000001137E-2</v>
      </c>
      <c r="BQ14">
        <f>$H14-L14</f>
        <v>0.14000000000000057</v>
      </c>
      <c r="BR14">
        <f>$H14-M14</f>
        <v>45.25</v>
      </c>
      <c r="BS14">
        <f>$I14-J14</f>
        <v>-0.51999999999999602</v>
      </c>
      <c r="BT14">
        <f>$I14-K14</f>
        <v>-0.25999999999999801</v>
      </c>
      <c r="BU14">
        <f>$I14-L14</f>
        <v>-8.9999999999996305E-2</v>
      </c>
      <c r="BV14">
        <f>$I14-M14</f>
        <v>45.02</v>
      </c>
      <c r="BW14">
        <f>$J14-K14</f>
        <v>0.25999999999999801</v>
      </c>
      <c r="BX14">
        <f>$J14-L14</f>
        <v>0.42999999999999972</v>
      </c>
      <c r="BY14">
        <f>$J14-M14</f>
        <v>45.54</v>
      </c>
      <c r="BZ14">
        <f>$K14-L14</f>
        <v>0.17000000000000171</v>
      </c>
      <c r="CA14">
        <f>$K14-M14</f>
        <v>45.28</v>
      </c>
      <c r="CB14">
        <f>$L14-M14</f>
        <v>45.11</v>
      </c>
      <c r="CE14" t="str">
        <f>A132</f>
        <v>carbon tetrachloride</v>
      </c>
      <c r="CF14">
        <f>O139</f>
        <v>40.256738025661768</v>
      </c>
      <c r="CG14">
        <f>P139</f>
        <v>0.78099332656969001</v>
      </c>
      <c r="CH14">
        <f>O140</f>
        <v>39.582100313951152</v>
      </c>
      <c r="CI14">
        <f>P140</f>
        <v>0.77442158585335386</v>
      </c>
    </row>
    <row r="15" spans="1:87" ht="12.7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CE15" t="str">
        <f>A142</f>
        <v>chloroform</v>
      </c>
      <c r="CF15">
        <f>O149</f>
        <v>47.982107436763009</v>
      </c>
      <c r="CG15">
        <f>P149</f>
        <v>0.93402459999493115</v>
      </c>
      <c r="CH15">
        <f>O150</f>
        <v>30.336026140048556</v>
      </c>
      <c r="CI15">
        <f>P150</f>
        <v>0.74267362390032843</v>
      </c>
    </row>
    <row r="16" spans="1:87" ht="12.75" x14ac:dyDescent="0.2">
      <c r="B16" s="1">
        <f t="shared" ref="B16:M16" si="15">B$4-B12</f>
        <v>51.324239679999977</v>
      </c>
      <c r="C16" s="1">
        <f t="shared" si="15"/>
        <v>51.505493919999992</v>
      </c>
      <c r="D16" s="1">
        <f t="shared" si="15"/>
        <v>51.36537186999999</v>
      </c>
      <c r="E16" s="1">
        <f t="shared" si="15"/>
        <v>51.566346289999984</v>
      </c>
      <c r="F16" s="1">
        <f t="shared" si="15"/>
        <v>51.653957479999974</v>
      </c>
      <c r="G16" s="1">
        <f t="shared" si="15"/>
        <v>51.343097979999982</v>
      </c>
      <c r="H16" s="1">
        <f t="shared" si="15"/>
        <v>51.731883030000006</v>
      </c>
      <c r="I16" s="1">
        <f t="shared" si="15"/>
        <v>52.822725590000005</v>
      </c>
      <c r="J16" s="1">
        <f t="shared" si="15"/>
        <v>51.952928429999986</v>
      </c>
      <c r="K16" s="1">
        <f t="shared" si="15"/>
        <v>51.566764140000004</v>
      </c>
      <c r="L16" s="1">
        <f t="shared" si="15"/>
        <v>51.419797640000013</v>
      </c>
      <c r="M16" s="1">
        <f t="shared" si="15"/>
        <v>51.850886590000016</v>
      </c>
      <c r="O16">
        <f t="shared" ref="O16:X16" si="16">(O14-O12)^2</f>
        <v>0.22208055871799134</v>
      </c>
      <c r="P16">
        <f t="shared" si="16"/>
        <v>1.3950732502542287</v>
      </c>
      <c r="Q16">
        <f t="shared" si="16"/>
        <v>2.1966400034057205</v>
      </c>
      <c r="R16">
        <f t="shared" si="16"/>
        <v>1.9036212076368251</v>
      </c>
      <c r="S16">
        <f t="shared" si="16"/>
        <v>1.121180899478899</v>
      </c>
      <c r="T16">
        <f t="shared" si="16"/>
        <v>4.0948213799210466E-2</v>
      </c>
      <c r="U16">
        <f t="shared" si="16"/>
        <v>1.2510107308685847</v>
      </c>
      <c r="V16">
        <f t="shared" si="16"/>
        <v>7.3609794376556778E-2</v>
      </c>
      <c r="W16">
        <f t="shared" si="16"/>
        <v>0.15798680489827066</v>
      </c>
      <c r="X16">
        <f t="shared" si="16"/>
        <v>0.14020684131933361</v>
      </c>
      <c r="Z16">
        <f t="shared" ref="Z16:AH16" si="17">(Z14-Z12)^2</f>
        <v>0.50392670389620142</v>
      </c>
      <c r="AA16">
        <f t="shared" si="17"/>
        <v>1.0218225139346067</v>
      </c>
      <c r="AB16">
        <f t="shared" si="17"/>
        <v>0.82530603984783724</v>
      </c>
      <c r="AC16">
        <f t="shared" si="17"/>
        <v>0.34527853132847147</v>
      </c>
      <c r="AD16">
        <f t="shared" si="17"/>
        <v>0.45375163112657169</v>
      </c>
      <c r="AE16">
        <f t="shared" si="17"/>
        <v>0.41890883465100276</v>
      </c>
      <c r="AF16">
        <f t="shared" si="17"/>
        <v>0.55140350693894613</v>
      </c>
      <c r="AG16">
        <f t="shared" si="17"/>
        <v>0.75469143065882793</v>
      </c>
      <c r="AH16">
        <f t="shared" si="17"/>
        <v>0.71520219800579987</v>
      </c>
      <c r="AJ16">
        <f t="shared" ref="AJ16:AQ16" si="18">(AJ14-AJ12)^2</f>
        <v>9.0585601494333839E-2</v>
      </c>
      <c r="AK16">
        <f t="shared" si="18"/>
        <v>3.9436244499064459E-2</v>
      </c>
      <c r="AL16">
        <f t="shared" si="18"/>
        <v>1.4950904175734433E-2</v>
      </c>
      <c r="AM16">
        <f t="shared" si="18"/>
        <v>1.9140413704045016</v>
      </c>
      <c r="AN16">
        <f t="shared" si="18"/>
        <v>3.9245563978369605E-3</v>
      </c>
      <c r="AO16">
        <f t="shared" si="18"/>
        <v>2.1095919463990431</v>
      </c>
      <c r="AP16">
        <f t="shared" si="18"/>
        <v>2.4920023652157131</v>
      </c>
      <c r="AQ16">
        <f t="shared" si="18"/>
        <v>2.4198111850400195</v>
      </c>
      <c r="AS16">
        <f t="shared" ref="AS16:AY16" si="19">(AS14-AS12)^2</f>
        <v>1.0483468413219168E-2</v>
      </c>
      <c r="AT16">
        <f t="shared" si="19"/>
        <v>0.17913913191786057</v>
      </c>
      <c r="AU16">
        <f t="shared" si="19"/>
        <v>2.8374164742897596</v>
      </c>
      <c r="AV16">
        <f t="shared" si="19"/>
        <v>0.13222001346847856</v>
      </c>
      <c r="AW16">
        <f t="shared" si="19"/>
        <v>3.074474191766976</v>
      </c>
      <c r="AX16">
        <f t="shared" si="19"/>
        <v>3.5328290585985593</v>
      </c>
      <c r="AY16">
        <f t="shared" si="19"/>
        <v>3.4467728898167191</v>
      </c>
      <c r="BA16">
        <f t="shared" ref="BA16:BF16" si="20">(BA14-BA12)^2</f>
        <v>0.10295081874024378</v>
      </c>
      <c r="BB16">
        <f t="shared" si="20"/>
        <v>2.502959565342691</v>
      </c>
      <c r="BC16">
        <f t="shared" si="20"/>
        <v>6.8242100352956039E-2</v>
      </c>
      <c r="BD16">
        <f t="shared" si="20"/>
        <v>2.7258969239438495</v>
      </c>
      <c r="BE16">
        <f t="shared" si="20"/>
        <v>3.1584161677402425</v>
      </c>
      <c r="BF16">
        <f t="shared" si="20"/>
        <v>3.0770767442686755</v>
      </c>
      <c r="BH16">
        <f>(BH14-BH12)^2</f>
        <v>1.5906631501034383</v>
      </c>
      <c r="BI16">
        <f>(BI14-BI12)^2</f>
        <v>3.5554518743146088E-3</v>
      </c>
      <c r="BJ16">
        <f>(BJ14-BJ12)^2</f>
        <v>1.7693510317471857</v>
      </c>
      <c r="BK16">
        <f>(BK14-BK12)^2</f>
        <v>2.1209082535290813</v>
      </c>
      <c r="BL16">
        <f>(BL14-BL12)^2</f>
        <v>2.0543498646440206</v>
      </c>
      <c r="BN16">
        <f>(BN14-BN12)^2</f>
        <v>1.7446250683073419</v>
      </c>
      <c r="BO16">
        <f>(BO14-BO12)^2</f>
        <v>4.7547368611626454E-3</v>
      </c>
      <c r="BP16">
        <f>(BP14-BP12)^2</f>
        <v>3.8071381234833418E-2</v>
      </c>
      <c r="BQ16">
        <f>(BQ14-BQ12)^2</f>
        <v>2.9613381451449466E-2</v>
      </c>
      <c r="BS16">
        <f>(BS14-BS12)^2</f>
        <v>1.9315361459441065</v>
      </c>
      <c r="BT16">
        <f>(BT14-BT12)^2</f>
        <v>2.2981391178860995</v>
      </c>
      <c r="BU16">
        <f>(BU14-BU12)^2</f>
        <v>2.2288338638911664</v>
      </c>
      <c r="BW16">
        <f>(BW14-BW12)^2</f>
        <v>1.5917428071200113E-2</v>
      </c>
      <c r="BX16">
        <f>(BX14-BX12)^2</f>
        <v>1.0635959846018565E-2</v>
      </c>
      <c r="BZ16">
        <f>(BZ14-BZ12)^2</f>
        <v>5.3054212225050817E-4</v>
      </c>
      <c r="CE16" t="str">
        <f>A152</f>
        <v>cyclohexane</v>
      </c>
      <c r="CF16">
        <f>O159</f>
        <v>32.239645160387546</v>
      </c>
      <c r="CG16">
        <f>P159</f>
        <v>0.76562090263556726</v>
      </c>
      <c r="CH16">
        <f>O160</f>
        <v>30.819261079216556</v>
      </c>
      <c r="CI16">
        <f>P160</f>
        <v>0.74856542896416278</v>
      </c>
    </row>
    <row r="17" spans="1:87" ht="12.75" x14ac:dyDescent="0.2">
      <c r="B17" s="1">
        <f t="shared" ref="B17:M17" si="21">B$5-B13</f>
        <v>51.900672549999996</v>
      </c>
      <c r="C17" s="1">
        <f t="shared" si="21"/>
        <v>51.97215700000001</v>
      </c>
      <c r="D17" s="1">
        <f t="shared" si="21"/>
        <v>51.652611000000007</v>
      </c>
      <c r="E17" s="1">
        <f t="shared" si="21"/>
        <v>51.134544149999982</v>
      </c>
      <c r="F17" s="1">
        <f t="shared" si="21"/>
        <v>51.096991430000003</v>
      </c>
      <c r="G17" s="1">
        <f t="shared" si="21"/>
        <v>51.746063399999997</v>
      </c>
      <c r="H17" s="1">
        <f t="shared" si="21"/>
        <v>52.217448929999989</v>
      </c>
      <c r="I17" s="1">
        <f t="shared" si="21"/>
        <v>52.339589280000013</v>
      </c>
      <c r="J17" s="1">
        <f t="shared" si="21"/>
        <v>52.316415110000008</v>
      </c>
      <c r="K17" s="1">
        <f t="shared" si="21"/>
        <v>51.954045269999995</v>
      </c>
      <c r="L17" s="1">
        <f t="shared" si="21"/>
        <v>52.29930809999999</v>
      </c>
      <c r="M17" s="1">
        <f t="shared" si="21"/>
        <v>52.376357429999985</v>
      </c>
      <c r="O17">
        <f t="shared" ref="O17:X17" si="22">(O14-O13)^2</f>
        <v>0.13067100759181202</v>
      </c>
      <c r="P17">
        <f t="shared" si="22"/>
        <v>0.79555419858842402</v>
      </c>
      <c r="Q17">
        <f t="shared" si="22"/>
        <v>0.22455429328654891</v>
      </c>
      <c r="R17">
        <f t="shared" si="22"/>
        <v>6.067299064445638E-2</v>
      </c>
      <c r="S17">
        <f t="shared" si="22"/>
        <v>0.78391695726372301</v>
      </c>
      <c r="T17">
        <f t="shared" si="22"/>
        <v>8.5980091325908059E-2</v>
      </c>
      <c r="U17">
        <f t="shared" si="22"/>
        <v>3.4711810738945713E-3</v>
      </c>
      <c r="V17">
        <f t="shared" si="22"/>
        <v>0.23450526819534021</v>
      </c>
      <c r="W17">
        <f t="shared" si="22"/>
        <v>0.34413156564020059</v>
      </c>
      <c r="X17">
        <f t="shared" si="22"/>
        <v>5.0928847238031214E-3</v>
      </c>
      <c r="Z17">
        <f t="shared" ref="Z17:AH17" si="23">(Z14-Z13)^2</f>
        <v>0.2813814461159988</v>
      </c>
      <c r="AA17">
        <f t="shared" si="23"/>
        <v>1.2630871485116909E-2</v>
      </c>
      <c r="AB17">
        <f t="shared" si="23"/>
        <v>1.3263108513427008E-2</v>
      </c>
      <c r="AC17">
        <f t="shared" si="23"/>
        <v>0.27447791596094651</v>
      </c>
      <c r="AD17">
        <f t="shared" si="23"/>
        <v>0.42864265692315029</v>
      </c>
      <c r="AE17">
        <f t="shared" si="23"/>
        <v>9.1547225185997783E-2</v>
      </c>
      <c r="AF17">
        <f t="shared" si="23"/>
        <v>0.71527934450077102</v>
      </c>
      <c r="AG17">
        <f t="shared" si="23"/>
        <v>0.89891585256362139</v>
      </c>
      <c r="AH17">
        <f t="shared" si="23"/>
        <v>0.18735817023122517</v>
      </c>
      <c r="AJ17">
        <f t="shared" ref="AJ17:AQ17" si="24">(AJ14-AJ13)^2</f>
        <v>0.17477989106894234</v>
      </c>
      <c r="AK17">
        <f t="shared" si="24"/>
        <v>0.41682462916699525</v>
      </c>
      <c r="AL17">
        <f t="shared" si="24"/>
        <v>4.2871065760153938E-5</v>
      </c>
      <c r="AM17">
        <f t="shared" si="24"/>
        <v>1.4046091321667282</v>
      </c>
      <c r="AN17">
        <f t="shared" si="24"/>
        <v>0.69392518599175479</v>
      </c>
      <c r="AO17">
        <f t="shared" si="24"/>
        <v>1.8939151276528872</v>
      </c>
      <c r="AP17">
        <f t="shared" si="24"/>
        <v>2.1861566179304739</v>
      </c>
      <c r="AQ17">
        <f t="shared" si="24"/>
        <v>0.92795247714844153</v>
      </c>
      <c r="AS17">
        <f t="shared" ref="AS17:AY17" si="25">(AS14-AS13)^2</f>
        <v>5.1780240379391246E-2</v>
      </c>
      <c r="AT17">
        <f t="shared" si="25"/>
        <v>0.16934809312057236</v>
      </c>
      <c r="AU17">
        <f t="shared" si="25"/>
        <v>0.58843507654684002</v>
      </c>
      <c r="AV17">
        <f t="shared" si="25"/>
        <v>0.1721875441366954</v>
      </c>
      <c r="AW17">
        <f t="shared" si="25"/>
        <v>0.91801125729127264</v>
      </c>
      <c r="AX17">
        <f t="shared" si="25"/>
        <v>1.1246578744812334</v>
      </c>
      <c r="AY17">
        <f t="shared" si="25"/>
        <v>0.29728235021959448</v>
      </c>
      <c r="BA17">
        <f t="shared" ref="BA17:BF17" si="26">(BA14-BA13)^2</f>
        <v>0.40841298283967614</v>
      </c>
      <c r="BB17">
        <f t="shared" si="26"/>
        <v>0.29110610930626107</v>
      </c>
      <c r="BC17">
        <f t="shared" si="26"/>
        <v>3.5119565824618691E-2</v>
      </c>
      <c r="BD17">
        <f t="shared" si="26"/>
        <v>0.53374175934472801</v>
      </c>
      <c r="BE17">
        <f t="shared" si="26"/>
        <v>0.69379930545875534</v>
      </c>
      <c r="BF17">
        <f t="shared" si="26"/>
        <v>0.10092269815989421</v>
      </c>
      <c r="BH17">
        <f>(BH14-BH13)^2</f>
        <v>1.3891320688933964</v>
      </c>
      <c r="BI17">
        <f>(BI14-BI13)^2</f>
        <v>0.6830594710297514</v>
      </c>
      <c r="BJ17">
        <f>(BJ14-BJ13)^2</f>
        <v>1.8759364382998869</v>
      </c>
      <c r="BK17">
        <f>(BK14-BK13)^2</f>
        <v>2.1668373750487033</v>
      </c>
      <c r="BL17">
        <f>(BL14-BL13)^2</f>
        <v>0.91538070407809891</v>
      </c>
      <c r="BN17">
        <f>(BN14-BN13)^2</f>
        <v>0.12400282609813688</v>
      </c>
      <c r="BO17">
        <f>(BO14-BO13)^2</f>
        <v>3.6493920383784732E-2</v>
      </c>
      <c r="BP17">
        <f>(BP14-BP13)^2</f>
        <v>8.6085707701393038E-2</v>
      </c>
      <c r="BQ17">
        <f>(BQ14-BQ13)^2</f>
        <v>4.9221491313089734E-2</v>
      </c>
      <c r="BS17">
        <f>(BS14-BS13)^2</f>
        <v>0.2950381789551893</v>
      </c>
      <c r="BT17">
        <f>(BT14-BT13)^2</f>
        <v>0.41672706884690081</v>
      </c>
      <c r="BU17">
        <f>(BU14-BU13)^2</f>
        <v>1.6973185862197229E-2</v>
      </c>
      <c r="BW17">
        <f>(BW14-BW13)^2</f>
        <v>1.0479584141628815E-2</v>
      </c>
      <c r="BX17">
        <f>(BX14-BX13)^2</f>
        <v>0.17048062119112509</v>
      </c>
      <c r="BZ17">
        <f>(BZ14-BZ13)^2</f>
        <v>0.26549578397960633</v>
      </c>
      <c r="CE17" t="str">
        <f>A162</f>
        <v>dichlormethane</v>
      </c>
      <c r="CF17">
        <f>O169</f>
        <v>149.06941771574526</v>
      </c>
      <c r="CG17">
        <f>P169</f>
        <v>1.6463149909349628</v>
      </c>
      <c r="CH17">
        <f>O170</f>
        <v>13.092181787143726</v>
      </c>
      <c r="CI17">
        <f>P170</f>
        <v>0.48789309162680161</v>
      </c>
    </row>
    <row r="18" spans="1:87" ht="12.7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CE18" t="str">
        <f>A172</f>
        <v>diethyl ether CH2</v>
      </c>
      <c r="CF18">
        <f>O179</f>
        <v>175.47699433425652</v>
      </c>
      <c r="CG18">
        <f>P179</f>
        <v>1.6305650365434143</v>
      </c>
      <c r="CH18">
        <f>O180</f>
        <v>245.23608411769035</v>
      </c>
      <c r="CI18">
        <f>P180</f>
        <v>1.9276146513780781</v>
      </c>
    </row>
    <row r="19" spans="1:87" ht="12.75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O19" s="2">
        <f>SUM(O16:CB16)</f>
        <v>63.867356794944044</v>
      </c>
      <c r="P19" s="3">
        <f>SQRT(O19/(55))</f>
        <v>1.0776013497574057</v>
      </c>
      <c r="Q19" s="2" t="s">
        <v>0</v>
      </c>
      <c r="CE19" t="str">
        <f>A182</f>
        <v>diethyl ether CH3</v>
      </c>
      <c r="CF19">
        <f>O189</f>
        <v>6.3311107256503112</v>
      </c>
      <c r="CG19">
        <f>P189</f>
        <v>0.30971909867751257</v>
      </c>
      <c r="CH19">
        <f>O190</f>
        <v>9.7131176164402362</v>
      </c>
      <c r="CI19">
        <f>P190</f>
        <v>0.38362540157547304</v>
      </c>
    </row>
    <row r="20" spans="1:87" ht="12.7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O20" s="2">
        <f>SUM(O17:CB17)</f>
        <v>27.156402244938771</v>
      </c>
      <c r="P20" s="3">
        <f>SQRT(O20/(55))</f>
        <v>0.70267543580930436</v>
      </c>
      <c r="Q20" s="2" t="s">
        <v>1</v>
      </c>
      <c r="CE20" t="str">
        <f>A192</f>
        <v>diglyme CH2_1</v>
      </c>
      <c r="CF20">
        <f>O199</f>
        <v>80.559490832448645</v>
      </c>
      <c r="CG20">
        <f>P199</f>
        <v>1.1048069269995511</v>
      </c>
      <c r="CH20">
        <f>O200</f>
        <v>102.13315826257319</v>
      </c>
      <c r="CI20">
        <f>P200</f>
        <v>1.24397431440021</v>
      </c>
    </row>
    <row r="21" spans="1:87" ht="12.75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O21" s="3"/>
      <c r="P21" s="3"/>
      <c r="Q21" s="3"/>
      <c r="CE21" t="str">
        <f>A202</f>
        <v>diglyme CH2_2</v>
      </c>
      <c r="CF21">
        <f>O209</f>
        <v>53.116844482573867</v>
      </c>
      <c r="CG21">
        <f>P209</f>
        <v>0.89710683532029334</v>
      </c>
      <c r="CH21">
        <f>O210</f>
        <v>45.034608027255402</v>
      </c>
      <c r="CI21">
        <f>P210</f>
        <v>0.82604028101994276</v>
      </c>
    </row>
    <row r="22" spans="1:87" ht="12.75" x14ac:dyDescent="0.2">
      <c r="A22" t="s">
        <v>16</v>
      </c>
      <c r="B22" s="1">
        <v>111.7874898</v>
      </c>
      <c r="C22" s="1">
        <v>111.76744963</v>
      </c>
      <c r="D22" s="1">
        <v>111.73408593000001</v>
      </c>
      <c r="E22" s="1">
        <v>111.74468199</v>
      </c>
      <c r="F22" s="1">
        <v>111.74312186</v>
      </c>
      <c r="G22" s="1">
        <v>111.73683724999999</v>
      </c>
      <c r="H22" s="1">
        <v>111.82623912</v>
      </c>
      <c r="I22" s="1">
        <v>111.84104413999999</v>
      </c>
      <c r="J22" s="1">
        <v>111.81654326</v>
      </c>
      <c r="K22" s="1">
        <v>111.46975208000001</v>
      </c>
      <c r="L22" s="1">
        <v>111.84506896000001</v>
      </c>
      <c r="M22" s="1">
        <v>111.69576382</v>
      </c>
      <c r="O22">
        <f t="shared" ref="O22:Y23" si="27">$B26-C26</f>
        <v>-7.2950220000009836E-2</v>
      </c>
      <c r="P22">
        <f t="shared" si="27"/>
        <v>-6.0295890000006125E-2</v>
      </c>
      <c r="Q22">
        <f t="shared" si="27"/>
        <v>-0.28491442000000688</v>
      </c>
      <c r="R22">
        <f t="shared" si="27"/>
        <v>-0.35473582000000192</v>
      </c>
      <c r="S22">
        <f t="shared" si="27"/>
        <v>-2.8552660000016772E-2</v>
      </c>
      <c r="T22">
        <f t="shared" si="27"/>
        <v>-2.2594200000014553E-2</v>
      </c>
      <c r="U22">
        <f t="shared" si="27"/>
        <v>4.5869999965475472E-5</v>
      </c>
      <c r="V22">
        <f t="shared" si="27"/>
        <v>-0.11238352000000873</v>
      </c>
      <c r="W22">
        <f t="shared" si="27"/>
        <v>-0.37494307000000049</v>
      </c>
      <c r="X22">
        <f t="shared" si="27"/>
        <v>0.15438683999998659</v>
      </c>
      <c r="Y22">
        <f t="shared" si="27"/>
        <v>-0.23092276000002698</v>
      </c>
      <c r="Z22">
        <f t="shared" ref="Z22:AI23" si="28">$C26-D26</f>
        <v>1.2654330000003711E-2</v>
      </c>
      <c r="AA22">
        <f t="shared" si="28"/>
        <v>-0.21196419999999705</v>
      </c>
      <c r="AB22">
        <f t="shared" si="28"/>
        <v>-0.28178559999999209</v>
      </c>
      <c r="AC22">
        <f t="shared" si="28"/>
        <v>4.4397559999993064E-2</v>
      </c>
      <c r="AD22">
        <f t="shared" si="28"/>
        <v>5.0356019999995283E-2</v>
      </c>
      <c r="AE22">
        <f t="shared" si="28"/>
        <v>7.2996089999975311E-2</v>
      </c>
      <c r="AF22">
        <f t="shared" si="28"/>
        <v>-3.9433299999998894E-2</v>
      </c>
      <c r="AG22">
        <f t="shared" si="28"/>
        <v>-0.30199284999999065</v>
      </c>
      <c r="AH22">
        <f t="shared" si="28"/>
        <v>0.22733705999999643</v>
      </c>
      <c r="AI22">
        <f t="shared" si="28"/>
        <v>-0.15797254000001715</v>
      </c>
      <c r="AJ22">
        <f t="shared" ref="AJ22:AR23" si="29">$D26-E26</f>
        <v>-0.22461853000000076</v>
      </c>
      <c r="AK22">
        <f t="shared" si="29"/>
        <v>-0.2944399299999958</v>
      </c>
      <c r="AL22">
        <f t="shared" si="29"/>
        <v>3.1743229999989353E-2</v>
      </c>
      <c r="AM22">
        <f t="shared" si="29"/>
        <v>3.7701689999991572E-2</v>
      </c>
      <c r="AN22">
        <f t="shared" si="29"/>
        <v>6.03417599999716E-2</v>
      </c>
      <c r="AO22">
        <f t="shared" si="29"/>
        <v>-5.2087630000002605E-2</v>
      </c>
      <c r="AP22">
        <f t="shared" si="29"/>
        <v>-0.31464717999999436</v>
      </c>
      <c r="AQ22">
        <f t="shared" si="29"/>
        <v>0.21468272999999272</v>
      </c>
      <c r="AR22">
        <f t="shared" si="29"/>
        <v>-0.17062687000002086</v>
      </c>
      <c r="AS22">
        <f t="shared" ref="AS22:AZ23" si="30">$E26-F26</f>
        <v>-6.9821399999995037E-2</v>
      </c>
      <c r="AT22">
        <f t="shared" si="30"/>
        <v>0.25636175999999011</v>
      </c>
      <c r="AU22">
        <f t="shared" si="30"/>
        <v>0.26232021999999233</v>
      </c>
      <c r="AV22">
        <f t="shared" si="30"/>
        <v>0.28496028999997236</v>
      </c>
      <c r="AW22">
        <f t="shared" si="30"/>
        <v>0.17253089999999816</v>
      </c>
      <c r="AX22">
        <f t="shared" si="30"/>
        <v>-9.0028649999993604E-2</v>
      </c>
      <c r="AY22">
        <f t="shared" si="30"/>
        <v>0.43930125999999348</v>
      </c>
      <c r="AZ22">
        <f t="shared" si="30"/>
        <v>5.3991659999979902E-2</v>
      </c>
      <c r="BA22">
        <f t="shared" ref="BA22:BG23" si="31">$F26-G26</f>
        <v>0.32618315999998515</v>
      </c>
      <c r="BB22">
        <f t="shared" si="31"/>
        <v>0.33214161999998737</v>
      </c>
      <c r="BC22">
        <f t="shared" si="31"/>
        <v>0.3547816899999674</v>
      </c>
      <c r="BD22">
        <f t="shared" si="31"/>
        <v>0.24235229999999319</v>
      </c>
      <c r="BE22">
        <f t="shared" si="31"/>
        <v>-2.0207249999998567E-2</v>
      </c>
      <c r="BF22">
        <f t="shared" si="31"/>
        <v>0.50912265999998851</v>
      </c>
      <c r="BG22">
        <f t="shared" si="31"/>
        <v>0.12381305999997494</v>
      </c>
      <c r="BH22">
        <f t="shared" ref="BH22:BM23" si="32">$G26-H26</f>
        <v>5.9584600000022192E-3</v>
      </c>
      <c r="BI22">
        <f t="shared" si="32"/>
        <v>2.8598529999982247E-2</v>
      </c>
      <c r="BJ22">
        <f t="shared" si="32"/>
        <v>-8.3830859999991958E-2</v>
      </c>
      <c r="BK22">
        <f t="shared" si="32"/>
        <v>-0.34639040999998372</v>
      </c>
      <c r="BL22">
        <f t="shared" si="32"/>
        <v>0.18293950000000336</v>
      </c>
      <c r="BM22">
        <f t="shared" si="32"/>
        <v>-0.20237010000001021</v>
      </c>
      <c r="BN22">
        <f t="shared" ref="BN22:BR23" si="33">$H26-I26</f>
        <v>2.2640069999980028E-2</v>
      </c>
      <c r="BO22">
        <f t="shared" si="33"/>
        <v>-8.9789319999994177E-2</v>
      </c>
      <c r="BP22">
        <f t="shared" si="33"/>
        <v>-0.35234886999998594</v>
      </c>
      <c r="BQ22">
        <f t="shared" si="33"/>
        <v>0.17698104000000114</v>
      </c>
      <c r="BR22">
        <f t="shared" si="33"/>
        <v>-0.20832856000001243</v>
      </c>
      <c r="BS22">
        <f t="shared" ref="BS22:BV23" si="34">$I26-J26</f>
        <v>-0.11242938999997421</v>
      </c>
      <c r="BT22">
        <f t="shared" si="34"/>
        <v>-0.37498893999996596</v>
      </c>
      <c r="BU22">
        <f t="shared" si="34"/>
        <v>0.15434097000002112</v>
      </c>
      <c r="BV22">
        <f t="shared" si="34"/>
        <v>-0.23096862999999246</v>
      </c>
      <c r="BW22">
        <f t="shared" ref="BW22:BY23" si="35">$J26-K26</f>
        <v>-0.26255954999999176</v>
      </c>
      <c r="BX22">
        <f t="shared" si="35"/>
        <v>0.26677035999999532</v>
      </c>
      <c r="BY22">
        <f t="shared" si="35"/>
        <v>-0.11853924000001825</v>
      </c>
      <c r="BZ22">
        <f>$K26-L26</f>
        <v>0.52932990999998708</v>
      </c>
      <c r="CA22">
        <f>$K26-M26</f>
        <v>0.14402030999997351</v>
      </c>
      <c r="CB22">
        <f>$L26-M26</f>
        <v>-0.38530960000001357</v>
      </c>
      <c r="CE22" t="str">
        <f>A212</f>
        <v>diglyme CH3</v>
      </c>
      <c r="CF22">
        <f>O219</f>
        <v>36.357565362122948</v>
      </c>
      <c r="CG22">
        <f>P219</f>
        <v>0.74220765453908411</v>
      </c>
      <c r="CH22">
        <f>O220</f>
        <v>26.541625323136223</v>
      </c>
      <c r="CI22">
        <f>P220</f>
        <v>0.63414969701903723</v>
      </c>
    </row>
    <row r="23" spans="1:87" ht="12.75" x14ac:dyDescent="0.2">
      <c r="B23" s="1">
        <v>111.84411478</v>
      </c>
      <c r="C23" s="1">
        <v>111.8498225</v>
      </c>
      <c r="D23" s="1">
        <v>111.80827678999999</v>
      </c>
      <c r="E23" s="1">
        <v>111.72336795</v>
      </c>
      <c r="F23" s="1">
        <v>111.71480242</v>
      </c>
      <c r="G23" s="1">
        <v>111.8237985</v>
      </c>
      <c r="H23" s="1">
        <v>111.88312325</v>
      </c>
      <c r="I23" s="1">
        <v>111.8694508</v>
      </c>
      <c r="J23" s="1">
        <v>111.86735081</v>
      </c>
      <c r="K23" s="1">
        <v>111.84739927</v>
      </c>
      <c r="L23" s="1">
        <v>111.86719591000001</v>
      </c>
      <c r="M23" s="1">
        <v>111.87564539</v>
      </c>
      <c r="O23">
        <f t="shared" si="27"/>
        <v>-2.3269690000006449E-2</v>
      </c>
      <c r="P23">
        <f t="shared" si="27"/>
        <v>6.8461009999992939E-2</v>
      </c>
      <c r="Q23">
        <f t="shared" si="27"/>
        <v>0.21261655000000701</v>
      </c>
      <c r="R23">
        <f t="shared" si="27"/>
        <v>0.22235843999999361</v>
      </c>
      <c r="S23">
        <f t="shared" si="27"/>
        <v>4.392144999999914E-2</v>
      </c>
      <c r="T23">
        <f t="shared" si="27"/>
        <v>-8.3459930000003624E-2</v>
      </c>
      <c r="U23">
        <f t="shared" si="27"/>
        <v>-0.14318059000001426</v>
      </c>
      <c r="V23">
        <f t="shared" si="27"/>
        <v>-0.13657213000000468</v>
      </c>
      <c r="W23">
        <f t="shared" si="27"/>
        <v>-1.8395940000004884E-2</v>
      </c>
      <c r="X23">
        <f t="shared" si="27"/>
        <v>-0.13027847999998698</v>
      </c>
      <c r="Y23">
        <f t="shared" si="27"/>
        <v>-0.15150503999998932</v>
      </c>
      <c r="Z23">
        <f t="shared" si="28"/>
        <v>9.1730699999999388E-2</v>
      </c>
      <c r="AA23">
        <f t="shared" si="28"/>
        <v>0.23588624000001346</v>
      </c>
      <c r="AB23">
        <f t="shared" si="28"/>
        <v>0.24562813000000006</v>
      </c>
      <c r="AC23">
        <f t="shared" si="28"/>
        <v>6.7191140000005589E-2</v>
      </c>
      <c r="AD23">
        <f t="shared" si="28"/>
        <v>-6.0190239999997175E-2</v>
      </c>
      <c r="AE23">
        <f t="shared" si="28"/>
        <v>-0.11991090000000781</v>
      </c>
      <c r="AF23">
        <f t="shared" si="28"/>
        <v>-0.11330243999999823</v>
      </c>
      <c r="AG23">
        <f t="shared" si="28"/>
        <v>4.8737500000015643E-3</v>
      </c>
      <c r="AH23">
        <f t="shared" si="28"/>
        <v>-0.10700878999998054</v>
      </c>
      <c r="AI23">
        <f t="shared" si="28"/>
        <v>-0.12823534999998287</v>
      </c>
      <c r="AJ23">
        <f t="shared" si="29"/>
        <v>0.14415554000001407</v>
      </c>
      <c r="AK23">
        <f t="shared" si="29"/>
        <v>0.15389743000000067</v>
      </c>
      <c r="AL23">
        <f t="shared" si="29"/>
        <v>-2.4539559999993799E-2</v>
      </c>
      <c r="AM23">
        <f t="shared" si="29"/>
        <v>-0.15192093999999656</v>
      </c>
      <c r="AN23">
        <f t="shared" si="29"/>
        <v>-0.2116416000000072</v>
      </c>
      <c r="AO23">
        <f t="shared" si="29"/>
        <v>-0.20503313999999762</v>
      </c>
      <c r="AP23">
        <f t="shared" si="29"/>
        <v>-8.6856949999997823E-2</v>
      </c>
      <c r="AQ23">
        <f t="shared" si="29"/>
        <v>-0.19873948999997992</v>
      </c>
      <c r="AR23">
        <f t="shared" si="29"/>
        <v>-0.21996604999998226</v>
      </c>
      <c r="AS23">
        <f t="shared" si="30"/>
        <v>9.7418899999865971E-3</v>
      </c>
      <c r="AT23">
        <f t="shared" si="30"/>
        <v>-0.16869510000000787</v>
      </c>
      <c r="AU23">
        <f t="shared" si="30"/>
        <v>-0.29607648000001063</v>
      </c>
      <c r="AV23">
        <f t="shared" si="30"/>
        <v>-0.35579714000002127</v>
      </c>
      <c r="AW23">
        <f t="shared" si="30"/>
        <v>-0.34918868000001169</v>
      </c>
      <c r="AX23">
        <f t="shared" si="30"/>
        <v>-0.23101249000001189</v>
      </c>
      <c r="AY23">
        <f t="shared" si="30"/>
        <v>-0.34289502999999399</v>
      </c>
      <c r="AZ23">
        <f t="shared" si="30"/>
        <v>-0.36412158999999633</v>
      </c>
      <c r="BA23">
        <f t="shared" si="31"/>
        <v>-0.17843698999999447</v>
      </c>
      <c r="BB23">
        <f t="shared" si="31"/>
        <v>-0.30581836999999723</v>
      </c>
      <c r="BC23">
        <f t="shared" si="31"/>
        <v>-0.36553903000000787</v>
      </c>
      <c r="BD23">
        <f t="shared" si="31"/>
        <v>-0.35893056999999828</v>
      </c>
      <c r="BE23">
        <f t="shared" si="31"/>
        <v>-0.24075437999999849</v>
      </c>
      <c r="BF23">
        <f t="shared" si="31"/>
        <v>-0.35263691999998059</v>
      </c>
      <c r="BG23">
        <f t="shared" si="31"/>
        <v>-0.37386347999998293</v>
      </c>
      <c r="BH23">
        <f t="shared" si="32"/>
        <v>-0.12738138000000276</v>
      </c>
      <c r="BI23">
        <f t="shared" si="32"/>
        <v>-0.1871020400000134</v>
      </c>
      <c r="BJ23">
        <f t="shared" si="32"/>
        <v>-0.18049358000000382</v>
      </c>
      <c r="BK23">
        <f t="shared" si="32"/>
        <v>-6.2317390000004025E-2</v>
      </c>
      <c r="BL23">
        <f t="shared" si="32"/>
        <v>-0.17419992999998613</v>
      </c>
      <c r="BM23">
        <f t="shared" si="32"/>
        <v>-0.19542648999998846</v>
      </c>
      <c r="BN23">
        <f t="shared" si="33"/>
        <v>-5.9720660000010639E-2</v>
      </c>
      <c r="BO23">
        <f t="shared" si="33"/>
        <v>-5.3112200000001053E-2</v>
      </c>
      <c r="BP23">
        <f t="shared" si="33"/>
        <v>6.5063989999998739E-2</v>
      </c>
      <c r="BQ23">
        <f t="shared" si="33"/>
        <v>-4.6818549999983361E-2</v>
      </c>
      <c r="BR23">
        <f t="shared" si="33"/>
        <v>-6.8045109999985698E-2</v>
      </c>
      <c r="BS23">
        <f t="shared" si="34"/>
        <v>6.6084600000095861E-3</v>
      </c>
      <c r="BT23">
        <f t="shared" si="34"/>
        <v>0.12478465000000938</v>
      </c>
      <c r="BU23">
        <f t="shared" si="34"/>
        <v>1.2902110000027278E-2</v>
      </c>
      <c r="BV23">
        <f t="shared" si="34"/>
        <v>-8.3244499999750587E-3</v>
      </c>
      <c r="BW23">
        <f t="shared" si="35"/>
        <v>0.11817618999999979</v>
      </c>
      <c r="BX23">
        <f t="shared" si="35"/>
        <v>6.293650000017692E-3</v>
      </c>
      <c r="BY23">
        <f t="shared" si="35"/>
        <v>-1.4932909999984645E-2</v>
      </c>
      <c r="BZ23">
        <f>$K27-L27</f>
        <v>-0.1118825399999821</v>
      </c>
      <c r="CA23">
        <f>$K27-M27</f>
        <v>-0.13310909999998444</v>
      </c>
      <c r="CB23">
        <f>$L27-M27</f>
        <v>-2.1226560000002337E-2</v>
      </c>
      <c r="CE23" t="str">
        <f>A222</f>
        <v>dimethylformamide CH</v>
      </c>
      <c r="CF23">
        <f>O229</f>
        <v>163.30680199317862</v>
      </c>
      <c r="CG23">
        <f>P229</f>
        <v>1.5730052398975443</v>
      </c>
      <c r="CH23">
        <f>O230</f>
        <v>232.81356061466951</v>
      </c>
      <c r="CI23">
        <f>P230</f>
        <v>1.8781581911892715</v>
      </c>
    </row>
    <row r="24" spans="1:87" ht="12.75" x14ac:dyDescent="0.2">
      <c r="B24" s="4">
        <v>71.34</v>
      </c>
      <c r="C24" s="1">
        <v>70.47</v>
      </c>
      <c r="D24" s="1">
        <v>70.55</v>
      </c>
      <c r="E24" s="1">
        <v>70.86</v>
      </c>
      <c r="F24" s="1">
        <v>70.59</v>
      </c>
      <c r="G24" s="1">
        <v>70.55</v>
      </c>
      <c r="H24" s="1">
        <v>71.25</v>
      </c>
      <c r="I24" s="1">
        <v>69.849999999999994</v>
      </c>
      <c r="J24" s="1">
        <v>71.22</v>
      </c>
      <c r="K24" s="1">
        <v>70.8</v>
      </c>
      <c r="L24" s="1">
        <v>71.47</v>
      </c>
      <c r="M24" s="1">
        <v>70.14</v>
      </c>
      <c r="O24">
        <f t="shared" ref="O24:Y24" si="36">$B24-C24</f>
        <v>0.87000000000000455</v>
      </c>
      <c r="P24">
        <f t="shared" si="36"/>
        <v>0.79000000000000625</v>
      </c>
      <c r="Q24">
        <f t="shared" si="36"/>
        <v>0.48000000000000398</v>
      </c>
      <c r="R24">
        <f t="shared" si="36"/>
        <v>0.75</v>
      </c>
      <c r="S24">
        <f t="shared" si="36"/>
        <v>0.79000000000000625</v>
      </c>
      <c r="T24">
        <f t="shared" si="36"/>
        <v>9.0000000000003411E-2</v>
      </c>
      <c r="U24">
        <f t="shared" si="36"/>
        <v>1.4900000000000091</v>
      </c>
      <c r="V24">
        <f t="shared" si="36"/>
        <v>0.12000000000000455</v>
      </c>
      <c r="W24">
        <f t="shared" si="36"/>
        <v>0.54000000000000625</v>
      </c>
      <c r="X24">
        <f t="shared" si="36"/>
        <v>-0.12999999999999545</v>
      </c>
      <c r="Y24">
        <f t="shared" si="36"/>
        <v>1.2000000000000028</v>
      </c>
      <c r="Z24">
        <f t="shared" ref="Z24:AI24" si="37">$C24-D24</f>
        <v>-7.9999999999998295E-2</v>
      </c>
      <c r="AA24">
        <f t="shared" si="37"/>
        <v>-0.39000000000000057</v>
      </c>
      <c r="AB24">
        <f t="shared" si="37"/>
        <v>-0.12000000000000455</v>
      </c>
      <c r="AC24">
        <f t="shared" si="37"/>
        <v>-7.9999999999998295E-2</v>
      </c>
      <c r="AD24">
        <f t="shared" si="37"/>
        <v>-0.78000000000000114</v>
      </c>
      <c r="AE24">
        <f t="shared" si="37"/>
        <v>0.62000000000000455</v>
      </c>
      <c r="AF24">
        <f t="shared" si="37"/>
        <v>-0.75</v>
      </c>
      <c r="AG24">
        <f t="shared" si="37"/>
        <v>-0.32999999999999829</v>
      </c>
      <c r="AH24">
        <f t="shared" si="37"/>
        <v>-1</v>
      </c>
      <c r="AI24">
        <f t="shared" si="37"/>
        <v>0.32999999999999829</v>
      </c>
      <c r="AJ24">
        <f t="shared" ref="AJ24:AR24" si="38">$D24-E24</f>
        <v>-0.31000000000000227</v>
      </c>
      <c r="AK24">
        <f t="shared" si="38"/>
        <v>-4.0000000000006253E-2</v>
      </c>
      <c r="AL24">
        <f t="shared" si="38"/>
        <v>0</v>
      </c>
      <c r="AM24">
        <f t="shared" si="38"/>
        <v>-0.70000000000000284</v>
      </c>
      <c r="AN24">
        <f t="shared" si="38"/>
        <v>0.70000000000000284</v>
      </c>
      <c r="AO24">
        <f t="shared" si="38"/>
        <v>-0.67000000000000171</v>
      </c>
      <c r="AP24">
        <f t="shared" si="38"/>
        <v>-0.25</v>
      </c>
      <c r="AQ24">
        <f t="shared" si="38"/>
        <v>-0.92000000000000171</v>
      </c>
      <c r="AR24">
        <f t="shared" si="38"/>
        <v>0.40999999999999659</v>
      </c>
      <c r="AS24">
        <f t="shared" ref="AS24:AZ24" si="39">$E24-F24</f>
        <v>0.26999999999999602</v>
      </c>
      <c r="AT24">
        <f t="shared" si="39"/>
        <v>0.31000000000000227</v>
      </c>
      <c r="AU24">
        <f t="shared" si="39"/>
        <v>-0.39000000000000057</v>
      </c>
      <c r="AV24">
        <f t="shared" si="39"/>
        <v>1.0100000000000051</v>
      </c>
      <c r="AW24">
        <f t="shared" si="39"/>
        <v>-0.35999999999999943</v>
      </c>
      <c r="AX24">
        <f t="shared" si="39"/>
        <v>6.0000000000002274E-2</v>
      </c>
      <c r="AY24">
        <f t="shared" si="39"/>
        <v>-0.60999999999999943</v>
      </c>
      <c r="AZ24">
        <f t="shared" si="39"/>
        <v>0.71999999999999886</v>
      </c>
      <c r="BA24">
        <f t="shared" ref="BA24:BG24" si="40">$F24-G24</f>
        <v>4.0000000000006253E-2</v>
      </c>
      <c r="BB24">
        <f t="shared" si="40"/>
        <v>-0.65999999999999659</v>
      </c>
      <c r="BC24">
        <f t="shared" si="40"/>
        <v>0.74000000000000909</v>
      </c>
      <c r="BD24">
        <f t="shared" si="40"/>
        <v>-0.62999999999999545</v>
      </c>
      <c r="BE24">
        <f t="shared" si="40"/>
        <v>-0.20999999999999375</v>
      </c>
      <c r="BF24">
        <f t="shared" si="40"/>
        <v>-0.87999999999999545</v>
      </c>
      <c r="BG24">
        <f t="shared" si="40"/>
        <v>0.45000000000000284</v>
      </c>
      <c r="BH24">
        <f t="shared" ref="BH24:BM24" si="41">$G24-H24</f>
        <v>-0.70000000000000284</v>
      </c>
      <c r="BI24">
        <f t="shared" si="41"/>
        <v>0.70000000000000284</v>
      </c>
      <c r="BJ24">
        <f t="shared" si="41"/>
        <v>-0.67000000000000171</v>
      </c>
      <c r="BK24">
        <f t="shared" si="41"/>
        <v>-0.25</v>
      </c>
      <c r="BL24">
        <f t="shared" si="41"/>
        <v>-0.92000000000000171</v>
      </c>
      <c r="BM24">
        <f t="shared" si="41"/>
        <v>0.40999999999999659</v>
      </c>
      <c r="BN24">
        <f>$H24-I24</f>
        <v>1.4000000000000057</v>
      </c>
      <c r="BO24">
        <f>$H24-J24</f>
        <v>3.0000000000001137E-2</v>
      </c>
      <c r="BP24">
        <f>$H24-K24</f>
        <v>0.45000000000000284</v>
      </c>
      <c r="BQ24">
        <f>$H24-L24</f>
        <v>-0.21999999999999886</v>
      </c>
      <c r="BR24">
        <f>$H24-M24</f>
        <v>1.1099999999999994</v>
      </c>
      <c r="BS24">
        <f>$I24-J24</f>
        <v>-1.3700000000000045</v>
      </c>
      <c r="BT24">
        <f>$I24-K24</f>
        <v>-0.95000000000000284</v>
      </c>
      <c r="BU24">
        <f>$I24-L24</f>
        <v>-1.6200000000000045</v>
      </c>
      <c r="BV24">
        <f>$I24-M24</f>
        <v>-0.29000000000000625</v>
      </c>
      <c r="BW24">
        <f>$J24-K24</f>
        <v>0.42000000000000171</v>
      </c>
      <c r="BX24">
        <f>$J24-L24</f>
        <v>-0.25</v>
      </c>
      <c r="BY24">
        <f>$J24-M24</f>
        <v>1.0799999999999983</v>
      </c>
      <c r="BZ24">
        <f>$K24-L24</f>
        <v>-0.67000000000000171</v>
      </c>
      <c r="CA24">
        <f>$K24-M24</f>
        <v>0.65999999999999659</v>
      </c>
      <c r="CB24">
        <f>$L24-M24</f>
        <v>1.3299999999999983</v>
      </c>
      <c r="CE24" t="str">
        <f>A232</f>
        <v>dimethylformamide CH3_1</v>
      </c>
      <c r="CF24">
        <f>O239</f>
        <v>47.487788993843338</v>
      </c>
      <c r="CG24">
        <f>P239</f>
        <v>0.8482405050763443</v>
      </c>
      <c r="CH24">
        <f>O240</f>
        <v>18.762073697464572</v>
      </c>
      <c r="CI24">
        <f>P240</f>
        <v>0.53317337133523313</v>
      </c>
    </row>
    <row r="25" spans="1:87" ht="12.75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CE25" t="str">
        <f>A242</f>
        <v>dimethylformamide CH3_2</v>
      </c>
      <c r="CF25">
        <f>O249</f>
        <v>27.38516165718525</v>
      </c>
      <c r="CG25">
        <f>P249</f>
        <v>0.64414803560636125</v>
      </c>
      <c r="CH25">
        <f>O250</f>
        <v>61.203005822357284</v>
      </c>
      <c r="CI25">
        <f>P250</f>
        <v>0.96297366009445784</v>
      </c>
    </row>
    <row r="26" spans="1:87" ht="12.75" x14ac:dyDescent="0.2">
      <c r="B26" s="1">
        <f t="shared" ref="B26:M26" si="42">B$4-B22</f>
        <v>76.039323449999983</v>
      </c>
      <c r="C26" s="1">
        <f t="shared" si="42"/>
        <v>76.112273669999993</v>
      </c>
      <c r="D26" s="1">
        <f t="shared" si="42"/>
        <v>76.09961933999999</v>
      </c>
      <c r="E26" s="1">
        <f t="shared" si="42"/>
        <v>76.32423786999999</v>
      </c>
      <c r="F26" s="1">
        <f t="shared" si="42"/>
        <v>76.394059269999985</v>
      </c>
      <c r="G26" s="1">
        <f t="shared" si="42"/>
        <v>76.06787611</v>
      </c>
      <c r="H26" s="1">
        <f t="shared" si="42"/>
        <v>76.061917649999998</v>
      </c>
      <c r="I26" s="1">
        <f t="shared" si="42"/>
        <v>76.039277580000018</v>
      </c>
      <c r="J26" s="1">
        <f t="shared" si="42"/>
        <v>76.151706969999992</v>
      </c>
      <c r="K26" s="1">
        <f t="shared" si="42"/>
        <v>76.414266519999984</v>
      </c>
      <c r="L26" s="1">
        <f t="shared" si="42"/>
        <v>75.884936609999997</v>
      </c>
      <c r="M26" s="1">
        <f t="shared" si="42"/>
        <v>76.27024621000001</v>
      </c>
      <c r="O26">
        <f t="shared" ref="O26:AT26" si="43">(O24-O22)^2</f>
        <v>0.88915511739807551</v>
      </c>
      <c r="P26">
        <f t="shared" si="43"/>
        <v>0.7230031005509131</v>
      </c>
      <c r="Q26">
        <f t="shared" si="43"/>
        <v>0.58509406992395308</v>
      </c>
      <c r="R26">
        <f t="shared" si="43"/>
        <v>1.2204412319910767</v>
      </c>
      <c r="S26">
        <f t="shared" si="43"/>
        <v>0.67002845719311332</v>
      </c>
      <c r="T26">
        <f t="shared" si="43"/>
        <v>1.2677453873644046E-2</v>
      </c>
      <c r="U26">
        <f t="shared" si="43"/>
        <v>2.2199633095041871</v>
      </c>
      <c r="V26">
        <f t="shared" si="43"/>
        <v>5.4002100367596569E-2</v>
      </c>
      <c r="W26">
        <f t="shared" si="43"/>
        <v>0.83712082134103727</v>
      </c>
      <c r="X26">
        <f t="shared" si="43"/>
        <v>8.0875874765175382E-2</v>
      </c>
      <c r="Y26">
        <f t="shared" si="43"/>
        <v>2.0475399450861032</v>
      </c>
      <c r="Z26">
        <f t="shared" si="43"/>
        <v>8.5848248677492713E-3</v>
      </c>
      <c r="AA26">
        <f t="shared" si="43"/>
        <v>3.1696746081641254E-2</v>
      </c>
      <c r="AB26">
        <f t="shared" si="43"/>
        <v>2.6174580367355968E-2</v>
      </c>
      <c r="AC26">
        <f t="shared" si="43"/>
        <v>1.5474752933951451E-2</v>
      </c>
      <c r="AD26">
        <f t="shared" si="43"/>
        <v>0.68949111995023449</v>
      </c>
      <c r="AE26">
        <f t="shared" si="43"/>
        <v>0.29921327755532007</v>
      </c>
      <c r="AF26">
        <f t="shared" si="43"/>
        <v>0.50490503514889162</v>
      </c>
      <c r="AG26">
        <f t="shared" si="43"/>
        <v>7.8440045112292806E-4</v>
      </c>
      <c r="AH26">
        <f t="shared" si="43"/>
        <v>1.5063562588494348</v>
      </c>
      <c r="AI26">
        <f t="shared" si="43"/>
        <v>0.23811719979406668</v>
      </c>
      <c r="AJ26">
        <f t="shared" si="43"/>
        <v>7.2899954193611583E-3</v>
      </c>
      <c r="AK26">
        <f t="shared" si="43"/>
        <v>6.4739677978399579E-2</v>
      </c>
      <c r="AL26">
        <f t="shared" si="43"/>
        <v>1.0076326508322241E-3</v>
      </c>
      <c r="AM26">
        <f t="shared" si="43"/>
        <v>0.5442037834288479</v>
      </c>
      <c r="AN26">
        <f t="shared" si="43"/>
        <v>0.40916266399993756</v>
      </c>
      <c r="AO26">
        <f t="shared" si="43"/>
        <v>0.3818156969990158</v>
      </c>
      <c r="AP26">
        <f t="shared" si="43"/>
        <v>4.179257881951671E-3</v>
      </c>
      <c r="AQ26">
        <f t="shared" si="43"/>
        <v>1.2875048977602401</v>
      </c>
      <c r="AR26">
        <f t="shared" si="43"/>
        <v>0.33712756216601714</v>
      </c>
      <c r="AS26">
        <f t="shared" si="43"/>
        <v>0.11547858389795393</v>
      </c>
      <c r="AT26">
        <f t="shared" si="43"/>
        <v>2.8770607902989047E-3</v>
      </c>
      <c r="AU26">
        <f t="shared" ref="AU26:CB26" si="44">(AU24-AU22)^2</f>
        <v>0.42552166942083913</v>
      </c>
      <c r="AV26">
        <f t="shared" si="44"/>
        <v>0.52568258107693155</v>
      </c>
      <c r="AW26">
        <f t="shared" si="44"/>
        <v>0.28358915945480745</v>
      </c>
      <c r="AX26">
        <f t="shared" si="44"/>
        <v>2.2508595820821264E-2</v>
      </c>
      <c r="AY26">
        <f t="shared" si="44"/>
        <v>1.1010331342375728</v>
      </c>
      <c r="AZ26">
        <f t="shared" si="44"/>
        <v>0.44356710894958085</v>
      </c>
      <c r="BA26">
        <f t="shared" si="44"/>
        <v>8.1900801067573525E-2</v>
      </c>
      <c r="BB26">
        <f t="shared" si="44"/>
        <v>0.98434499413619259</v>
      </c>
      <c r="BC26">
        <f t="shared" si="44"/>
        <v>0.14839314635928821</v>
      </c>
      <c r="BD26">
        <f t="shared" si="44"/>
        <v>0.76099853531527017</v>
      </c>
      <c r="BE26">
        <f t="shared" si="44"/>
        <v>3.6021287952560668E-2</v>
      </c>
      <c r="BF26">
        <f t="shared" si="44"/>
        <v>1.929661764525431</v>
      </c>
      <c r="BG26">
        <f t="shared" si="44"/>
        <v>0.1063979198265818</v>
      </c>
      <c r="BH26">
        <f t="shared" si="44"/>
        <v>0.49837734724557875</v>
      </c>
      <c r="BI26">
        <f t="shared" si="44"/>
        <v>0.45077993391818855</v>
      </c>
      <c r="BJ26">
        <f t="shared" si="44"/>
        <v>0.34359426068835103</v>
      </c>
      <c r="BK26">
        <f t="shared" si="44"/>
        <v>9.291111139964961E-3</v>
      </c>
      <c r="BL26">
        <f t="shared" si="44"/>
        <v>1.2164755406602612</v>
      </c>
      <c r="BM26">
        <f t="shared" si="44"/>
        <v>0.37499713937401835</v>
      </c>
      <c r="BN26">
        <f t="shared" si="44"/>
        <v>1.8971203767696756</v>
      </c>
      <c r="BO26">
        <f t="shared" si="44"/>
        <v>1.4349481186061276E-2</v>
      </c>
      <c r="BP26">
        <f t="shared" si="44"/>
        <v>0.64376370919025894</v>
      </c>
      <c r="BQ26">
        <f t="shared" si="44"/>
        <v>0.1575939461194816</v>
      </c>
      <c r="BR26">
        <f t="shared" si="44"/>
        <v>1.7379901921117049</v>
      </c>
      <c r="BS26">
        <f t="shared" si="44"/>
        <v>1.5814838391358483</v>
      </c>
      <c r="BT26">
        <f t="shared" si="44"/>
        <v>0.330637719122366</v>
      </c>
      <c r="BU26">
        <f t="shared" si="44"/>
        <v>3.1482858778206322</v>
      </c>
      <c r="BV26">
        <f t="shared" si="44"/>
        <v>3.4847026440785285E-3</v>
      </c>
      <c r="BW26">
        <f t="shared" si="44"/>
        <v>0.46588753929619359</v>
      </c>
      <c r="BX26">
        <f t="shared" si="44"/>
        <v>0.26705160497452474</v>
      </c>
      <c r="BY26">
        <f t="shared" si="44"/>
        <v>1.4364963098198174</v>
      </c>
      <c r="BZ26">
        <f t="shared" si="44"/>
        <v>1.4383922330205812</v>
      </c>
      <c r="CA26">
        <f t="shared" si="44"/>
        <v>0.26623504049251995</v>
      </c>
      <c r="CB26">
        <f t="shared" si="44"/>
        <v>2.9422870238522005</v>
      </c>
      <c r="CE26" t="str">
        <f>A252</f>
        <v>ethane</v>
      </c>
      <c r="CF26">
        <f>O259</f>
        <v>2.3333843990992142</v>
      </c>
      <c r="CG26">
        <f>P259</f>
        <v>0.20597371408195023</v>
      </c>
      <c r="CH26">
        <f>O260</f>
        <v>1.7225930784270875</v>
      </c>
      <c r="CI26">
        <f>P260</f>
        <v>0.17697421889422135</v>
      </c>
    </row>
    <row r="27" spans="1:87" ht="12.75" x14ac:dyDescent="0.2">
      <c r="B27" s="1">
        <f t="shared" ref="B27:M27" si="45">B$5-B23</f>
        <v>76.298802309999999</v>
      </c>
      <c r="C27" s="1">
        <f t="shared" si="45"/>
        <v>76.322072000000006</v>
      </c>
      <c r="D27" s="1">
        <f t="shared" si="45"/>
        <v>76.230341300000006</v>
      </c>
      <c r="E27" s="1">
        <f t="shared" si="45"/>
        <v>76.086185759999992</v>
      </c>
      <c r="F27" s="1">
        <f t="shared" si="45"/>
        <v>76.076443870000006</v>
      </c>
      <c r="G27" s="1">
        <f t="shared" si="45"/>
        <v>76.25488086</v>
      </c>
      <c r="H27" s="1">
        <f t="shared" si="45"/>
        <v>76.382262240000003</v>
      </c>
      <c r="I27" s="1">
        <f t="shared" si="45"/>
        <v>76.441982900000014</v>
      </c>
      <c r="J27" s="1">
        <f t="shared" si="45"/>
        <v>76.435374440000004</v>
      </c>
      <c r="K27" s="1">
        <f t="shared" si="45"/>
        <v>76.317198250000004</v>
      </c>
      <c r="L27" s="1">
        <f t="shared" si="45"/>
        <v>76.429080789999986</v>
      </c>
      <c r="M27" s="1">
        <f t="shared" si="45"/>
        <v>76.450307349999989</v>
      </c>
      <c r="O27">
        <f t="shared" ref="O27:AT27" si="46">(O24-O23)^2</f>
        <v>0.79793073907271572</v>
      </c>
      <c r="P27">
        <f t="shared" si="46"/>
        <v>0.52061851409023929</v>
      </c>
      <c r="Q27">
        <f t="shared" si="46"/>
        <v>7.1493909333900874E-2</v>
      </c>
      <c r="R27">
        <f t="shared" si="46"/>
        <v>0.27840561583924034</v>
      </c>
      <c r="S27">
        <f t="shared" si="46"/>
        <v>0.55663320277011308</v>
      </c>
      <c r="T27">
        <f t="shared" si="46"/>
        <v>3.008834731560734E-2</v>
      </c>
      <c r="U27">
        <f t="shared" si="46"/>
        <v>2.6672788395528242</v>
      </c>
      <c r="V27">
        <f t="shared" si="46"/>
        <v>6.5829257892741633E-2</v>
      </c>
      <c r="W27">
        <f t="shared" si="46"/>
        <v>0.31180602580849603</v>
      </c>
      <c r="X27">
        <f t="shared" si="46"/>
        <v>7.755111039528376E-8</v>
      </c>
      <c r="Y27">
        <f t="shared" si="46"/>
        <v>1.8265658731453804</v>
      </c>
      <c r="Z27">
        <f t="shared" si="46"/>
        <v>2.9491433322489203E-2</v>
      </c>
      <c r="AA27">
        <f t="shared" si="46"/>
        <v>0.39173358542135517</v>
      </c>
      <c r="AB27">
        <f t="shared" si="46"/>
        <v>0.13368392944730026</v>
      </c>
      <c r="AC27">
        <f t="shared" si="46"/>
        <v>2.1665231694500742E-2</v>
      </c>
      <c r="AD27">
        <f t="shared" si="46"/>
        <v>0.51812609059126336</v>
      </c>
      <c r="AE27">
        <f t="shared" si="46"/>
        <v>0.54746813993882826</v>
      </c>
      <c r="AF27">
        <f t="shared" si="46"/>
        <v>0.40538378290995586</v>
      </c>
      <c r="AG27">
        <f t="shared" si="46"/>
        <v>0.11214042843906241</v>
      </c>
      <c r="AH27">
        <f t="shared" si="46"/>
        <v>0.79743330113729882</v>
      </c>
      <c r="AI27">
        <f t="shared" si="46"/>
        <v>0.20997963598960523</v>
      </c>
      <c r="AJ27">
        <f t="shared" si="46"/>
        <v>0.20625725451270643</v>
      </c>
      <c r="AK27">
        <f t="shared" si="46"/>
        <v>3.7596213360607582E-2</v>
      </c>
      <c r="AL27">
        <f t="shared" si="46"/>
        <v>6.0219000499329566E-4</v>
      </c>
      <c r="AM27">
        <f t="shared" si="46"/>
        <v>0.30039065601049048</v>
      </c>
      <c r="AN27">
        <f t="shared" si="46"/>
        <v>0.83109040685057833</v>
      </c>
      <c r="AO27">
        <f t="shared" si="46"/>
        <v>0.21619418089826339</v>
      </c>
      <c r="AP27">
        <f t="shared" si="46"/>
        <v>2.6615654763303211E-2</v>
      </c>
      <c r="AQ27">
        <f t="shared" si="46"/>
        <v>0.52021672328549151</v>
      </c>
      <c r="AR27">
        <f t="shared" si="46"/>
        <v>0.39685722415257585</v>
      </c>
      <c r="AS27">
        <f t="shared" si="46"/>
        <v>6.7734283820777008E-2</v>
      </c>
      <c r="AT27">
        <f t="shared" si="46"/>
        <v>0.2291489987640197</v>
      </c>
      <c r="AU27">
        <f t="shared" ref="AU27:CB27" si="47">(AU24-AU23)^2</f>
        <v>8.821627609188509E-3</v>
      </c>
      <c r="AV27">
        <f t="shared" si="47"/>
        <v>1.8654018276322517</v>
      </c>
      <c r="AW27">
        <f t="shared" si="47"/>
        <v>1.1688464014213502E-4</v>
      </c>
      <c r="AX27">
        <f t="shared" si="47"/>
        <v>8.4688269336008343E-2</v>
      </c>
      <c r="AY27">
        <f t="shared" si="47"/>
        <v>7.13450649987038E-2</v>
      </c>
      <c r="AZ27">
        <f t="shared" si="47"/>
        <v>1.1753196219041178</v>
      </c>
      <c r="BA27">
        <f t="shared" si="47"/>
        <v>4.7714718600260414E-2</v>
      </c>
      <c r="BB27">
        <f t="shared" si="47"/>
        <v>0.12544462702945644</v>
      </c>
      <c r="BC27">
        <f t="shared" si="47"/>
        <v>1.2222165468533783</v>
      </c>
      <c r="BD27">
        <f t="shared" si="47"/>
        <v>7.3478635880523363E-2</v>
      </c>
      <c r="BE27">
        <f t="shared" si="47"/>
        <v>9.4583188918469176E-4</v>
      </c>
      <c r="BF27">
        <f t="shared" si="47"/>
        <v>0.27811181814710206</v>
      </c>
      <c r="BG27">
        <f t="shared" si="47"/>
        <v>0.67875103367768697</v>
      </c>
      <c r="BH27">
        <f t="shared" si="47"/>
        <v>0.32789208397070446</v>
      </c>
      <c r="BI27">
        <f t="shared" si="47"/>
        <v>0.78695002937219038</v>
      </c>
      <c r="BJ27">
        <f t="shared" si="47"/>
        <v>0.23961653522121434</v>
      </c>
      <c r="BK27">
        <f t="shared" si="47"/>
        <v>3.5224762096410588E-2</v>
      </c>
      <c r="BL27">
        <f t="shared" si="47"/>
        <v>0.55621774441202809</v>
      </c>
      <c r="BM27">
        <f t="shared" si="47"/>
        <v>0.36654123479370199</v>
      </c>
      <c r="BN27">
        <f t="shared" si="47"/>
        <v>2.1307844052308833</v>
      </c>
      <c r="BO27">
        <f t="shared" si="47"/>
        <v>6.907637788840364E-3</v>
      </c>
      <c r="BP27">
        <f t="shared" si="47"/>
        <v>0.14817573179472326</v>
      </c>
      <c r="BQ27">
        <f t="shared" si="47"/>
        <v>2.9991814624107868E-2</v>
      </c>
      <c r="BR27">
        <f t="shared" si="47"/>
        <v>1.387790281194877</v>
      </c>
      <c r="BS27">
        <f t="shared" si="47"/>
        <v>1.8950508521436105</v>
      </c>
      <c r="BT27">
        <f t="shared" si="47"/>
        <v>1.1551620438756487</v>
      </c>
      <c r="BU27">
        <f t="shared" si="47"/>
        <v>2.6663693008425562</v>
      </c>
      <c r="BV27">
        <f t="shared" si="47"/>
        <v>7.9341115467820078E-2</v>
      </c>
      <c r="BW27">
        <f t="shared" si="47"/>
        <v>9.1097612282917254E-2</v>
      </c>
      <c r="BX27">
        <f t="shared" si="47"/>
        <v>6.5686435030331572E-2</v>
      </c>
      <c r="BY27">
        <f t="shared" si="47"/>
        <v>1.1988780774010308</v>
      </c>
      <c r="BZ27">
        <f t="shared" si="47"/>
        <v>0.31149509915687346</v>
      </c>
      <c r="CA27">
        <f t="shared" si="47"/>
        <v>0.62902204450277988</v>
      </c>
      <c r="CB27">
        <f t="shared" si="47"/>
        <v>1.8258132164494354</v>
      </c>
      <c r="CE27" t="str">
        <f>A262</f>
        <v>ethanole CH3</v>
      </c>
      <c r="CF27">
        <f>O269</f>
        <v>19.601724499285066</v>
      </c>
      <c r="CG27">
        <f>P269</f>
        <v>0.54497323397277364</v>
      </c>
      <c r="CH27">
        <f>O270</f>
        <v>23.145199197768076</v>
      </c>
      <c r="CI27">
        <f>P270</f>
        <v>0.59218648779739924</v>
      </c>
    </row>
    <row r="28" spans="1:87" ht="12.75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CE28" t="str">
        <f>A272</f>
        <v>ethanole CH2</v>
      </c>
      <c r="CF28">
        <f>O279</f>
        <v>53.070183120767091</v>
      </c>
      <c r="CG28">
        <f>P279</f>
        <v>0.89671270965007865</v>
      </c>
      <c r="CH28">
        <f>O280</f>
        <v>104.91929430942385</v>
      </c>
      <c r="CI28">
        <f>P280</f>
        <v>1.260827616058402</v>
      </c>
    </row>
    <row r="29" spans="1:87" ht="12.75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O29" s="2">
        <f>SUM(O26:CB26)</f>
        <v>41.890282117693253</v>
      </c>
      <c r="P29" s="3">
        <f>SQRT(O29/(66))</f>
        <v>0.79668139441527908</v>
      </c>
      <c r="Q29" s="2" t="s">
        <v>0</v>
      </c>
      <c r="CE29" t="str">
        <f>A282</f>
        <v>ethyl acetate CH3CO</v>
      </c>
      <c r="CF29">
        <f>O289</f>
        <v>36.270548000214752</v>
      </c>
      <c r="CG29">
        <f>P289</f>
        <v>0.74131893108095614</v>
      </c>
      <c r="CH29">
        <f>O290</f>
        <v>9.6828125389230628</v>
      </c>
      <c r="CI29">
        <f>P290</f>
        <v>0.38302647544624602</v>
      </c>
    </row>
    <row r="30" spans="1:87" ht="12.75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O30" s="2">
        <f>SUM(O27:CB27)</f>
        <v>34.692824313538523</v>
      </c>
      <c r="P30" s="3">
        <f>SQRT(O30/(66))</f>
        <v>0.72501645032056494</v>
      </c>
      <c r="Q30" s="2" t="s">
        <v>1</v>
      </c>
      <c r="CE30" t="str">
        <f>A292</f>
        <v>ethyl acetate CO</v>
      </c>
      <c r="CF30">
        <f>O299</f>
        <v>172.35632331991349</v>
      </c>
      <c r="CG30">
        <f>P299</f>
        <v>1.6160010656683099</v>
      </c>
      <c r="CH30">
        <f>O300</f>
        <v>425.13879096225969</v>
      </c>
      <c r="CI30">
        <f>P300</f>
        <v>2.5380104083241091</v>
      </c>
    </row>
    <row r="31" spans="1:87" ht="12.75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CE31" t="str">
        <f>A302</f>
        <v>ethyl acetate CH2</v>
      </c>
      <c r="CF31">
        <f>O309</f>
        <v>33.256377706314964</v>
      </c>
      <c r="CG31">
        <f>P309</f>
        <v>0.7098482307519981</v>
      </c>
      <c r="CH31">
        <f>O310</f>
        <v>100.90562368026532</v>
      </c>
      <c r="CI31">
        <f>P310</f>
        <v>1.2364760758157134</v>
      </c>
    </row>
    <row r="32" spans="1:87" ht="12.75" x14ac:dyDescent="0.2">
      <c r="A32" t="s">
        <v>17</v>
      </c>
      <c r="B32" s="1">
        <v>115.94046591</v>
      </c>
      <c r="C32" s="1">
        <v>115.72527123</v>
      </c>
      <c r="D32" s="1">
        <v>115.5885832</v>
      </c>
      <c r="E32" s="1">
        <v>115.93960881</v>
      </c>
      <c r="F32" s="1">
        <v>115.93422595</v>
      </c>
      <c r="G32" s="1">
        <v>115.89740810000001</v>
      </c>
      <c r="H32" s="1">
        <v>115.94070858000001</v>
      </c>
      <c r="I32" s="1">
        <v>115.95429584999999</v>
      </c>
      <c r="J32" s="1">
        <v>115.84841600999999</v>
      </c>
      <c r="K32" s="1">
        <v>114.67165448</v>
      </c>
      <c r="L32" s="1">
        <v>115.64623543</v>
      </c>
      <c r="M32" s="1">
        <v>115.03309792</v>
      </c>
      <c r="O32">
        <f t="shared" ref="O32:Y33" si="48">$B36-C36</f>
        <v>-0.26810473000000457</v>
      </c>
      <c r="P32">
        <f t="shared" si="48"/>
        <v>-0.35877473000000748</v>
      </c>
      <c r="Q32">
        <f t="shared" si="48"/>
        <v>-0.24296371000001216</v>
      </c>
      <c r="R32">
        <f t="shared" si="48"/>
        <v>-0.31660784000000319</v>
      </c>
      <c r="S32">
        <f t="shared" si="48"/>
        <v>-2.095792000000074E-2</v>
      </c>
      <c r="T32">
        <f t="shared" si="48"/>
        <v>-6.1100850000002538E-2</v>
      </c>
      <c r="U32">
        <f t="shared" si="48"/>
        <v>-3.9678530000031742E-2</v>
      </c>
      <c r="V32">
        <f t="shared" si="48"/>
        <v>-0.23348688000001516</v>
      </c>
      <c r="W32">
        <f t="shared" si="48"/>
        <v>-1.3260167800000033</v>
      </c>
      <c r="X32">
        <f t="shared" si="48"/>
        <v>-0.19742280000001244</v>
      </c>
      <c r="Y32">
        <f t="shared" si="48"/>
        <v>-1.0465647700000176</v>
      </c>
      <c r="Z32">
        <f t="shared" ref="Z32:AI33" si="49">$C36-D36</f>
        <v>-9.0670000000002915E-2</v>
      </c>
      <c r="AA32">
        <f t="shared" si="49"/>
        <v>2.5141019999992409E-2</v>
      </c>
      <c r="AB32">
        <f t="shared" si="49"/>
        <v>-4.8503109999998628E-2</v>
      </c>
      <c r="AC32">
        <f t="shared" si="49"/>
        <v>0.24714681000000382</v>
      </c>
      <c r="AD32">
        <f t="shared" si="49"/>
        <v>0.20700388000000203</v>
      </c>
      <c r="AE32">
        <f t="shared" si="49"/>
        <v>0.22842619999997282</v>
      </c>
      <c r="AF32">
        <f t="shared" si="49"/>
        <v>3.4617849999989403E-2</v>
      </c>
      <c r="AG32">
        <f t="shared" si="49"/>
        <v>-1.0579120499999988</v>
      </c>
      <c r="AH32">
        <f t="shared" si="49"/>
        <v>7.0681929999992121E-2</v>
      </c>
      <c r="AI32">
        <f t="shared" si="49"/>
        <v>-0.77846004000001301</v>
      </c>
      <c r="AJ32">
        <f t="shared" ref="AJ32:AR33" si="50">$D36-E36</f>
        <v>0.11581101999999532</v>
      </c>
      <c r="AK32">
        <f t="shared" si="50"/>
        <v>4.2166890000004287E-2</v>
      </c>
      <c r="AL32">
        <f t="shared" si="50"/>
        <v>0.33781681000000674</v>
      </c>
      <c r="AM32">
        <f t="shared" si="50"/>
        <v>0.29767388000000494</v>
      </c>
      <c r="AN32">
        <f t="shared" si="50"/>
        <v>0.31909619999997574</v>
      </c>
      <c r="AO32">
        <f t="shared" si="50"/>
        <v>0.12528784999999232</v>
      </c>
      <c r="AP32">
        <f t="shared" si="50"/>
        <v>-0.96724204999999586</v>
      </c>
      <c r="AQ32">
        <f t="shared" si="50"/>
        <v>0.16135192999999504</v>
      </c>
      <c r="AR32">
        <f t="shared" si="50"/>
        <v>-0.68779004000001009</v>
      </c>
      <c r="AS32">
        <f t="shared" ref="AS32:AZ33" si="51">$E36-F36</f>
        <v>-7.3644129999991037E-2</v>
      </c>
      <c r="AT32">
        <f t="shared" si="51"/>
        <v>0.22200579000001142</v>
      </c>
      <c r="AU32">
        <f t="shared" si="51"/>
        <v>0.18186286000000962</v>
      </c>
      <c r="AV32">
        <f t="shared" si="51"/>
        <v>0.20328517999998041</v>
      </c>
      <c r="AW32">
        <f t="shared" si="51"/>
        <v>9.476829999996994E-3</v>
      </c>
      <c r="AX32">
        <f t="shared" si="51"/>
        <v>-1.0830530699999912</v>
      </c>
      <c r="AY32">
        <f t="shared" si="51"/>
        <v>4.5540909999999712E-2</v>
      </c>
      <c r="AZ32">
        <f t="shared" si="51"/>
        <v>-0.80360106000000542</v>
      </c>
      <c r="BA32">
        <f t="shared" ref="BA32:BG33" si="52">$F36-G36</f>
        <v>0.29564992000000245</v>
      </c>
      <c r="BB32">
        <f t="shared" si="52"/>
        <v>0.25550699000000066</v>
      </c>
      <c r="BC32">
        <f t="shared" si="52"/>
        <v>0.27692930999997145</v>
      </c>
      <c r="BD32">
        <f t="shared" si="52"/>
        <v>8.3120959999988031E-2</v>
      </c>
      <c r="BE32">
        <f t="shared" si="52"/>
        <v>-1.0094089400000001</v>
      </c>
      <c r="BF32">
        <f t="shared" si="52"/>
        <v>0.11918503999999075</v>
      </c>
      <c r="BG32">
        <f t="shared" si="52"/>
        <v>-0.72995693000001438</v>
      </c>
      <c r="BH32">
        <f t="shared" ref="BH32:BM33" si="53">$G36-H36</f>
        <v>-4.0142930000001797E-2</v>
      </c>
      <c r="BI32">
        <f t="shared" si="53"/>
        <v>-1.8720610000031002E-2</v>
      </c>
      <c r="BJ32">
        <f t="shared" si="53"/>
        <v>-0.21252896000001442</v>
      </c>
      <c r="BK32">
        <f t="shared" si="53"/>
        <v>-1.3050588600000026</v>
      </c>
      <c r="BL32">
        <f t="shared" si="53"/>
        <v>-0.1764648800000117</v>
      </c>
      <c r="BM32">
        <f t="shared" si="53"/>
        <v>-1.0256068500000168</v>
      </c>
      <c r="BN32">
        <f t="shared" ref="BN32:BR33" si="54">$H36-I36</f>
        <v>2.1422319999970796E-2</v>
      </c>
      <c r="BO32">
        <f t="shared" si="54"/>
        <v>-0.17238603000001262</v>
      </c>
      <c r="BP32">
        <f t="shared" si="54"/>
        <v>-1.2649159300000008</v>
      </c>
      <c r="BQ32">
        <f t="shared" si="54"/>
        <v>-0.13632195000000991</v>
      </c>
      <c r="BR32">
        <f t="shared" si="54"/>
        <v>-0.98546392000001504</v>
      </c>
      <c r="BS32">
        <f t="shared" ref="BS32:BV33" si="55">$I36-J36</f>
        <v>-0.19380834999998342</v>
      </c>
      <c r="BT32">
        <f t="shared" si="55"/>
        <v>-1.2863382499999716</v>
      </c>
      <c r="BU32">
        <f t="shared" si="55"/>
        <v>-0.1577442699999807</v>
      </c>
      <c r="BV32">
        <f t="shared" si="55"/>
        <v>-1.0068862399999858</v>
      </c>
      <c r="BW32">
        <f t="shared" ref="BW32:BY33" si="56">$J36-K36</f>
        <v>-1.0925298999999882</v>
      </c>
      <c r="BX32">
        <f t="shared" si="56"/>
        <v>3.6064080000002718E-2</v>
      </c>
      <c r="BY32">
        <f t="shared" si="56"/>
        <v>-0.81307789000000241</v>
      </c>
      <c r="BZ32">
        <f>$K36-L36</f>
        <v>1.1285939799999909</v>
      </c>
      <c r="CA32">
        <f>$K36-M36</f>
        <v>0.27945200999998576</v>
      </c>
      <c r="CB32">
        <f>$L36-M36</f>
        <v>-0.84914197000000513</v>
      </c>
      <c r="CE32" t="str">
        <f>A312</f>
        <v>ethyl acetate CH3</v>
      </c>
      <c r="CF32">
        <f>O319</f>
        <v>4.6312406420420107</v>
      </c>
      <c r="CG32">
        <f>P319</f>
        <v>0.26489679642874558</v>
      </c>
      <c r="CH32">
        <f>O320</f>
        <v>4.2254164109288439</v>
      </c>
      <c r="CI32">
        <f>P320</f>
        <v>0.25302462483254301</v>
      </c>
    </row>
    <row r="33" spans="1:87" ht="12.75" x14ac:dyDescent="0.2">
      <c r="B33" s="1">
        <v>115.84658103</v>
      </c>
      <c r="C33" s="1">
        <v>115.83580993</v>
      </c>
      <c r="D33" s="1">
        <v>115.88646247</v>
      </c>
      <c r="E33" s="1">
        <v>115.97567492</v>
      </c>
      <c r="F33" s="1">
        <v>115.98108591</v>
      </c>
      <c r="G33" s="1">
        <v>115.8702514</v>
      </c>
      <c r="H33" s="1">
        <v>115.78996831000001</v>
      </c>
      <c r="I33" s="1">
        <v>115.76211917000001</v>
      </c>
      <c r="J33" s="1">
        <v>115.76936796</v>
      </c>
      <c r="K33" s="1">
        <v>115.84139041</v>
      </c>
      <c r="L33" s="1">
        <v>115.77255852</v>
      </c>
      <c r="M33" s="1">
        <v>115.7549377</v>
      </c>
      <c r="O33">
        <f t="shared" si="48"/>
        <v>-3.9748510000009674E-2</v>
      </c>
      <c r="P33">
        <f t="shared" si="48"/>
        <v>0.14418043999999952</v>
      </c>
      <c r="Q33">
        <f t="shared" si="48"/>
        <v>0.4624572700000158</v>
      </c>
      <c r="R33">
        <f t="shared" si="48"/>
        <v>0.48617568000000233</v>
      </c>
      <c r="S33">
        <f t="shared" si="48"/>
        <v>8.7908100000007039E-2</v>
      </c>
      <c r="T33">
        <f t="shared" si="48"/>
        <v>-0.17908111999999221</v>
      </c>
      <c r="U33">
        <f t="shared" si="48"/>
        <v>-0.25297847000000218</v>
      </c>
      <c r="V33">
        <f t="shared" si="48"/>
        <v>-0.23702123000001052</v>
      </c>
      <c r="W33">
        <f t="shared" si="48"/>
        <v>-2.6871049999996899E-2</v>
      </c>
      <c r="X33">
        <f t="shared" si="48"/>
        <v>-0.22738211999998725</v>
      </c>
      <c r="Y33">
        <f t="shared" si="48"/>
        <v>-0.27467897999999025</v>
      </c>
      <c r="Z33">
        <f t="shared" si="49"/>
        <v>0.18392895000000919</v>
      </c>
      <c r="AA33">
        <f t="shared" si="49"/>
        <v>0.50220578000002547</v>
      </c>
      <c r="AB33">
        <f t="shared" si="49"/>
        <v>0.525924190000012</v>
      </c>
      <c r="AC33">
        <f t="shared" si="49"/>
        <v>0.12765661000001671</v>
      </c>
      <c r="AD33">
        <f t="shared" si="49"/>
        <v>-0.13933260999998254</v>
      </c>
      <c r="AE33">
        <f t="shared" si="49"/>
        <v>-0.2132299599999925</v>
      </c>
      <c r="AF33">
        <f t="shared" si="49"/>
        <v>-0.19727272000000085</v>
      </c>
      <c r="AG33">
        <f t="shared" si="49"/>
        <v>1.2877460000012775E-2</v>
      </c>
      <c r="AH33">
        <f t="shared" si="49"/>
        <v>-0.18763360999997758</v>
      </c>
      <c r="AI33">
        <f t="shared" si="49"/>
        <v>-0.23493046999998057</v>
      </c>
      <c r="AJ33">
        <f t="shared" si="50"/>
        <v>0.31827683000001628</v>
      </c>
      <c r="AK33">
        <f t="shared" si="50"/>
        <v>0.34199524000000281</v>
      </c>
      <c r="AL33">
        <f t="shared" si="50"/>
        <v>-5.6272339999992482E-2</v>
      </c>
      <c r="AM33">
        <f t="shared" si="50"/>
        <v>-0.32326155999999173</v>
      </c>
      <c r="AN33">
        <f t="shared" si="50"/>
        <v>-0.3971589100000017</v>
      </c>
      <c r="AO33">
        <f t="shared" si="50"/>
        <v>-0.38120167000001004</v>
      </c>
      <c r="AP33">
        <f t="shared" si="50"/>
        <v>-0.17105148999999642</v>
      </c>
      <c r="AQ33">
        <f t="shared" si="50"/>
        <v>-0.37156255999998677</v>
      </c>
      <c r="AR33">
        <f t="shared" si="50"/>
        <v>-0.41885941999998977</v>
      </c>
      <c r="AS33">
        <f t="shared" si="51"/>
        <v>2.3718409999986534E-2</v>
      </c>
      <c r="AT33">
        <f t="shared" si="51"/>
        <v>-0.37454917000000876</v>
      </c>
      <c r="AU33">
        <f t="shared" si="51"/>
        <v>-0.64153839000000801</v>
      </c>
      <c r="AV33">
        <f t="shared" si="51"/>
        <v>-0.71543574000001797</v>
      </c>
      <c r="AW33">
        <f t="shared" si="51"/>
        <v>-0.69947850000002632</v>
      </c>
      <c r="AX33">
        <f t="shared" si="51"/>
        <v>-0.4893283200000127</v>
      </c>
      <c r="AY33">
        <f t="shared" si="51"/>
        <v>-0.68983939000000305</v>
      </c>
      <c r="AZ33">
        <f t="shared" si="51"/>
        <v>-0.73713625000000604</v>
      </c>
      <c r="BA33">
        <f t="shared" si="52"/>
        <v>-0.39826757999999529</v>
      </c>
      <c r="BB33">
        <f t="shared" si="52"/>
        <v>-0.66525679999999454</v>
      </c>
      <c r="BC33">
        <f t="shared" si="52"/>
        <v>-0.73915415000000451</v>
      </c>
      <c r="BD33">
        <f t="shared" si="52"/>
        <v>-0.72319691000001285</v>
      </c>
      <c r="BE33">
        <f t="shared" si="52"/>
        <v>-0.51304672999999923</v>
      </c>
      <c r="BF33">
        <f t="shared" si="52"/>
        <v>-0.71355779999998958</v>
      </c>
      <c r="BG33">
        <f t="shared" si="52"/>
        <v>-0.76085465999999258</v>
      </c>
      <c r="BH33">
        <f t="shared" si="53"/>
        <v>-0.26698921999999925</v>
      </c>
      <c r="BI33">
        <f t="shared" si="53"/>
        <v>-0.34088657000000921</v>
      </c>
      <c r="BJ33">
        <f t="shared" si="53"/>
        <v>-0.32492933000001756</v>
      </c>
      <c r="BK33">
        <f t="shared" si="53"/>
        <v>-0.11477915000000394</v>
      </c>
      <c r="BL33">
        <f t="shared" si="53"/>
        <v>-0.31529021999999429</v>
      </c>
      <c r="BM33">
        <f t="shared" si="53"/>
        <v>-0.36258707999999729</v>
      </c>
      <c r="BN33">
        <f t="shared" si="54"/>
        <v>-7.3897350000009965E-2</v>
      </c>
      <c r="BO33">
        <f t="shared" si="54"/>
        <v>-5.7940110000018308E-2</v>
      </c>
      <c r="BP33">
        <f t="shared" si="54"/>
        <v>0.15221006999999531</v>
      </c>
      <c r="BQ33">
        <f t="shared" si="54"/>
        <v>-4.8300999999995042E-2</v>
      </c>
      <c r="BR33">
        <f t="shared" si="54"/>
        <v>-9.5597859999998036E-2</v>
      </c>
      <c r="BS33">
        <f t="shared" si="55"/>
        <v>1.5957239999991657E-2</v>
      </c>
      <c r="BT33">
        <f t="shared" si="55"/>
        <v>0.22610742000000528</v>
      </c>
      <c r="BU33">
        <f t="shared" si="55"/>
        <v>2.5596350000014922E-2</v>
      </c>
      <c r="BV33">
        <f t="shared" si="55"/>
        <v>-2.1700509999988071E-2</v>
      </c>
      <c r="BW33">
        <f t="shared" si="56"/>
        <v>0.21015018000001362</v>
      </c>
      <c r="BX33">
        <f t="shared" si="56"/>
        <v>9.6391100000232655E-3</v>
      </c>
      <c r="BY33">
        <f t="shared" si="56"/>
        <v>-3.7657749999979728E-2</v>
      </c>
      <c r="BZ33">
        <f>$K37-L37</f>
        <v>-0.20051106999999035</v>
      </c>
      <c r="CA33">
        <f>$K37-M37</f>
        <v>-0.24780792999999335</v>
      </c>
      <c r="CB33">
        <f>$L37-M37</f>
        <v>-4.7296860000002994E-2</v>
      </c>
      <c r="CE33" t="str">
        <f>A322</f>
        <v>ethylene</v>
      </c>
      <c r="CF33">
        <f>O329</f>
        <v>13.442176074093435</v>
      </c>
      <c r="CG33">
        <f>P329</f>
        <v>0.49437152157780423</v>
      </c>
      <c r="CH33">
        <f>O330</f>
        <v>11.853249792654772</v>
      </c>
      <c r="CI33">
        <f>P330</f>
        <v>0.46423445864533058</v>
      </c>
    </row>
    <row r="34" spans="1:87" ht="12.75" x14ac:dyDescent="0.2">
      <c r="B34" s="1">
        <v>67.650000000000006</v>
      </c>
      <c r="C34" s="1">
        <v>67.47</v>
      </c>
      <c r="D34" s="1">
        <v>67.14</v>
      </c>
      <c r="E34" s="1">
        <v>67.17</v>
      </c>
      <c r="F34" s="1">
        <v>67.16</v>
      </c>
      <c r="G34" s="1">
        <v>66.95</v>
      </c>
      <c r="H34" s="1">
        <v>67.599999999999994</v>
      </c>
      <c r="I34" s="1">
        <v>66.36</v>
      </c>
      <c r="J34" s="1">
        <v>67.72</v>
      </c>
      <c r="K34" s="1">
        <v>68.52</v>
      </c>
      <c r="L34" s="1">
        <v>68.11</v>
      </c>
      <c r="M34" s="1">
        <v>67.19</v>
      </c>
      <c r="O34">
        <f t="shared" ref="O34:Y34" si="57">$B34-C34</f>
        <v>0.18000000000000682</v>
      </c>
      <c r="P34">
        <f t="shared" si="57"/>
        <v>0.51000000000000512</v>
      </c>
      <c r="Q34">
        <f t="shared" si="57"/>
        <v>0.48000000000000398</v>
      </c>
      <c r="R34">
        <f t="shared" si="57"/>
        <v>0.49000000000000909</v>
      </c>
      <c r="S34">
        <f t="shared" si="57"/>
        <v>0.70000000000000284</v>
      </c>
      <c r="T34">
        <f t="shared" si="57"/>
        <v>5.0000000000011369E-2</v>
      </c>
      <c r="U34">
        <f t="shared" si="57"/>
        <v>1.2900000000000063</v>
      </c>
      <c r="V34">
        <f t="shared" si="57"/>
        <v>-6.9999999999993179E-2</v>
      </c>
      <c r="W34">
        <f t="shared" si="57"/>
        <v>-0.86999999999999034</v>
      </c>
      <c r="X34">
        <f t="shared" si="57"/>
        <v>-0.45999999999999375</v>
      </c>
      <c r="Y34">
        <f t="shared" si="57"/>
        <v>0.46000000000000796</v>
      </c>
      <c r="Z34">
        <f t="shared" ref="Z34:AI34" si="58">$C34-D34</f>
        <v>0.32999999999999829</v>
      </c>
      <c r="AA34">
        <f t="shared" si="58"/>
        <v>0.29999999999999716</v>
      </c>
      <c r="AB34">
        <f t="shared" si="58"/>
        <v>0.31000000000000227</v>
      </c>
      <c r="AC34">
        <f t="shared" si="58"/>
        <v>0.51999999999999602</v>
      </c>
      <c r="AD34">
        <f t="shared" si="58"/>
        <v>-0.12999999999999545</v>
      </c>
      <c r="AE34">
        <f t="shared" si="58"/>
        <v>1.1099999999999994</v>
      </c>
      <c r="AF34">
        <f t="shared" si="58"/>
        <v>-0.25</v>
      </c>
      <c r="AG34">
        <f t="shared" si="58"/>
        <v>-1.0499999999999972</v>
      </c>
      <c r="AH34">
        <f t="shared" si="58"/>
        <v>-0.64000000000000057</v>
      </c>
      <c r="AI34">
        <f t="shared" si="58"/>
        <v>0.28000000000000114</v>
      </c>
      <c r="AJ34">
        <f t="shared" ref="AJ34:AR34" si="59">$D34-E34</f>
        <v>-3.0000000000001137E-2</v>
      </c>
      <c r="AK34">
        <f t="shared" si="59"/>
        <v>-1.9999999999996021E-2</v>
      </c>
      <c r="AL34">
        <f t="shared" si="59"/>
        <v>0.18999999999999773</v>
      </c>
      <c r="AM34">
        <f t="shared" si="59"/>
        <v>-0.45999999999999375</v>
      </c>
      <c r="AN34">
        <f t="shared" si="59"/>
        <v>0.78000000000000114</v>
      </c>
      <c r="AO34">
        <f t="shared" si="59"/>
        <v>-0.57999999999999829</v>
      </c>
      <c r="AP34">
        <f t="shared" si="59"/>
        <v>-1.3799999999999955</v>
      </c>
      <c r="AQ34">
        <f t="shared" si="59"/>
        <v>-0.96999999999999886</v>
      </c>
      <c r="AR34">
        <f t="shared" si="59"/>
        <v>-4.9999999999997158E-2</v>
      </c>
      <c r="AS34">
        <f t="shared" ref="AS34:AZ34" si="60">$E34-F34</f>
        <v>1.0000000000005116E-2</v>
      </c>
      <c r="AT34">
        <f t="shared" si="60"/>
        <v>0.21999999999999886</v>
      </c>
      <c r="AU34">
        <f t="shared" si="60"/>
        <v>-0.42999999999999261</v>
      </c>
      <c r="AV34">
        <f t="shared" si="60"/>
        <v>0.81000000000000227</v>
      </c>
      <c r="AW34">
        <f t="shared" si="60"/>
        <v>-0.54999999999999716</v>
      </c>
      <c r="AX34">
        <f t="shared" si="60"/>
        <v>-1.3499999999999943</v>
      </c>
      <c r="AY34">
        <f t="shared" si="60"/>
        <v>-0.93999999999999773</v>
      </c>
      <c r="AZ34">
        <f t="shared" si="60"/>
        <v>-1.9999999999996021E-2</v>
      </c>
      <c r="BA34">
        <f t="shared" ref="BA34:BG34" si="61">$F34-G34</f>
        <v>0.20999999999999375</v>
      </c>
      <c r="BB34">
        <f t="shared" si="61"/>
        <v>-0.43999999999999773</v>
      </c>
      <c r="BC34">
        <f t="shared" si="61"/>
        <v>0.79999999999999716</v>
      </c>
      <c r="BD34">
        <f t="shared" si="61"/>
        <v>-0.56000000000000227</v>
      </c>
      <c r="BE34">
        <f t="shared" si="61"/>
        <v>-1.3599999999999994</v>
      </c>
      <c r="BF34">
        <f t="shared" si="61"/>
        <v>-0.95000000000000284</v>
      </c>
      <c r="BG34">
        <f t="shared" si="61"/>
        <v>-3.0000000000001137E-2</v>
      </c>
      <c r="BH34">
        <f t="shared" ref="BH34:BM34" si="62">$G34-H34</f>
        <v>-0.64999999999999147</v>
      </c>
      <c r="BI34">
        <f t="shared" si="62"/>
        <v>0.59000000000000341</v>
      </c>
      <c r="BJ34">
        <f t="shared" si="62"/>
        <v>-0.76999999999999602</v>
      </c>
      <c r="BK34">
        <f t="shared" si="62"/>
        <v>-1.5699999999999932</v>
      </c>
      <c r="BL34">
        <f t="shared" si="62"/>
        <v>-1.1599999999999966</v>
      </c>
      <c r="BM34">
        <f t="shared" si="62"/>
        <v>-0.23999999999999488</v>
      </c>
      <c r="BN34">
        <f>$H34-I34</f>
        <v>1.2399999999999949</v>
      </c>
      <c r="BO34">
        <f>$H34-J34</f>
        <v>-0.12000000000000455</v>
      </c>
      <c r="BP34">
        <f>$H34-K34</f>
        <v>-0.92000000000000171</v>
      </c>
      <c r="BQ34">
        <f>$H34-L34</f>
        <v>-0.51000000000000512</v>
      </c>
      <c r="BR34">
        <f>$H34-M34</f>
        <v>0.40999999999999659</v>
      </c>
      <c r="BS34">
        <f>$I34-J34</f>
        <v>-1.3599999999999994</v>
      </c>
      <c r="BT34">
        <f>$I34-K34</f>
        <v>-2.1599999999999966</v>
      </c>
      <c r="BU34">
        <f>$I34-L34</f>
        <v>-1.75</v>
      </c>
      <c r="BV34">
        <f>$I34-M34</f>
        <v>-0.82999999999999829</v>
      </c>
      <c r="BW34">
        <f>$J34-K34</f>
        <v>-0.79999999999999716</v>
      </c>
      <c r="BX34">
        <f>$J34-L34</f>
        <v>-0.39000000000000057</v>
      </c>
      <c r="BY34">
        <f>$J34-M34</f>
        <v>0.53000000000000114</v>
      </c>
      <c r="BZ34">
        <f>$K34-L34</f>
        <v>0.40999999999999659</v>
      </c>
      <c r="CA34">
        <f>$K34-M34</f>
        <v>1.3299999999999983</v>
      </c>
      <c r="CB34">
        <f>$L34-M34</f>
        <v>0.92000000000000171</v>
      </c>
      <c r="CE34" t="str">
        <f>A332</f>
        <v>ethylene glycol</v>
      </c>
      <c r="CF34">
        <f>O339</f>
        <v>40.658941474363687</v>
      </c>
      <c r="CG34">
        <f>P339</f>
        <v>0.78488506661382551</v>
      </c>
      <c r="CH34">
        <f>O340</f>
        <v>58.205193111620275</v>
      </c>
      <c r="CI34">
        <f>P340</f>
        <v>0.93909364034029108</v>
      </c>
    </row>
    <row r="35" spans="1:87" ht="12.75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CE35" t="str">
        <f>A342</f>
        <v>methane</v>
      </c>
      <c r="CF35">
        <f>O349</f>
        <v>34.528069634867286</v>
      </c>
      <c r="CG35">
        <f>P349</f>
        <v>0.79232763694718755</v>
      </c>
      <c r="CH35">
        <f>O350</f>
        <v>30.674165999609865</v>
      </c>
      <c r="CI35">
        <f>P350</f>
        <v>0.74680125139411468</v>
      </c>
    </row>
    <row r="36" spans="1:87" ht="12.75" x14ac:dyDescent="0.2">
      <c r="B36" s="1">
        <f t="shared" ref="B36:M36" si="63">B$4-B32</f>
        <v>71.886347339999986</v>
      </c>
      <c r="C36" s="1">
        <f t="shared" si="63"/>
        <v>72.154452069999991</v>
      </c>
      <c r="D36" s="1">
        <f t="shared" si="63"/>
        <v>72.245122069999994</v>
      </c>
      <c r="E36" s="1">
        <f t="shared" si="63"/>
        <v>72.129311049999998</v>
      </c>
      <c r="F36" s="1">
        <f t="shared" si="63"/>
        <v>72.202955179999989</v>
      </c>
      <c r="G36" s="1">
        <f t="shared" si="63"/>
        <v>71.907305259999987</v>
      </c>
      <c r="H36" s="1">
        <f t="shared" si="63"/>
        <v>71.947448189999989</v>
      </c>
      <c r="I36" s="1">
        <f t="shared" si="63"/>
        <v>71.926025870000018</v>
      </c>
      <c r="J36" s="1">
        <f t="shared" si="63"/>
        <v>72.119834220000001</v>
      </c>
      <c r="K36" s="1">
        <f t="shared" si="63"/>
        <v>73.212364119999989</v>
      </c>
      <c r="L36" s="1">
        <f t="shared" si="63"/>
        <v>72.083770139999999</v>
      </c>
      <c r="M36" s="1">
        <f t="shared" si="63"/>
        <v>72.932912110000004</v>
      </c>
      <c r="O36">
        <f t="shared" ref="O36:AT36" si="64">(O34-O32)^2</f>
        <v>0.2007978490483831</v>
      </c>
      <c r="P36">
        <f t="shared" si="64"/>
        <v>0.75476953148659476</v>
      </c>
      <c r="Q36">
        <f t="shared" si="64"/>
        <v>0.52267652597698744</v>
      </c>
      <c r="R36">
        <f t="shared" si="64"/>
        <v>0.65061620754948546</v>
      </c>
      <c r="S36">
        <f t="shared" si="64"/>
        <v>0.51978032241073158</v>
      </c>
      <c r="T36">
        <f t="shared" si="64"/>
        <v>1.2343398870725591E-2</v>
      </c>
      <c r="U36">
        <f t="shared" si="64"/>
        <v>1.768044993143062</v>
      </c>
      <c r="V36">
        <f t="shared" si="64"/>
        <v>2.6727959932141589E-2</v>
      </c>
      <c r="W36">
        <f t="shared" si="64"/>
        <v>0.20795130364158027</v>
      </c>
      <c r="X36">
        <f t="shared" si="64"/>
        <v>6.8946785959830184E-2</v>
      </c>
      <c r="Y36">
        <f t="shared" si="64"/>
        <v>2.26973740620523</v>
      </c>
      <c r="Z36">
        <f t="shared" si="64"/>
        <v>0.17696324890000101</v>
      </c>
      <c r="AA36">
        <f t="shared" si="64"/>
        <v>7.5547458886643007E-2</v>
      </c>
      <c r="AB36">
        <f t="shared" si="64"/>
        <v>0.12852447987967275</v>
      </c>
      <c r="AC36">
        <f t="shared" si="64"/>
        <v>7.4448863293171838E-2</v>
      </c>
      <c r="AD36">
        <f t="shared" si="64"/>
        <v>0.11357161513505271</v>
      </c>
      <c r="AE36">
        <f t="shared" si="64"/>
        <v>0.77717236484648688</v>
      </c>
      <c r="AF36">
        <f t="shared" si="64"/>
        <v>8.1007320538616465E-2</v>
      </c>
      <c r="AG36">
        <f t="shared" si="64"/>
        <v>6.2600535202525531E-5</v>
      </c>
      <c r="AH36">
        <f t="shared" si="64"/>
        <v>0.50506880562851453</v>
      </c>
      <c r="AI36">
        <f t="shared" si="64"/>
        <v>1.1203376562768315</v>
      </c>
      <c r="AJ36">
        <f t="shared" si="64"/>
        <v>2.1260853553439367E-2</v>
      </c>
      <c r="AK36">
        <f t="shared" si="64"/>
        <v>3.8647222122721384E-3</v>
      </c>
      <c r="AL36">
        <f t="shared" si="64"/>
        <v>2.1849809318578765E-2</v>
      </c>
      <c r="AM36">
        <f t="shared" si="64"/>
        <v>0.57406970843425242</v>
      </c>
      <c r="AN36">
        <f t="shared" si="64"/>
        <v>0.2124323128544634</v>
      </c>
      <c r="AO36">
        <f t="shared" si="64"/>
        <v>0.49743095135760929</v>
      </c>
      <c r="AP36">
        <f t="shared" si="64"/>
        <v>0.17036912528820217</v>
      </c>
      <c r="AQ36">
        <f t="shared" si="64"/>
        <v>1.279957189514711</v>
      </c>
      <c r="AR36">
        <f t="shared" si="64"/>
        <v>0.40677613512321809</v>
      </c>
      <c r="AS36">
        <f t="shared" si="64"/>
        <v>6.9963404834562561E-3</v>
      </c>
      <c r="AT36">
        <f t="shared" si="64"/>
        <v>4.0231935241503565E-6</v>
      </c>
      <c r="AU36">
        <f t="shared" ref="AU36:CB36" si="65">(AU34-AU32)^2</f>
        <v>0.37437615944738234</v>
      </c>
      <c r="AV36">
        <f t="shared" si="65"/>
        <v>0.36810287280765891</v>
      </c>
      <c r="AW36">
        <f t="shared" si="65"/>
        <v>0.31301432330684237</v>
      </c>
      <c r="AX36">
        <f t="shared" si="65"/>
        <v>7.1260663436426577E-2</v>
      </c>
      <c r="AY36">
        <f t="shared" si="65"/>
        <v>0.97129088528362306</v>
      </c>
      <c r="AZ36">
        <f t="shared" si="65"/>
        <v>0.61403062123313834</v>
      </c>
      <c r="BA36">
        <f t="shared" si="65"/>
        <v>7.335908796007891E-3</v>
      </c>
      <c r="BB36">
        <f t="shared" si="65"/>
        <v>0.48372997313885785</v>
      </c>
      <c r="BC36">
        <f t="shared" si="65"/>
        <v>0.273602946737103</v>
      </c>
      <c r="BD36">
        <f t="shared" si="65"/>
        <v>0.41360456919130911</v>
      </c>
      <c r="BE36">
        <f t="shared" si="65"/>
        <v>0.1229140913519231</v>
      </c>
      <c r="BF36">
        <f t="shared" si="65"/>
        <v>1.1431566497597878</v>
      </c>
      <c r="BG36">
        <f t="shared" si="65"/>
        <v>0.48993970385504343</v>
      </c>
      <c r="BH36">
        <f t="shared" si="65"/>
        <v>0.37192564582897231</v>
      </c>
      <c r="BI36">
        <f t="shared" si="65"/>
        <v>0.37054078103881399</v>
      </c>
      <c r="BJ36">
        <f t="shared" si="65"/>
        <v>0.31077396043866107</v>
      </c>
      <c r="BK36">
        <f t="shared" si="65"/>
        <v>7.0193807664494609E-2</v>
      </c>
      <c r="BL36">
        <f t="shared" si="65"/>
        <v>0.9673413322733847</v>
      </c>
      <c r="BM36">
        <f t="shared" si="65"/>
        <v>0.61717812276695694</v>
      </c>
      <c r="BN36">
        <f t="shared" si="65"/>
        <v>1.4849315621942412</v>
      </c>
      <c r="BO36">
        <f t="shared" si="65"/>
        <v>2.7442961391617462E-3</v>
      </c>
      <c r="BP36">
        <f t="shared" si="65"/>
        <v>0.11896699876776427</v>
      </c>
      <c r="BQ36">
        <f t="shared" si="65"/>
        <v>0.13963528505179892</v>
      </c>
      <c r="BR36">
        <f t="shared" si="65"/>
        <v>1.9473195520217987</v>
      </c>
      <c r="BS36">
        <f t="shared" si="65"/>
        <v>1.3600029645297598</v>
      </c>
      <c r="BT36">
        <f t="shared" si="65"/>
        <v>0.76328485341310615</v>
      </c>
      <c r="BU36">
        <f t="shared" si="65"/>
        <v>2.5352783097178944</v>
      </c>
      <c r="BV36">
        <f t="shared" si="65"/>
        <v>3.128874190133319E-2</v>
      </c>
      <c r="BW36">
        <f t="shared" si="65"/>
        <v>8.557374239400474E-2</v>
      </c>
      <c r="BX36">
        <f t="shared" si="65"/>
        <v>0.1815306002662492</v>
      </c>
      <c r="BY36">
        <f t="shared" si="65"/>
        <v>1.8038582186068617</v>
      </c>
      <c r="BZ36">
        <f t="shared" si="65"/>
        <v>0.51637730809223226</v>
      </c>
      <c r="CA36">
        <f t="shared" si="65"/>
        <v>1.1036510792930665</v>
      </c>
      <c r="CB36">
        <f t="shared" si="65"/>
        <v>3.1298633100155051</v>
      </c>
      <c r="CE36" t="str">
        <f>A352</f>
        <v>methanol</v>
      </c>
      <c r="CF36">
        <f>O359</f>
        <v>63.49371789406478</v>
      </c>
      <c r="CG36">
        <f>P359</f>
        <v>0.98082925562910861</v>
      </c>
      <c r="CH36">
        <f>O360</f>
        <v>61.793420178999945</v>
      </c>
      <c r="CI36">
        <f>P360</f>
        <v>0.9676073284685579</v>
      </c>
    </row>
    <row r="37" spans="1:87" ht="12.75" x14ac:dyDescent="0.2">
      <c r="B37" s="1">
        <f t="shared" ref="B37:M37" si="66">B$5-B33</f>
        <v>72.296336060000002</v>
      </c>
      <c r="C37" s="1">
        <f t="shared" si="66"/>
        <v>72.336084570000011</v>
      </c>
      <c r="D37" s="1">
        <f t="shared" si="66"/>
        <v>72.152155620000002</v>
      </c>
      <c r="E37" s="1">
        <f t="shared" si="66"/>
        <v>71.833878789999986</v>
      </c>
      <c r="F37" s="1">
        <f t="shared" si="66"/>
        <v>71.810160379999999</v>
      </c>
      <c r="G37" s="1">
        <f t="shared" si="66"/>
        <v>72.208427959999995</v>
      </c>
      <c r="H37" s="1">
        <f t="shared" si="66"/>
        <v>72.475417179999994</v>
      </c>
      <c r="I37" s="1">
        <f t="shared" si="66"/>
        <v>72.549314530000004</v>
      </c>
      <c r="J37" s="1">
        <f t="shared" si="66"/>
        <v>72.533357290000012</v>
      </c>
      <c r="K37" s="1">
        <f t="shared" si="66"/>
        <v>72.323207109999998</v>
      </c>
      <c r="L37" s="1">
        <f t="shared" si="66"/>
        <v>72.523718179999989</v>
      </c>
      <c r="M37" s="1">
        <f t="shared" si="66"/>
        <v>72.571015039999992</v>
      </c>
      <c r="O37">
        <f t="shared" ref="O37:AT37" si="67">(O34-O33)^2</f>
        <v>4.8289407647227348E-2</v>
      </c>
      <c r="P37">
        <f t="shared" si="67"/>
        <v>0.13382395047859769</v>
      </c>
      <c r="Q37">
        <f t="shared" si="67"/>
        <v>3.077473758524854E-4</v>
      </c>
      <c r="R37">
        <f t="shared" si="67"/>
        <v>1.4625423462451739E-5</v>
      </c>
      <c r="S37">
        <f t="shared" si="67"/>
        <v>0.37465649404560486</v>
      </c>
      <c r="T37">
        <f t="shared" si="67"/>
        <v>5.2478159540456037E-2</v>
      </c>
      <c r="U37">
        <f t="shared" si="67"/>
        <v>2.3807825588835669</v>
      </c>
      <c r="V37">
        <f t="shared" si="67"/>
        <v>2.7896091270718692E-2</v>
      </c>
      <c r="W37">
        <f t="shared" si="67"/>
        <v>0.71086642632809138</v>
      </c>
      <c r="X37">
        <f t="shared" si="67"/>
        <v>5.4111078095697422E-2</v>
      </c>
      <c r="Y37">
        <f t="shared" si="67"/>
        <v>0.53975320365383772</v>
      </c>
      <c r="Z37">
        <f t="shared" si="67"/>
        <v>2.1336751648099315E-2</v>
      </c>
      <c r="AA37">
        <f t="shared" si="67"/>
        <v>4.0887177465419852E-2</v>
      </c>
      <c r="AB37">
        <f t="shared" si="67"/>
        <v>4.6623255827160301E-2</v>
      </c>
      <c r="AC37">
        <f t="shared" si="67"/>
        <v>0.15393333567667586</v>
      </c>
      <c r="AD37">
        <f t="shared" si="67"/>
        <v>8.7097609411858931E-5</v>
      </c>
      <c r="AE37">
        <f t="shared" si="67"/>
        <v>1.7509375270415803</v>
      </c>
      <c r="AF37">
        <f t="shared" si="67"/>
        <v>2.7801660561983109E-3</v>
      </c>
      <c r="AG37">
        <f t="shared" si="67"/>
        <v>1.1297084949760727</v>
      </c>
      <c r="AH37">
        <f t="shared" si="67"/>
        <v>0.2046353508016529</v>
      </c>
      <c r="AI37">
        <f t="shared" si="67"/>
        <v>0.26515338893440205</v>
      </c>
      <c r="AJ37">
        <f t="shared" si="67"/>
        <v>0.12129675031486103</v>
      </c>
      <c r="AK37">
        <f t="shared" si="67"/>
        <v>0.13104055378265675</v>
      </c>
      <c r="AL37">
        <f t="shared" si="67"/>
        <v>6.0650065449070777E-2</v>
      </c>
      <c r="AM37">
        <f t="shared" si="67"/>
        <v>1.8697400973634152E-2</v>
      </c>
      <c r="AN37">
        <f t="shared" si="67"/>
        <v>1.3857030993923947</v>
      </c>
      <c r="AO37">
        <f t="shared" si="67"/>
        <v>3.9520776010784228E-2</v>
      </c>
      <c r="AP37">
        <f t="shared" si="67"/>
        <v>1.4615564998312178</v>
      </c>
      <c r="AQ37">
        <f t="shared" si="67"/>
        <v>0.35812736959376806</v>
      </c>
      <c r="AR37">
        <f t="shared" si="67"/>
        <v>0.13605727172273094</v>
      </c>
      <c r="AS37">
        <f t="shared" si="67"/>
        <v>1.8819477292759016E-4</v>
      </c>
      <c r="AT37">
        <f t="shared" si="67"/>
        <v>0.35348871554769795</v>
      </c>
      <c r="AU37">
        <f t="shared" ref="AU37:CB37" si="68">(AU34-AU33)^2</f>
        <v>4.4748490443798611E-2</v>
      </c>
      <c r="AV37">
        <f t="shared" si="68"/>
        <v>2.3269541968694094</v>
      </c>
      <c r="AW37">
        <f t="shared" si="68"/>
        <v>2.2343821962258717E-2</v>
      </c>
      <c r="AX37">
        <f t="shared" si="68"/>
        <v>0.74075574075399075</v>
      </c>
      <c r="AY37">
        <f t="shared" si="68"/>
        <v>6.2580330795569433E-2</v>
      </c>
      <c r="AZ37">
        <f t="shared" si="68"/>
        <v>0.51428440106407691</v>
      </c>
      <c r="BA37">
        <f t="shared" si="68"/>
        <v>0.36998944887904306</v>
      </c>
      <c r="BB37">
        <f t="shared" si="68"/>
        <v>5.0740625946238564E-2</v>
      </c>
      <c r="BC37">
        <f t="shared" si="68"/>
        <v>2.3689954974622278</v>
      </c>
      <c r="BD37">
        <f t="shared" si="68"/>
        <v>2.6633231433551553E-2</v>
      </c>
      <c r="BE37">
        <f t="shared" si="68"/>
        <v>0.71732984156369328</v>
      </c>
      <c r="BF37">
        <f t="shared" si="68"/>
        <v>5.5904913940846269E-2</v>
      </c>
      <c r="BG37">
        <f t="shared" si="68"/>
        <v>0.5341485340437031</v>
      </c>
      <c r="BH37">
        <f t="shared" si="68"/>
        <v>0.14669725759620245</v>
      </c>
      <c r="BI37">
        <f t="shared" si="68"/>
        <v>0.86654980620638844</v>
      </c>
      <c r="BJ37">
        <f t="shared" si="68"/>
        <v>0.19808790129422973</v>
      </c>
      <c r="BK37">
        <f t="shared" si="68"/>
        <v>2.1176677222746911</v>
      </c>
      <c r="BL37">
        <f t="shared" si="68"/>
        <v>0.71353461242765226</v>
      </c>
      <c r="BM37">
        <f t="shared" si="68"/>
        <v>1.5027592182926989E-2</v>
      </c>
      <c r="BN37">
        <f t="shared" si="68"/>
        <v>1.7263262463370352</v>
      </c>
      <c r="BO37">
        <f t="shared" si="68"/>
        <v>3.8514299468103922E-3</v>
      </c>
      <c r="BP37">
        <f t="shared" si="68"/>
        <v>1.1496344342093985</v>
      </c>
      <c r="BQ37">
        <f t="shared" si="68"/>
        <v>0.21316596660100931</v>
      </c>
      <c r="BR37">
        <f t="shared" si="68"/>
        <v>0.25562919603657419</v>
      </c>
      <c r="BS37">
        <f t="shared" si="68"/>
        <v>1.8932583263083931</v>
      </c>
      <c r="BT37">
        <f t="shared" si="68"/>
        <v>5.693508619779065</v>
      </c>
      <c r="BU37">
        <f t="shared" si="68"/>
        <v>3.1527423981333755</v>
      </c>
      <c r="BV37">
        <f t="shared" si="68"/>
        <v>0.6533480655342766</v>
      </c>
      <c r="BW37">
        <f t="shared" si="68"/>
        <v>1.0204033861540542</v>
      </c>
      <c r="BX37">
        <f t="shared" si="68"/>
        <v>0.15971141824161114</v>
      </c>
      <c r="BY37">
        <f t="shared" si="68"/>
        <v>0.32223532113504078</v>
      </c>
      <c r="BZ37">
        <f t="shared" si="68"/>
        <v>0.37272376659252898</v>
      </c>
      <c r="CA37">
        <f t="shared" si="68"/>
        <v>2.4894778639708584</v>
      </c>
      <c r="CB37">
        <f t="shared" si="68"/>
        <v>0.93566321536586872</v>
      </c>
      <c r="CE37" t="str">
        <f>A362</f>
        <v>N-hexane CH3</v>
      </c>
      <c r="CF37">
        <f>O369</f>
        <v>4.9463171805697854</v>
      </c>
      <c r="CG37">
        <f>P369</f>
        <v>0.29988837864566104</v>
      </c>
      <c r="CH37">
        <f>O370</f>
        <v>4.3697636102054265</v>
      </c>
      <c r="CI37">
        <f>P370</f>
        <v>0.28186920274886451</v>
      </c>
    </row>
    <row r="38" spans="1:87" ht="12.75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CE38" t="str">
        <f>A372</f>
        <v>N-hexane CH2(2,5)</v>
      </c>
      <c r="CF38">
        <f>O379</f>
        <v>31.34250486998592</v>
      </c>
      <c r="CG38">
        <f>P379</f>
        <v>0.75489318774832959</v>
      </c>
      <c r="CH38">
        <f>O380</f>
        <v>30.111740871994318</v>
      </c>
      <c r="CI38">
        <f>P380</f>
        <v>0.73992310254013827</v>
      </c>
    </row>
    <row r="39" spans="1:87" ht="12.75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O39" s="2">
        <f>SUM(O36:CB36)</f>
        <v>36.808727710239836</v>
      </c>
      <c r="P39" s="3">
        <f>SQRT(O39/(66))</f>
        <v>0.74679849732688575</v>
      </c>
      <c r="Q39" s="2" t="s">
        <v>0</v>
      </c>
      <c r="CE39" t="str">
        <f>A382</f>
        <v>N-hexane CH2(3,4)</v>
      </c>
      <c r="CF39">
        <f>O389</f>
        <v>39.415809461751515</v>
      </c>
      <c r="CG39">
        <f>P389</f>
        <v>0.8465524680270885</v>
      </c>
      <c r="CH39">
        <f>O390</f>
        <v>36.812512642018625</v>
      </c>
      <c r="CI39">
        <f>P390</f>
        <v>0.81811882491057863</v>
      </c>
    </row>
    <row r="40" spans="1:87" ht="12.75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O40" s="2">
        <f>SUM(O37:CB37)</f>
        <v>43.940042607657922</v>
      </c>
      <c r="P40" s="3">
        <f>SQRT(O40/(66))</f>
        <v>0.81594008439845034</v>
      </c>
      <c r="Q40" s="2" t="s">
        <v>1</v>
      </c>
      <c r="CE40" t="str">
        <f>A392</f>
        <v>nitromethane</v>
      </c>
      <c r="CF40">
        <f>O399</f>
        <v>82.203514415907492</v>
      </c>
      <c r="CG40">
        <f>P399</f>
        <v>1.1160232050367127</v>
      </c>
      <c r="CH40">
        <f>O400</f>
        <v>20.954473469452338</v>
      </c>
      <c r="CI40">
        <f>P400</f>
        <v>0.56346430433917405</v>
      </c>
    </row>
    <row r="41" spans="1:87" ht="12.75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CE41" t="str">
        <f>A402</f>
        <v>N-pentane CH3</v>
      </c>
      <c r="CF41">
        <f>O409</f>
        <v>13.567068001463442</v>
      </c>
      <c r="CG41">
        <f>P409</f>
        <v>0.49666282693893216</v>
      </c>
      <c r="CH41">
        <f>O410</f>
        <v>12.447181420171749</v>
      </c>
      <c r="CI41">
        <f>P410</f>
        <v>0.47572301758236185</v>
      </c>
    </row>
    <row r="42" spans="1:87" ht="12.75" x14ac:dyDescent="0.2">
      <c r="A42" t="s">
        <v>18</v>
      </c>
      <c r="B42">
        <v>8.8710018000000002</v>
      </c>
      <c r="C42">
        <v>8.4047378100000003</v>
      </c>
      <c r="D42">
        <v>7.7578246599999998</v>
      </c>
      <c r="E42">
        <v>9.9234101399999997</v>
      </c>
      <c r="F42">
        <v>9.7567324499999994</v>
      </c>
      <c r="G42">
        <v>9.8835350300000009</v>
      </c>
      <c r="H42">
        <v>8.6798320199999992</v>
      </c>
      <c r="I42">
        <v>7.8686911000000004</v>
      </c>
      <c r="J42">
        <v>8.2179642000000008</v>
      </c>
      <c r="K42">
        <v>0.14870860999999999</v>
      </c>
      <c r="L42">
        <v>6.7467599199999997</v>
      </c>
      <c r="M42">
        <v>2.1749906800000001</v>
      </c>
      <c r="O42">
        <f t="shared" ref="O42:Y43" si="69">$B46-C46</f>
        <v>-0.51917403999999578</v>
      </c>
      <c r="P42">
        <f t="shared" si="69"/>
        <v>-1.1200691599999857</v>
      </c>
      <c r="Q42">
        <f t="shared" si="69"/>
        <v>0.81030172999999195</v>
      </c>
      <c r="R42">
        <f t="shared" si="69"/>
        <v>0.57536276999999814</v>
      </c>
      <c r="S42">
        <f t="shared" si="69"/>
        <v>1.0346331199999952</v>
      </c>
      <c r="T42">
        <f t="shared" si="69"/>
        <v>-0.25251330000000394</v>
      </c>
      <c r="U42">
        <f t="shared" si="69"/>
        <v>-1.0558191700000066</v>
      </c>
      <c r="V42">
        <f t="shared" si="69"/>
        <v>-0.79447457999998505</v>
      </c>
      <c r="W42">
        <f t="shared" si="69"/>
        <v>-8.7794985399999916</v>
      </c>
      <c r="X42">
        <f t="shared" si="69"/>
        <v>-2.0274342000000161</v>
      </c>
      <c r="Y42">
        <f t="shared" si="69"/>
        <v>-6.8352079000000003</v>
      </c>
      <c r="Z42">
        <f t="shared" ref="Z42:AI43" si="70">$C46-D46</f>
        <v>-0.6008951199999899</v>
      </c>
      <c r="AA42">
        <f t="shared" si="70"/>
        <v>1.3294757699999877</v>
      </c>
      <c r="AB42">
        <f t="shared" si="70"/>
        <v>1.0945368099999939</v>
      </c>
      <c r="AC42">
        <f t="shared" si="70"/>
        <v>1.553807159999991</v>
      </c>
      <c r="AD42">
        <f t="shared" si="70"/>
        <v>0.26666073999999185</v>
      </c>
      <c r="AE42">
        <f t="shared" si="70"/>
        <v>-0.53664513000001079</v>
      </c>
      <c r="AF42">
        <f t="shared" si="70"/>
        <v>-0.27530053999998927</v>
      </c>
      <c r="AG42">
        <f t="shared" si="70"/>
        <v>-8.2603244999999959</v>
      </c>
      <c r="AH42">
        <f t="shared" si="70"/>
        <v>-1.5082601600000203</v>
      </c>
      <c r="AI42">
        <f t="shared" si="70"/>
        <v>-6.3160338600000046</v>
      </c>
      <c r="AJ42">
        <f t="shared" ref="AJ42:AR43" si="71">$D46-E46</f>
        <v>1.9303708899999776</v>
      </c>
      <c r="AK42">
        <f t="shared" si="71"/>
        <v>1.6954319299999838</v>
      </c>
      <c r="AL42">
        <f t="shared" si="71"/>
        <v>2.1547022799999809</v>
      </c>
      <c r="AM42">
        <f t="shared" si="71"/>
        <v>0.86755585999998175</v>
      </c>
      <c r="AN42">
        <f t="shared" si="71"/>
        <v>6.4249989999979107E-2</v>
      </c>
      <c r="AO42">
        <f t="shared" si="71"/>
        <v>0.32559458000000063</v>
      </c>
      <c r="AP42">
        <f t="shared" si="71"/>
        <v>-7.6594293800000059</v>
      </c>
      <c r="AQ42">
        <f t="shared" si="71"/>
        <v>-0.90736504000003038</v>
      </c>
      <c r="AR42">
        <f t="shared" si="71"/>
        <v>-5.7151387400000146</v>
      </c>
      <c r="AS42">
        <f t="shared" ref="AS42:AZ43" si="72">$E46-F46</f>
        <v>-0.23493895999999381</v>
      </c>
      <c r="AT42">
        <f t="shared" si="72"/>
        <v>0.22433139000000324</v>
      </c>
      <c r="AU42">
        <f t="shared" si="72"/>
        <v>-1.0628150299999959</v>
      </c>
      <c r="AV42">
        <f t="shared" si="72"/>
        <v>-1.8661208999999985</v>
      </c>
      <c r="AW42">
        <f t="shared" si="72"/>
        <v>-1.604776309999977</v>
      </c>
      <c r="AX42">
        <f t="shared" si="72"/>
        <v>-9.5898002699999836</v>
      </c>
      <c r="AY42">
        <f t="shared" si="72"/>
        <v>-2.837735930000008</v>
      </c>
      <c r="AZ42">
        <f t="shared" si="72"/>
        <v>-7.6455096299999923</v>
      </c>
      <c r="BA42">
        <f t="shared" ref="BA42:BG43" si="73">$F46-G46</f>
        <v>0.45927034999999705</v>
      </c>
      <c r="BB42">
        <f t="shared" si="73"/>
        <v>-0.82787607000000207</v>
      </c>
      <c r="BC42">
        <f t="shared" si="73"/>
        <v>-1.6311819400000047</v>
      </c>
      <c r="BD42">
        <f t="shared" si="73"/>
        <v>-1.3698373499999832</v>
      </c>
      <c r="BE42">
        <f t="shared" si="73"/>
        <v>-9.3548613099999898</v>
      </c>
      <c r="BF42">
        <f t="shared" si="73"/>
        <v>-2.6027969700000142</v>
      </c>
      <c r="BG42">
        <f t="shared" si="73"/>
        <v>-7.4105706699999985</v>
      </c>
      <c r="BH42">
        <f t="shared" ref="BH42:BM43" si="74">$G46-H46</f>
        <v>-1.2871464199999991</v>
      </c>
      <c r="BI42">
        <f t="shared" si="74"/>
        <v>-2.0904522900000018</v>
      </c>
      <c r="BJ42">
        <f t="shared" si="74"/>
        <v>-1.8291076999999802</v>
      </c>
      <c r="BK42">
        <f t="shared" si="74"/>
        <v>-9.8141316599999868</v>
      </c>
      <c r="BL42">
        <f t="shared" si="74"/>
        <v>-3.0620673200000113</v>
      </c>
      <c r="BM42">
        <f t="shared" si="74"/>
        <v>-7.8698410199999955</v>
      </c>
      <c r="BN42">
        <f t="shared" ref="BN42:BR43" si="75">$H46-I46</f>
        <v>-0.80330587000000264</v>
      </c>
      <c r="BO42">
        <f t="shared" si="75"/>
        <v>-0.54196127999998112</v>
      </c>
      <c r="BP42">
        <f t="shared" si="75"/>
        <v>-8.5269852399999877</v>
      </c>
      <c r="BQ42">
        <f t="shared" si="75"/>
        <v>-1.7749209000000121</v>
      </c>
      <c r="BR42">
        <f t="shared" si="75"/>
        <v>-6.5826945999999964</v>
      </c>
      <c r="BS42">
        <f t="shared" ref="BS42:BV43" si="76">$I46-J46</f>
        <v>0.26134459000002153</v>
      </c>
      <c r="BT42">
        <f t="shared" si="76"/>
        <v>-7.7236793699999851</v>
      </c>
      <c r="BU42">
        <f t="shared" si="76"/>
        <v>-0.97161503000000948</v>
      </c>
      <c r="BV42">
        <f t="shared" si="76"/>
        <v>-5.7793887299999938</v>
      </c>
      <c r="BW42">
        <f t="shared" ref="BW42:BY43" si="77">$J46-K46</f>
        <v>-7.9850239600000066</v>
      </c>
      <c r="BX42">
        <f t="shared" si="77"/>
        <v>-1.232959620000031</v>
      </c>
      <c r="BY42">
        <f t="shared" si="77"/>
        <v>-6.0407333200000153</v>
      </c>
      <c r="BZ42">
        <f>$K46-L46</f>
        <v>6.7520643399999756</v>
      </c>
      <c r="CA42">
        <f>$K46-M46</f>
        <v>1.9442906399999913</v>
      </c>
      <c r="CB42">
        <f>$L46-M46</f>
        <v>-4.8077736999999843</v>
      </c>
      <c r="CE42" t="str">
        <f>A412</f>
        <v>N-pentane CH2(2,4)</v>
      </c>
      <c r="CF42">
        <f>O419</f>
        <v>32.607322031722823</v>
      </c>
      <c r="CG42">
        <f>P419</f>
        <v>0.76997428565944892</v>
      </c>
      <c r="CH42">
        <f>O420</f>
        <v>31.199275461261955</v>
      </c>
      <c r="CI42">
        <f>P420</f>
        <v>0.75316635203726834</v>
      </c>
    </row>
    <row r="43" spans="1:87" ht="12.75" x14ac:dyDescent="0.2">
      <c r="B43" s="1">
        <v>8.6183364400000002</v>
      </c>
      <c r="C43" s="1">
        <v>8.4243953299999994</v>
      </c>
      <c r="D43" s="1">
        <v>9.3162347400000005</v>
      </c>
      <c r="E43" s="1">
        <v>10.86159164</v>
      </c>
      <c r="F43" s="1">
        <v>10.97777061</v>
      </c>
      <c r="G43" s="1">
        <v>9.0532174699999999</v>
      </c>
      <c r="H43" s="1">
        <v>7.7653408600000002</v>
      </c>
      <c r="I43" s="1">
        <v>7.4647347699999997</v>
      </c>
      <c r="J43" s="1">
        <v>7.5246435399999996</v>
      </c>
      <c r="K43" s="1">
        <v>8.47321071</v>
      </c>
      <c r="L43" s="1">
        <v>7.5690333799999996</v>
      </c>
      <c r="M43" s="1">
        <v>7.3644240999999999</v>
      </c>
      <c r="O43">
        <f t="shared" si="69"/>
        <v>-0.22291852000000745</v>
      </c>
      <c r="P43">
        <f t="shared" si="69"/>
        <v>0.8021972999999889</v>
      </c>
      <c r="Q43">
        <f t="shared" si="69"/>
        <v>2.5766185800000017</v>
      </c>
      <c r="R43">
        <f t="shared" si="69"/>
        <v>2.7111049699999796</v>
      </c>
      <c r="S43">
        <f t="shared" si="69"/>
        <v>0.49911875999998756</v>
      </c>
      <c r="T43">
        <f t="shared" si="69"/>
        <v>-0.97546398000000067</v>
      </c>
      <c r="U43">
        <f t="shared" si="69"/>
        <v>-1.3221182800000122</v>
      </c>
      <c r="V43">
        <f t="shared" si="69"/>
        <v>-1.2535010600000192</v>
      </c>
      <c r="W43">
        <f t="shared" si="69"/>
        <v>-0.16680616000002146</v>
      </c>
      <c r="X43">
        <f t="shared" si="69"/>
        <v>-1.2026626699999952</v>
      </c>
      <c r="Y43">
        <f t="shared" si="69"/>
        <v>-1.4369479899999931</v>
      </c>
      <c r="Z43">
        <f t="shared" si="70"/>
        <v>1.0251158199999963</v>
      </c>
      <c r="AA43">
        <f t="shared" si="70"/>
        <v>2.7995371000000091</v>
      </c>
      <c r="AB43">
        <f t="shared" si="70"/>
        <v>2.9340234899999871</v>
      </c>
      <c r="AC43">
        <f t="shared" si="70"/>
        <v>0.72203727999999501</v>
      </c>
      <c r="AD43">
        <f t="shared" si="70"/>
        <v>-0.75254545999999323</v>
      </c>
      <c r="AE43">
        <f t="shared" si="70"/>
        <v>-1.0991997600000047</v>
      </c>
      <c r="AF43">
        <f t="shared" si="70"/>
        <v>-1.0305825400000117</v>
      </c>
      <c r="AG43">
        <f t="shared" si="70"/>
        <v>5.6112359999985983E-2</v>
      </c>
      <c r="AH43">
        <f t="shared" si="70"/>
        <v>-0.97974414999998771</v>
      </c>
      <c r="AI43">
        <f t="shared" si="70"/>
        <v>-1.2140294699999856</v>
      </c>
      <c r="AJ43">
        <f t="shared" si="71"/>
        <v>1.7744212800000128</v>
      </c>
      <c r="AK43">
        <f t="shared" si="71"/>
        <v>1.9089076699999907</v>
      </c>
      <c r="AL43">
        <f t="shared" si="71"/>
        <v>-0.30307854000000134</v>
      </c>
      <c r="AM43">
        <f t="shared" si="71"/>
        <v>-1.7776612799999896</v>
      </c>
      <c r="AN43">
        <f t="shared" si="71"/>
        <v>-2.1243155800000011</v>
      </c>
      <c r="AO43">
        <f t="shared" si="71"/>
        <v>-2.0556983600000081</v>
      </c>
      <c r="AP43">
        <f t="shared" si="71"/>
        <v>-0.96900346000001036</v>
      </c>
      <c r="AQ43">
        <f t="shared" si="71"/>
        <v>-2.0048599699999841</v>
      </c>
      <c r="AR43">
        <f t="shared" si="71"/>
        <v>-2.239145289999982</v>
      </c>
      <c r="AS43">
        <f t="shared" si="72"/>
        <v>0.13448638999997797</v>
      </c>
      <c r="AT43">
        <f t="shared" si="72"/>
        <v>-2.0774998200000141</v>
      </c>
      <c r="AU43">
        <f t="shared" si="72"/>
        <v>-3.5520825600000023</v>
      </c>
      <c r="AV43">
        <f t="shared" si="72"/>
        <v>-3.8987368600000138</v>
      </c>
      <c r="AW43">
        <f t="shared" si="72"/>
        <v>-3.8301196400000208</v>
      </c>
      <c r="AX43">
        <f t="shared" si="72"/>
        <v>-2.7434247400000231</v>
      </c>
      <c r="AY43">
        <f t="shared" si="72"/>
        <v>-3.7792812499999968</v>
      </c>
      <c r="AZ43">
        <f t="shared" si="72"/>
        <v>-4.0135665699999947</v>
      </c>
      <c r="BA43">
        <f t="shared" si="73"/>
        <v>-2.2119862099999921</v>
      </c>
      <c r="BB43">
        <f t="shared" si="73"/>
        <v>-3.6865689499999803</v>
      </c>
      <c r="BC43">
        <f t="shared" si="73"/>
        <v>-4.0332232499999918</v>
      </c>
      <c r="BD43">
        <f t="shared" si="73"/>
        <v>-3.9646060299999988</v>
      </c>
      <c r="BE43">
        <f t="shared" si="73"/>
        <v>-2.8779111300000011</v>
      </c>
      <c r="BF43">
        <f t="shared" si="73"/>
        <v>-3.9137676399999748</v>
      </c>
      <c r="BG43">
        <f t="shared" si="73"/>
        <v>-4.1480529599999727</v>
      </c>
      <c r="BH43">
        <f t="shared" si="74"/>
        <v>-1.4745827399999882</v>
      </c>
      <c r="BI43">
        <f t="shared" si="74"/>
        <v>-1.8212370399999998</v>
      </c>
      <c r="BJ43">
        <f t="shared" si="74"/>
        <v>-1.7526198200000067</v>
      </c>
      <c r="BK43">
        <f t="shared" si="74"/>
        <v>-0.66592492000000902</v>
      </c>
      <c r="BL43">
        <f t="shared" si="74"/>
        <v>-1.7017814299999827</v>
      </c>
      <c r="BM43">
        <f t="shared" si="74"/>
        <v>-1.9360667499999806</v>
      </c>
      <c r="BN43">
        <f t="shared" si="75"/>
        <v>-0.34665430000001152</v>
      </c>
      <c r="BO43">
        <f t="shared" si="75"/>
        <v>-0.27803708000001848</v>
      </c>
      <c r="BP43">
        <f t="shared" si="75"/>
        <v>0.80865781999997921</v>
      </c>
      <c r="BQ43">
        <f t="shared" si="75"/>
        <v>-0.22719868999999449</v>
      </c>
      <c r="BR43">
        <f t="shared" si="75"/>
        <v>-0.4614840099999924</v>
      </c>
      <c r="BS43">
        <f t="shared" si="76"/>
        <v>6.861721999999304E-2</v>
      </c>
      <c r="BT43">
        <f t="shared" si="76"/>
        <v>1.1553121199999907</v>
      </c>
      <c r="BU43">
        <f t="shared" si="76"/>
        <v>0.11945561000001703</v>
      </c>
      <c r="BV43">
        <f t="shared" si="76"/>
        <v>-0.11482970999998088</v>
      </c>
      <c r="BW43">
        <f t="shared" si="77"/>
        <v>1.0866948999999977</v>
      </c>
      <c r="BX43">
        <f t="shared" si="77"/>
        <v>5.0838390000023992E-2</v>
      </c>
      <c r="BY43">
        <f t="shared" si="77"/>
        <v>-0.18344692999997392</v>
      </c>
      <c r="BZ43">
        <f>$K47-L47</f>
        <v>-1.0358565099999737</v>
      </c>
      <c r="CA43">
        <f>$K47-M47</f>
        <v>-1.2701418299999716</v>
      </c>
      <c r="CB43">
        <f>$L47-M47</f>
        <v>-0.23428531999999791</v>
      </c>
      <c r="CE43" t="str">
        <f>A422</f>
        <v>N-pentane CH2(3)</v>
      </c>
      <c r="CF43">
        <f>O429</f>
        <v>42.162399113313413</v>
      </c>
      <c r="CG43">
        <f>P429</f>
        <v>0.87555072656443877</v>
      </c>
      <c r="CH43">
        <f>O430</f>
        <v>38.821355327566557</v>
      </c>
      <c r="CI43">
        <f>P430</f>
        <v>0.84014452574397802</v>
      </c>
    </row>
    <row r="44" spans="1:87" ht="12.75" x14ac:dyDescent="0.2">
      <c r="B44" s="1">
        <v>171.69</v>
      </c>
      <c r="C44" s="1">
        <v>175.85</v>
      </c>
      <c r="D44" s="1">
        <v>175.99</v>
      </c>
      <c r="E44" s="1">
        <v>175.3</v>
      </c>
      <c r="F44" s="1">
        <v>175.82</v>
      </c>
      <c r="G44" s="1">
        <v>175.67</v>
      </c>
      <c r="H44" s="1">
        <v>172.31</v>
      </c>
      <c r="I44" s="1">
        <v>171.93</v>
      </c>
      <c r="J44" s="1">
        <v>173.21</v>
      </c>
      <c r="K44" s="1">
        <v>177.96</v>
      </c>
      <c r="L44" s="1">
        <v>175.11</v>
      </c>
      <c r="M44" s="1">
        <v>177.21</v>
      </c>
      <c r="O44">
        <f t="shared" ref="O44:Y44" si="78">$B44-C44</f>
        <v>-4.1599999999999966</v>
      </c>
      <c r="P44">
        <f t="shared" si="78"/>
        <v>-4.3000000000000114</v>
      </c>
      <c r="Q44">
        <f t="shared" si="78"/>
        <v>-3.6100000000000136</v>
      </c>
      <c r="R44">
        <f t="shared" si="78"/>
        <v>-4.1299999999999955</v>
      </c>
      <c r="S44">
        <f t="shared" si="78"/>
        <v>-3.9799999999999898</v>
      </c>
      <c r="T44">
        <f t="shared" si="78"/>
        <v>-0.62000000000000455</v>
      </c>
      <c r="U44">
        <f t="shared" si="78"/>
        <v>-0.24000000000000909</v>
      </c>
      <c r="V44">
        <f t="shared" si="78"/>
        <v>-1.5200000000000102</v>
      </c>
      <c r="W44">
        <f t="shared" si="78"/>
        <v>-6.2700000000000102</v>
      </c>
      <c r="X44">
        <f t="shared" si="78"/>
        <v>-3.4200000000000159</v>
      </c>
      <c r="Y44">
        <f t="shared" si="78"/>
        <v>-5.5200000000000102</v>
      </c>
      <c r="Z44">
        <f t="shared" ref="Z44:AI44" si="79">$C44-D44</f>
        <v>-0.14000000000001478</v>
      </c>
      <c r="AA44">
        <f t="shared" si="79"/>
        <v>0.54999999999998295</v>
      </c>
      <c r="AB44">
        <f t="shared" si="79"/>
        <v>3.0000000000001137E-2</v>
      </c>
      <c r="AC44">
        <f t="shared" si="79"/>
        <v>0.18000000000000682</v>
      </c>
      <c r="AD44">
        <f t="shared" si="79"/>
        <v>3.539999999999992</v>
      </c>
      <c r="AE44">
        <f t="shared" si="79"/>
        <v>3.9199999999999875</v>
      </c>
      <c r="AF44">
        <f t="shared" si="79"/>
        <v>2.6399999999999864</v>
      </c>
      <c r="AG44">
        <f t="shared" si="79"/>
        <v>-2.1100000000000136</v>
      </c>
      <c r="AH44">
        <f t="shared" si="79"/>
        <v>0.73999999999998067</v>
      </c>
      <c r="AI44">
        <f t="shared" si="79"/>
        <v>-1.3600000000000136</v>
      </c>
      <c r="AJ44">
        <f t="shared" ref="AJ44:AR44" si="80">$D44-E44</f>
        <v>0.68999999999999773</v>
      </c>
      <c r="AK44">
        <f t="shared" si="80"/>
        <v>0.17000000000001592</v>
      </c>
      <c r="AL44">
        <f t="shared" si="80"/>
        <v>0.3200000000000216</v>
      </c>
      <c r="AM44">
        <f t="shared" si="80"/>
        <v>3.6800000000000068</v>
      </c>
      <c r="AN44">
        <f t="shared" si="80"/>
        <v>4.0600000000000023</v>
      </c>
      <c r="AO44">
        <f t="shared" si="80"/>
        <v>2.7800000000000011</v>
      </c>
      <c r="AP44">
        <f t="shared" si="80"/>
        <v>-1.9699999999999989</v>
      </c>
      <c r="AQ44">
        <f t="shared" si="80"/>
        <v>0.87999999999999545</v>
      </c>
      <c r="AR44">
        <f t="shared" si="80"/>
        <v>-1.2199999999999989</v>
      </c>
      <c r="AS44">
        <f t="shared" ref="AS44:AZ44" si="81">$E44-F44</f>
        <v>-0.51999999999998181</v>
      </c>
      <c r="AT44">
        <f t="shared" si="81"/>
        <v>-0.36999999999997613</v>
      </c>
      <c r="AU44">
        <f t="shared" si="81"/>
        <v>2.9900000000000091</v>
      </c>
      <c r="AV44">
        <f t="shared" si="81"/>
        <v>3.3700000000000045</v>
      </c>
      <c r="AW44">
        <f t="shared" si="81"/>
        <v>2.0900000000000034</v>
      </c>
      <c r="AX44">
        <f t="shared" si="81"/>
        <v>-2.6599999999999966</v>
      </c>
      <c r="AY44">
        <f t="shared" si="81"/>
        <v>0.18999999999999773</v>
      </c>
      <c r="AZ44">
        <f t="shared" si="81"/>
        <v>-1.9099999999999966</v>
      </c>
      <c r="BA44">
        <f t="shared" ref="BA44:BG44" si="82">$F44-G44</f>
        <v>0.15000000000000568</v>
      </c>
      <c r="BB44">
        <f t="shared" si="82"/>
        <v>3.5099999999999909</v>
      </c>
      <c r="BC44">
        <f t="shared" si="82"/>
        <v>3.8899999999999864</v>
      </c>
      <c r="BD44">
        <f t="shared" si="82"/>
        <v>2.6099999999999852</v>
      </c>
      <c r="BE44">
        <f t="shared" si="82"/>
        <v>-2.1400000000000148</v>
      </c>
      <c r="BF44">
        <f t="shared" si="82"/>
        <v>0.70999999999997954</v>
      </c>
      <c r="BG44">
        <f t="shared" si="82"/>
        <v>-1.3900000000000148</v>
      </c>
      <c r="BH44">
        <f t="shared" ref="BH44:BM44" si="83">$G44-H44</f>
        <v>3.3599999999999852</v>
      </c>
      <c r="BI44">
        <f t="shared" si="83"/>
        <v>3.7399999999999807</v>
      </c>
      <c r="BJ44">
        <f t="shared" si="83"/>
        <v>2.4599999999999795</v>
      </c>
      <c r="BK44">
        <f t="shared" si="83"/>
        <v>-2.2900000000000205</v>
      </c>
      <c r="BL44">
        <f t="shared" si="83"/>
        <v>0.55999999999997385</v>
      </c>
      <c r="BM44">
        <f t="shared" si="83"/>
        <v>-1.5400000000000205</v>
      </c>
      <c r="BN44">
        <f>$H44-I44</f>
        <v>0.37999999999999545</v>
      </c>
      <c r="BO44">
        <f>$H44-J44</f>
        <v>-0.90000000000000568</v>
      </c>
      <c r="BP44">
        <f>$H44-K44</f>
        <v>-5.6500000000000057</v>
      </c>
      <c r="BQ44">
        <f>$H44-L44</f>
        <v>-2.8000000000000114</v>
      </c>
      <c r="BR44">
        <f>$H44-M44</f>
        <v>-4.9000000000000057</v>
      </c>
      <c r="BS44">
        <f>$I44-J44</f>
        <v>-1.2800000000000011</v>
      </c>
      <c r="BT44">
        <f>$I44-K44</f>
        <v>-6.0300000000000011</v>
      </c>
      <c r="BU44">
        <f>$I44-L44</f>
        <v>-3.1800000000000068</v>
      </c>
      <c r="BV44">
        <f>$I44-M44</f>
        <v>-5.2800000000000011</v>
      </c>
      <c r="BW44">
        <f>$J44-K44</f>
        <v>-4.75</v>
      </c>
      <c r="BX44">
        <f>$J44-L44</f>
        <v>-1.9000000000000057</v>
      </c>
      <c r="BY44">
        <f>$J44-M44</f>
        <v>-4</v>
      </c>
      <c r="BZ44">
        <f>$K44-L44</f>
        <v>2.8499999999999943</v>
      </c>
      <c r="CA44">
        <f>$K44-M44</f>
        <v>0.75</v>
      </c>
      <c r="CB44">
        <f>$L44-M44</f>
        <v>-2.0999999999999943</v>
      </c>
      <c r="CE44" t="str">
        <f>A432</f>
        <v>propane CH3</v>
      </c>
      <c r="CF44">
        <f>O439</f>
        <v>3.102981320194047</v>
      </c>
      <c r="CG44">
        <f>P439</f>
        <v>0.23752440334699571</v>
      </c>
      <c r="CH44">
        <f>O440</f>
        <v>2.5973966565291482</v>
      </c>
      <c r="CI44">
        <f>P440</f>
        <v>0.21731404408154439</v>
      </c>
    </row>
    <row r="45" spans="1:87" ht="12.75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CE45" t="str">
        <f>A442</f>
        <v>propane CH2</v>
      </c>
      <c r="CF45">
        <f>O449</f>
        <v>23.823901020696113</v>
      </c>
      <c r="CG45">
        <f>P449</f>
        <v>0.65815031470016738</v>
      </c>
      <c r="CH45">
        <f>O450</f>
        <v>23.443845281524688</v>
      </c>
      <c r="CI45">
        <f>P450</f>
        <v>0.65287956959255355</v>
      </c>
    </row>
    <row r="46" spans="1:87" ht="12.75" x14ac:dyDescent="0.2">
      <c r="B46" s="1">
        <f t="shared" ref="B46:M46" si="84">B$4-B42</f>
        <v>178.95581145</v>
      </c>
      <c r="C46" s="1">
        <f t="shared" si="84"/>
        <v>179.47498548999999</v>
      </c>
      <c r="D46" s="1">
        <f t="shared" si="84"/>
        <v>180.07588060999998</v>
      </c>
      <c r="E46" s="1">
        <f t="shared" si="84"/>
        <v>178.14550972000001</v>
      </c>
      <c r="F46" s="1">
        <f t="shared" si="84"/>
        <v>178.38044868</v>
      </c>
      <c r="G46" s="1">
        <f t="shared" si="84"/>
        <v>177.92117833</v>
      </c>
      <c r="H46" s="1">
        <f t="shared" si="84"/>
        <v>179.20832475</v>
      </c>
      <c r="I46" s="1">
        <f t="shared" si="84"/>
        <v>180.01163062000001</v>
      </c>
      <c r="J46" s="1">
        <f t="shared" si="84"/>
        <v>179.75028602999998</v>
      </c>
      <c r="K46" s="1">
        <f t="shared" si="84"/>
        <v>187.73530998999999</v>
      </c>
      <c r="L46" s="1">
        <f t="shared" si="84"/>
        <v>180.98324565000001</v>
      </c>
      <c r="M46" s="1">
        <f t="shared" si="84"/>
        <v>185.79101935</v>
      </c>
      <c r="O46">
        <f t="shared" ref="O46:AT46" si="85">(O44-O42)^2</f>
        <v>13.255613671009927</v>
      </c>
      <c r="P46">
        <f t="shared" si="85"/>
        <v>10.111960147183268</v>
      </c>
      <c r="Q46">
        <f t="shared" si="85"/>
        <v>19.539067384241044</v>
      </c>
      <c r="R46">
        <f t="shared" si="85"/>
        <v>22.140438797302014</v>
      </c>
      <c r="S46">
        <f t="shared" si="85"/>
        <v>25.146545328200784</v>
      </c>
      <c r="T46">
        <f t="shared" si="85"/>
        <v>0.13504647467689046</v>
      </c>
      <c r="U46">
        <f t="shared" si="85"/>
        <v>0.66556091813948481</v>
      </c>
      <c r="V46">
        <f t="shared" si="85"/>
        <v>0.52638713506621293</v>
      </c>
      <c r="W46">
        <f t="shared" si="85"/>
        <v>6.2975829222620385</v>
      </c>
      <c r="X46">
        <f t="shared" si="85"/>
        <v>1.9392395073296396</v>
      </c>
      <c r="Y46">
        <f t="shared" si="85"/>
        <v>1.729771820222384</v>
      </c>
      <c r="Z46">
        <f t="shared" si="85"/>
        <v>0.21242431163979147</v>
      </c>
      <c r="AA46">
        <f t="shared" si="85"/>
        <v>0.60758247601710036</v>
      </c>
      <c r="AB46">
        <f t="shared" si="85"/>
        <v>1.1332386198449607</v>
      </c>
      <c r="AC46">
        <f t="shared" si="85"/>
        <v>1.887346112867222</v>
      </c>
      <c r="AD46">
        <f t="shared" si="85"/>
        <v>10.714749911057348</v>
      </c>
      <c r="AE46">
        <f t="shared" si="85"/>
        <v>19.8616858147527</v>
      </c>
      <c r="AF46">
        <f t="shared" si="85"/>
        <v>8.4989772385241498</v>
      </c>
      <c r="AG46">
        <f t="shared" si="85"/>
        <v>37.82649145530003</v>
      </c>
      <c r="AH46">
        <f t="shared" si="85"/>
        <v>5.0546737470432301</v>
      </c>
      <c r="AI46">
        <f t="shared" si="85"/>
        <v>24.562271621466408</v>
      </c>
      <c r="AJ46">
        <f t="shared" si="85"/>
        <v>1.5385199447593423</v>
      </c>
      <c r="AK46">
        <f t="shared" si="85"/>
        <v>2.3269425730634268</v>
      </c>
      <c r="AL46">
        <f t="shared" si="85"/>
        <v>3.3661324562370489</v>
      </c>
      <c r="AM46">
        <f t="shared" si="85"/>
        <v>7.9098420406204806</v>
      </c>
      <c r="AN46">
        <f t="shared" si="85"/>
        <v>15.966018142415185</v>
      </c>
      <c r="AO46">
        <f t="shared" si="85"/>
        <v>6.0241059657253793</v>
      </c>
      <c r="AP46">
        <f t="shared" si="85"/>
        <v>32.369606670007265</v>
      </c>
      <c r="AQ46">
        <f t="shared" si="85"/>
        <v>3.194673786214294</v>
      </c>
      <c r="AR46">
        <f t="shared" si="85"/>
        <v>20.206272291848929</v>
      </c>
      <c r="AS46">
        <f t="shared" si="85"/>
        <v>8.1259796525874756E-2</v>
      </c>
      <c r="AT46">
        <f t="shared" si="85"/>
        <v>0.35322980113930758</v>
      </c>
      <c r="AU46">
        <f t="shared" ref="AU46:CB46" si="86">(AU44-AU42)^2</f>
        <v>16.42530966739394</v>
      </c>
      <c r="AV46">
        <f t="shared" si="86"/>
        <v>27.416962079416841</v>
      </c>
      <c r="AW46">
        <f t="shared" si="86"/>
        <v>13.651371980937071</v>
      </c>
      <c r="AX46">
        <f t="shared" si="86"/>
        <v>48.02213178209189</v>
      </c>
      <c r="AY46">
        <f t="shared" si="86"/>
        <v>9.1671848618130003</v>
      </c>
      <c r="AZ46">
        <f t="shared" si="86"/>
        <v>32.896070715822688</v>
      </c>
      <c r="BA46">
        <f t="shared" si="86"/>
        <v>9.5648149389117157E-2</v>
      </c>
      <c r="BB46">
        <f t="shared" si="86"/>
        <v>18.817168798678583</v>
      </c>
      <c r="BC46">
        <f t="shared" si="86"/>
        <v>30.483450014582065</v>
      </c>
      <c r="BD46">
        <f t="shared" si="86"/>
        <v>15.839105332454771</v>
      </c>
      <c r="BE46">
        <f t="shared" si="86"/>
        <v>52.054223722534559</v>
      </c>
      <c r="BF46">
        <f t="shared" si="86"/>
        <v>10.974623764441139</v>
      </c>
      <c r="BG46">
        <f t="shared" si="86"/>
        <v>36.247271192464055</v>
      </c>
      <c r="BH46">
        <f t="shared" si="86"/>
        <v>21.595969848918671</v>
      </c>
      <c r="BI46">
        <f t="shared" si="86"/>
        <v>33.994173905966036</v>
      </c>
      <c r="BJ46">
        <f t="shared" si="86"/>
        <v>18.396444862198944</v>
      </c>
      <c r="BK46">
        <f t="shared" si="86"/>
        <v>56.612557237013853</v>
      </c>
      <c r="BL46">
        <f t="shared" si="86"/>
        <v>13.119371670611875</v>
      </c>
      <c r="BM46">
        <f t="shared" si="86"/>
        <v>40.066887338474324</v>
      </c>
      <c r="BN46">
        <f t="shared" si="86"/>
        <v>1.4002127819764525</v>
      </c>
      <c r="BO46">
        <f t="shared" si="86"/>
        <v>0.12819172501925599</v>
      </c>
      <c r="BP46">
        <f t="shared" si="86"/>
        <v>8.2770440711777535</v>
      </c>
      <c r="BQ46">
        <f t="shared" si="86"/>
        <v>1.0507871612568085</v>
      </c>
      <c r="BR46">
        <f t="shared" si="86"/>
        <v>2.8314611168691286</v>
      </c>
      <c r="BS46">
        <f t="shared" si="86"/>
        <v>2.3757431451223381</v>
      </c>
      <c r="BT46">
        <f t="shared" si="86"/>
        <v>2.8685498083635426</v>
      </c>
      <c r="BU46">
        <f t="shared" si="86"/>
        <v>4.8769641757218896</v>
      </c>
      <c r="BV46">
        <f t="shared" si="86"/>
        <v>0.24938910365100553</v>
      </c>
      <c r="BW46">
        <f t="shared" si="86"/>
        <v>10.465380021774124</v>
      </c>
      <c r="BX46">
        <f t="shared" si="86"/>
        <v>0.44494286855051063</v>
      </c>
      <c r="BY46">
        <f t="shared" si="86"/>
        <v>4.1645924833582848</v>
      </c>
      <c r="BZ46">
        <f t="shared" si="86"/>
        <v>15.226106113499489</v>
      </c>
      <c r="CA46">
        <f t="shared" si="86"/>
        <v>1.4263301327915887</v>
      </c>
      <c r="CB46">
        <f t="shared" si="86"/>
        <v>7.3320384104116352</v>
      </c>
      <c r="CE46" t="str">
        <f>A452</f>
        <v>propylene CH3</v>
      </c>
      <c r="CF46">
        <f>O459</f>
        <v>709.92396559469137</v>
      </c>
      <c r="CG46">
        <f>P459</f>
        <v>3.5927299460658082</v>
      </c>
      <c r="CH46">
        <f>O460</f>
        <v>889.2299865655026</v>
      </c>
      <c r="CI46">
        <f>P460</f>
        <v>4.020922523197207</v>
      </c>
    </row>
    <row r="47" spans="1:87" ht="12.75" x14ac:dyDescent="0.2">
      <c r="B47" s="1">
        <f t="shared" ref="B47:M47" si="87">B$5-B43</f>
        <v>179.52458064999999</v>
      </c>
      <c r="C47" s="1">
        <f t="shared" si="87"/>
        <v>179.74749917</v>
      </c>
      <c r="D47" s="1">
        <f t="shared" si="87"/>
        <v>178.72238335</v>
      </c>
      <c r="E47" s="1">
        <f t="shared" si="87"/>
        <v>176.94796206999999</v>
      </c>
      <c r="F47" s="1">
        <f t="shared" si="87"/>
        <v>176.81347568000001</v>
      </c>
      <c r="G47" s="1">
        <f t="shared" si="87"/>
        <v>179.02546189</v>
      </c>
      <c r="H47" s="1">
        <f t="shared" si="87"/>
        <v>180.50004462999999</v>
      </c>
      <c r="I47" s="1">
        <f t="shared" si="87"/>
        <v>180.84669893</v>
      </c>
      <c r="J47" s="1">
        <f t="shared" si="87"/>
        <v>180.77808171000001</v>
      </c>
      <c r="K47" s="1">
        <f t="shared" si="87"/>
        <v>179.69138681000001</v>
      </c>
      <c r="L47" s="1">
        <f t="shared" si="87"/>
        <v>180.72724331999999</v>
      </c>
      <c r="M47" s="1">
        <f t="shared" si="87"/>
        <v>180.96152863999998</v>
      </c>
      <c r="O47">
        <f t="shared" ref="O47:AT47" si="88">(O44-O43)^2</f>
        <v>15.500610580158904</v>
      </c>
      <c r="P47">
        <f t="shared" si="88"/>
        <v>26.032417288127291</v>
      </c>
      <c r="Q47">
        <f t="shared" si="88"/>
        <v>38.274249454401406</v>
      </c>
      <c r="R47">
        <f t="shared" si="88"/>
        <v>46.800717210558361</v>
      </c>
      <c r="S47">
        <f t="shared" si="88"/>
        <v>20.062504866183733</v>
      </c>
      <c r="T47">
        <f t="shared" si="88"/>
        <v>0.12635464107743766</v>
      </c>
      <c r="U47">
        <f t="shared" si="88"/>
        <v>1.170979971910165</v>
      </c>
      <c r="V47">
        <f t="shared" si="88"/>
        <v>7.1021685021118844E-2</v>
      </c>
      <c r="W47">
        <f t="shared" si="88"/>
        <v>37.248975048613808</v>
      </c>
      <c r="X47">
        <f t="shared" si="88"/>
        <v>4.916584835011621</v>
      </c>
      <c r="Y47">
        <f t="shared" si="88"/>
        <v>16.67131371636518</v>
      </c>
      <c r="Z47">
        <f t="shared" si="88"/>
        <v>1.3574948740142982</v>
      </c>
      <c r="AA47">
        <f t="shared" si="88"/>
        <v>5.0604171642765277</v>
      </c>
      <c r="AB47">
        <f t="shared" si="88"/>
        <v>8.4333524304716985</v>
      </c>
      <c r="AC47">
        <f t="shared" si="88"/>
        <v>0.29380441290978559</v>
      </c>
      <c r="AD47">
        <f t="shared" si="88"/>
        <v>18.425946526166484</v>
      </c>
      <c r="AE47">
        <f t="shared" si="88"/>
        <v>25.192366230783978</v>
      </c>
      <c r="AF47">
        <f t="shared" si="88"/>
        <v>13.473176182952837</v>
      </c>
      <c r="AG47">
        <f t="shared" si="88"/>
        <v>4.692042756144768</v>
      </c>
      <c r="AH47">
        <f t="shared" si="88"/>
        <v>2.9575199414591138</v>
      </c>
      <c r="AI47">
        <f t="shared" si="88"/>
        <v>2.130739562848908E-2</v>
      </c>
      <c r="AJ47">
        <f t="shared" si="88"/>
        <v>1.175969512516871</v>
      </c>
      <c r="AK47">
        <f t="shared" si="88"/>
        <v>3.0237998847847414</v>
      </c>
      <c r="AL47">
        <f t="shared" si="88"/>
        <v>0.38822686700856018</v>
      </c>
      <c r="AM47">
        <f t="shared" si="88"/>
        <v>29.7860666472112</v>
      </c>
      <c r="AN47">
        <f t="shared" si="88"/>
        <v>38.245759193030779</v>
      </c>
      <c r="AO47">
        <f t="shared" si="88"/>
        <v>23.383978628906778</v>
      </c>
      <c r="AP47">
        <f t="shared" si="88"/>
        <v>1.0019940730919485</v>
      </c>
      <c r="AQ47">
        <f t="shared" si="88"/>
        <v>8.3224170465082832</v>
      </c>
      <c r="AR47">
        <f t="shared" si="88"/>
        <v>1.0386571221291496</v>
      </c>
      <c r="AS47">
        <f t="shared" si="88"/>
        <v>0.42835243469517947</v>
      </c>
      <c r="AT47">
        <f t="shared" si="88"/>
        <v>2.9155556353001622</v>
      </c>
      <c r="AU47">
        <f t="shared" ref="AU47:CB47" si="89">(AU44-AU43)^2</f>
        <v>42.798844221856307</v>
      </c>
      <c r="AV47">
        <f t="shared" si="89"/>
        <v>52.834535539922925</v>
      </c>
      <c r="AW47">
        <f t="shared" si="89"/>
        <v>35.047816551914018</v>
      </c>
      <c r="AX47">
        <f t="shared" si="89"/>
        <v>6.9596872440720265E-3</v>
      </c>
      <c r="AY47">
        <f t="shared" si="89"/>
        <v>15.755193641601519</v>
      </c>
      <c r="AZ47">
        <f t="shared" si="89"/>
        <v>4.4249923144215568</v>
      </c>
      <c r="BA47">
        <f t="shared" si="89"/>
        <v>5.5789788562301537</v>
      </c>
      <c r="BB47">
        <f t="shared" si="89"/>
        <v>51.790604652103688</v>
      </c>
      <c r="BC47">
        <f t="shared" si="89"/>
        <v>62.777466669340214</v>
      </c>
      <c r="BD47">
        <f t="shared" si="89"/>
        <v>43.22544444971215</v>
      </c>
      <c r="BE47">
        <f t="shared" si="89"/>
        <v>0.5445128357778567</v>
      </c>
      <c r="BF47">
        <f t="shared" si="89"/>
        <v>21.379227188710747</v>
      </c>
      <c r="BG47">
        <f t="shared" si="89"/>
        <v>7.6068561301645294</v>
      </c>
      <c r="BH47">
        <f t="shared" si="89"/>
        <v>23.373190269905653</v>
      </c>
      <c r="BI47">
        <f t="shared" si="89"/>
        <v>30.927357415067743</v>
      </c>
      <c r="BJ47">
        <f t="shared" si="89"/>
        <v>17.746165747856718</v>
      </c>
      <c r="BK47">
        <f t="shared" si="89"/>
        <v>2.6376198654770437</v>
      </c>
      <c r="BL47">
        <f t="shared" si="89"/>
        <v>5.115655237092648</v>
      </c>
      <c r="BM47">
        <f t="shared" si="89"/>
        <v>0.15686887045553094</v>
      </c>
      <c r="BN47">
        <f t="shared" si="89"/>
        <v>0.52802647170850014</v>
      </c>
      <c r="BO47">
        <f t="shared" si="89"/>
        <v>0.38683787385491047</v>
      </c>
      <c r="BP47">
        <f t="shared" si="89"/>
        <v>41.714260835846957</v>
      </c>
      <c r="BQ47">
        <f t="shared" si="89"/>
        <v>6.6193065807378026</v>
      </c>
      <c r="BR47">
        <f t="shared" si="89"/>
        <v>19.700424193485798</v>
      </c>
      <c r="BS47">
        <f t="shared" si="89"/>
        <v>1.8187684060805127</v>
      </c>
      <c r="BT47">
        <f t="shared" si="89"/>
        <v>51.628710261818775</v>
      </c>
      <c r="BU47">
        <f t="shared" si="89"/>
        <v>10.886407322360629</v>
      </c>
      <c r="BV47">
        <f t="shared" si="89"/>
        <v>26.678984124698893</v>
      </c>
      <c r="BW47">
        <f t="shared" si="89"/>
        <v>34.06700735568598</v>
      </c>
      <c r="BX47">
        <f t="shared" si="89"/>
        <v>3.8057704238979078</v>
      </c>
      <c r="BY47">
        <f t="shared" si="89"/>
        <v>14.566077336126623</v>
      </c>
      <c r="BZ47">
        <f t="shared" si="89"/>
        <v>15.099880816309131</v>
      </c>
      <c r="CA47">
        <f t="shared" si="89"/>
        <v>4.0809730133156341</v>
      </c>
      <c r="CB47">
        <f t="shared" si="89"/>
        <v>3.4808912671674892</v>
      </c>
      <c r="CE47" t="str">
        <f>A462</f>
        <v>propylene CH2</v>
      </c>
      <c r="CF47">
        <f>O469</f>
        <v>144.17902413916448</v>
      </c>
      <c r="CG47">
        <f>P469</f>
        <v>1.6190851745755266</v>
      </c>
      <c r="CH47">
        <f>O470</f>
        <v>208.13143231795698</v>
      </c>
      <c r="CI47">
        <f>P470</f>
        <v>1.9453040534390738</v>
      </c>
    </row>
    <row r="48" spans="1:87" ht="12.75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CE48" t="str">
        <f>A472</f>
        <v>propylene CH</v>
      </c>
      <c r="CF48">
        <f>O479</f>
        <v>131.45374825341784</v>
      </c>
      <c r="CG48">
        <f>P479</f>
        <v>1.5459845245222033</v>
      </c>
      <c r="CH48">
        <f>O480</f>
        <v>94.309959955104475</v>
      </c>
      <c r="CI48">
        <f>P480</f>
        <v>1.3094756754664301</v>
      </c>
    </row>
    <row r="49" spans="1:87" ht="12.75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O49" s="2">
        <f>SUM(O46:CB46)</f>
        <v>864.17691892745052</v>
      </c>
      <c r="P49" s="3">
        <f>SQRT(O49/(66))</f>
        <v>3.618506553914052</v>
      </c>
      <c r="Q49" s="2" t="s">
        <v>0</v>
      </c>
      <c r="CE49" t="str">
        <f>A482</f>
        <v>pyridine CH(2,6)</v>
      </c>
      <c r="CF49">
        <f>O489</f>
        <v>41.744949166468743</v>
      </c>
      <c r="CG49">
        <f>P489</f>
        <v>0.79529820180544919</v>
      </c>
      <c r="CH49">
        <f>O490</f>
        <v>41.7945734562974</v>
      </c>
      <c r="CI49">
        <f>P490</f>
        <v>0.79577076659940393</v>
      </c>
    </row>
    <row r="50" spans="1:87" ht="12.75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O50" s="2">
        <f>SUM(O47:CB47)</f>
        <v>1055.284550685371</v>
      </c>
      <c r="P50" s="3">
        <f>SQRT(O50/(66))</f>
        <v>3.9986447527717761</v>
      </c>
      <c r="Q50" s="2" t="s">
        <v>1</v>
      </c>
      <c r="CE50" t="str">
        <f>A492</f>
        <v>pyridine CH(3,5)</v>
      </c>
      <c r="CF50">
        <f>O499</f>
        <v>148.4971615386373</v>
      </c>
      <c r="CG50">
        <f>P499</f>
        <v>1.4999856642680476</v>
      </c>
      <c r="CH50">
        <f>O500</f>
        <v>157.71736594731826</v>
      </c>
      <c r="CI50">
        <f>P500</f>
        <v>1.545851564610216</v>
      </c>
    </row>
    <row r="51" spans="1:87" ht="12.75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CE51" t="str">
        <f>A502</f>
        <v>pyridine CH(4)</v>
      </c>
      <c r="CF51">
        <f>O509</f>
        <v>64.775368332880646</v>
      </c>
      <c r="CG51">
        <f>P509</f>
        <v>0.99067904729060252</v>
      </c>
      <c r="CH51">
        <f>O510</f>
        <v>173.0265902391499</v>
      </c>
      <c r="CI51">
        <f>P510</f>
        <v>1.6191402050543626</v>
      </c>
    </row>
    <row r="52" spans="1:87" ht="12.75" x14ac:dyDescent="0.2">
      <c r="A52" t="s">
        <v>19</v>
      </c>
      <c r="B52" s="1">
        <v>167.55657726999999</v>
      </c>
      <c r="C52" s="1">
        <v>167.34911227000001</v>
      </c>
      <c r="D52" s="1">
        <v>167.29043894</v>
      </c>
      <c r="E52" s="1">
        <v>167.73313733000001</v>
      </c>
      <c r="F52" s="1">
        <v>167.76131043999999</v>
      </c>
      <c r="G52" s="1">
        <v>167.48555557</v>
      </c>
      <c r="H52" s="1">
        <v>167.56639419999999</v>
      </c>
      <c r="I52" s="1">
        <v>167.88498770999999</v>
      </c>
      <c r="J52" s="1">
        <v>167.37859631000001</v>
      </c>
      <c r="K52" s="1">
        <v>166.24987084</v>
      </c>
      <c r="L52" s="1">
        <v>167.05006521000001</v>
      </c>
      <c r="M52" s="1">
        <v>166.44406721999999</v>
      </c>
      <c r="O52">
        <f t="shared" ref="O52:Y53" si="90">$B56-C56</f>
        <v>-0.26037504999999328</v>
      </c>
      <c r="P52">
        <f t="shared" si="90"/>
        <v>-0.27303034999999909</v>
      </c>
      <c r="Q52">
        <f t="shared" si="90"/>
        <v>-6.5546549999993431E-2</v>
      </c>
      <c r="R52">
        <f t="shared" si="90"/>
        <v>-0.10563471000000391</v>
      </c>
      <c r="S52">
        <f t="shared" si="90"/>
        <v>-4.8921809999995958E-2</v>
      </c>
      <c r="T52">
        <f t="shared" si="90"/>
        <v>-5.152659000000881E-2</v>
      </c>
      <c r="U52">
        <f t="shared" si="90"/>
        <v>0.27490196999997352</v>
      </c>
      <c r="V52">
        <f t="shared" si="90"/>
        <v>-0.31941793999999391</v>
      </c>
      <c r="W52">
        <f t="shared" si="90"/>
        <v>-1.3639117799999951</v>
      </c>
      <c r="X52">
        <f t="shared" si="90"/>
        <v>-0.40970437999999376</v>
      </c>
      <c r="Y52">
        <f t="shared" si="90"/>
        <v>-1.2517068300000176</v>
      </c>
      <c r="Z52">
        <f t="shared" ref="Z52:AI53" si="91">$C56-D56</f>
        <v>-1.2655300000005809E-2</v>
      </c>
      <c r="AA52">
        <f t="shared" si="91"/>
        <v>0.19482849999999985</v>
      </c>
      <c r="AB52">
        <f t="shared" si="91"/>
        <v>0.15474033999998937</v>
      </c>
      <c r="AC52">
        <f t="shared" si="91"/>
        <v>0.21145323999999732</v>
      </c>
      <c r="AD52">
        <f t="shared" si="91"/>
        <v>0.20884845999998447</v>
      </c>
      <c r="AE52">
        <f t="shared" si="91"/>
        <v>0.5352770199999668</v>
      </c>
      <c r="AF52">
        <f t="shared" si="91"/>
        <v>-5.9042890000000625E-2</v>
      </c>
      <c r="AG52">
        <f t="shared" si="91"/>
        <v>-1.1035367300000019</v>
      </c>
      <c r="AH52">
        <f t="shared" si="91"/>
        <v>-0.14932933000000048</v>
      </c>
      <c r="AI52">
        <f t="shared" si="91"/>
        <v>-0.99133178000002431</v>
      </c>
      <c r="AJ52">
        <f t="shared" ref="AJ52:AR53" si="92">$D56-E56</f>
        <v>0.20748380000000566</v>
      </c>
      <c r="AK52">
        <f t="shared" si="92"/>
        <v>0.16739563999999518</v>
      </c>
      <c r="AL52">
        <f t="shared" si="92"/>
        <v>0.22410854000000313</v>
      </c>
      <c r="AM52">
        <f t="shared" si="92"/>
        <v>0.22150375999999028</v>
      </c>
      <c r="AN52">
        <f t="shared" si="92"/>
        <v>0.54793231999997261</v>
      </c>
      <c r="AO52">
        <f t="shared" si="92"/>
        <v>-4.6387589999994816E-2</v>
      </c>
      <c r="AP52">
        <f t="shared" si="92"/>
        <v>-1.090881429999996</v>
      </c>
      <c r="AQ52">
        <f t="shared" si="92"/>
        <v>-0.13667402999999467</v>
      </c>
      <c r="AR52">
        <f t="shared" si="92"/>
        <v>-0.9786764800000185</v>
      </c>
      <c r="AS52">
        <f t="shared" ref="AS52:AZ53" si="93">$E56-F56</f>
        <v>-4.0088160000010475E-2</v>
      </c>
      <c r="AT52">
        <f t="shared" si="93"/>
        <v>1.6624739999997473E-2</v>
      </c>
      <c r="AU52">
        <f t="shared" si="93"/>
        <v>1.4019959999984621E-2</v>
      </c>
      <c r="AV52">
        <f t="shared" si="93"/>
        <v>0.34044851999996695</v>
      </c>
      <c r="AW52">
        <f t="shared" si="93"/>
        <v>-0.25387139000000047</v>
      </c>
      <c r="AX52">
        <f t="shared" si="93"/>
        <v>-1.2983652300000017</v>
      </c>
      <c r="AY52">
        <f t="shared" si="93"/>
        <v>-0.34415783000000033</v>
      </c>
      <c r="AZ52">
        <f t="shared" si="93"/>
        <v>-1.1861602800000242</v>
      </c>
      <c r="BA52">
        <f t="shared" ref="BA52:BG53" si="94">$F56-G56</f>
        <v>5.6712900000007949E-2</v>
      </c>
      <c r="BB52">
        <f t="shared" si="94"/>
        <v>5.4108119999995097E-2</v>
      </c>
      <c r="BC52">
        <f t="shared" si="94"/>
        <v>0.38053667999997742</v>
      </c>
      <c r="BD52">
        <f t="shared" si="94"/>
        <v>-0.21378322999999</v>
      </c>
      <c r="BE52">
        <f t="shared" si="94"/>
        <v>-1.2582770699999912</v>
      </c>
      <c r="BF52">
        <f t="shared" si="94"/>
        <v>-0.30406966999998986</v>
      </c>
      <c r="BG52">
        <f t="shared" si="94"/>
        <v>-1.1460721200000137</v>
      </c>
      <c r="BH52">
        <f t="shared" ref="BH52:BM53" si="95">$G56-H56</f>
        <v>-2.6047800000128518E-3</v>
      </c>
      <c r="BI52">
        <f t="shared" si="95"/>
        <v>0.32382377999996947</v>
      </c>
      <c r="BJ52">
        <f t="shared" si="95"/>
        <v>-0.27049612999999795</v>
      </c>
      <c r="BK52">
        <f t="shared" si="95"/>
        <v>-1.3149899699999992</v>
      </c>
      <c r="BL52">
        <f t="shared" si="95"/>
        <v>-0.3607825699999978</v>
      </c>
      <c r="BM52">
        <f t="shared" si="95"/>
        <v>-1.2027850200000216</v>
      </c>
      <c r="BN52">
        <f t="shared" ref="BN52:BR53" si="96">$H56-I56</f>
        <v>0.32642855999998233</v>
      </c>
      <c r="BO52">
        <f t="shared" si="96"/>
        <v>-0.2678913499999851</v>
      </c>
      <c r="BP52">
        <f t="shared" si="96"/>
        <v>-1.3123851899999863</v>
      </c>
      <c r="BQ52">
        <f t="shared" si="96"/>
        <v>-0.35817778999998495</v>
      </c>
      <c r="BR52">
        <f t="shared" si="96"/>
        <v>-1.2001802400000088</v>
      </c>
      <c r="BS52">
        <f t="shared" ref="BS52:BV53" si="97">$I56-J56</f>
        <v>-0.59431990999996742</v>
      </c>
      <c r="BT52">
        <f t="shared" si="97"/>
        <v>-1.6388137499999686</v>
      </c>
      <c r="BU52">
        <f t="shared" si="97"/>
        <v>-0.68460634999996728</v>
      </c>
      <c r="BV52">
        <f t="shared" si="97"/>
        <v>-1.5266087999999911</v>
      </c>
      <c r="BW52">
        <f t="shared" ref="BW52:BY53" si="98">$J56-K56</f>
        <v>-1.0444938400000012</v>
      </c>
      <c r="BX52">
        <f t="shared" si="98"/>
        <v>-9.0286439999999857E-2</v>
      </c>
      <c r="BY52">
        <f t="shared" si="98"/>
        <v>-0.93228889000002368</v>
      </c>
      <c r="BZ52">
        <f>$K56-L56</f>
        <v>0.95420740000000137</v>
      </c>
      <c r="CA52">
        <f>$K56-M56</f>
        <v>0.11220494999997754</v>
      </c>
      <c r="CB52">
        <f>$L56-M56</f>
        <v>-0.84200245000002383</v>
      </c>
      <c r="CE52" t="str">
        <f>A512</f>
        <v>pyrrole CH(2,6)</v>
      </c>
      <c r="CF52">
        <f>O519</f>
        <v>36.25126646049403</v>
      </c>
      <c r="CG52">
        <f>P519</f>
        <v>0.7411218611252729</v>
      </c>
      <c r="CH52">
        <f>O520</f>
        <v>74.077035568525403</v>
      </c>
      <c r="CI52">
        <f>P520</f>
        <v>1.0594240542841378</v>
      </c>
    </row>
    <row r="53" spans="1:87" ht="12.75" x14ac:dyDescent="0.2">
      <c r="B53" s="1">
        <v>167.51569223999999</v>
      </c>
      <c r="C53" s="1">
        <v>167.49814996999999</v>
      </c>
      <c r="D53" s="1">
        <v>167.57711671000001</v>
      </c>
      <c r="E53" s="1">
        <v>167.69146737</v>
      </c>
      <c r="F53" s="1">
        <v>167.69959306999999</v>
      </c>
      <c r="G53" s="1">
        <v>167.55446509999999</v>
      </c>
      <c r="H53" s="1">
        <v>167.43691041</v>
      </c>
      <c r="I53" s="1">
        <v>167.40664236999999</v>
      </c>
      <c r="J53" s="1">
        <v>167.41268567</v>
      </c>
      <c r="K53" s="1">
        <v>167.50257171999999</v>
      </c>
      <c r="L53" s="1">
        <v>167.41702900000001</v>
      </c>
      <c r="M53" s="1">
        <v>167.39668075</v>
      </c>
      <c r="O53">
        <f t="shared" si="90"/>
        <v>-4.6519680000017161E-2</v>
      </c>
      <c r="P53">
        <f t="shared" si="90"/>
        <v>0.16572347000001741</v>
      </c>
      <c r="Q53">
        <f t="shared" si="90"/>
        <v>0.50913851000001387</v>
      </c>
      <c r="R53">
        <f t="shared" si="90"/>
        <v>0.53557162999999264</v>
      </c>
      <c r="S53">
        <f t="shared" si="90"/>
        <v>0.10301058999999668</v>
      </c>
      <c r="T53">
        <f t="shared" si="90"/>
        <v>-0.20125022999999942</v>
      </c>
      <c r="U53">
        <f t="shared" si="90"/>
        <v>-0.2775664800000186</v>
      </c>
      <c r="V53">
        <f t="shared" si="90"/>
        <v>-0.26281473000000233</v>
      </c>
      <c r="W53">
        <f t="shared" si="90"/>
        <v>-3.4800950000004605E-2</v>
      </c>
      <c r="X53">
        <f t="shared" si="90"/>
        <v>-0.2520228499999746</v>
      </c>
      <c r="Y53">
        <f t="shared" si="90"/>
        <v>-0.30204713999998489</v>
      </c>
      <c r="Z53">
        <f t="shared" si="91"/>
        <v>0.21224315000003457</v>
      </c>
      <c r="AA53">
        <f t="shared" si="91"/>
        <v>0.55565819000003103</v>
      </c>
      <c r="AB53">
        <f t="shared" si="91"/>
        <v>0.5820913100000098</v>
      </c>
      <c r="AC53">
        <f t="shared" si="91"/>
        <v>0.14953027000001384</v>
      </c>
      <c r="AD53">
        <f t="shared" si="91"/>
        <v>-0.15473054999998226</v>
      </c>
      <c r="AE53">
        <f t="shared" si="91"/>
        <v>-0.23104680000000144</v>
      </c>
      <c r="AF53">
        <f t="shared" si="91"/>
        <v>-0.21629504999998517</v>
      </c>
      <c r="AG53">
        <f t="shared" si="91"/>
        <v>1.1718730000012556E-2</v>
      </c>
      <c r="AH53">
        <f t="shared" si="91"/>
        <v>-0.20550316999995744</v>
      </c>
      <c r="AI53">
        <f t="shared" si="91"/>
        <v>-0.25552745999996773</v>
      </c>
      <c r="AJ53">
        <f t="shared" si="92"/>
        <v>0.34341503999999645</v>
      </c>
      <c r="AK53">
        <f t="shared" si="92"/>
        <v>0.36984815999997522</v>
      </c>
      <c r="AL53">
        <f t="shared" si="92"/>
        <v>-6.2712880000020732E-2</v>
      </c>
      <c r="AM53">
        <f t="shared" si="92"/>
        <v>-0.36697370000001683</v>
      </c>
      <c r="AN53">
        <f t="shared" si="92"/>
        <v>-0.44328995000003601</v>
      </c>
      <c r="AO53">
        <f t="shared" si="92"/>
        <v>-0.42853820000001974</v>
      </c>
      <c r="AP53">
        <f t="shared" si="92"/>
        <v>-0.20052442000002202</v>
      </c>
      <c r="AQ53">
        <f t="shared" si="92"/>
        <v>-0.41774631999999201</v>
      </c>
      <c r="AR53">
        <f t="shared" si="92"/>
        <v>-0.46777061000000231</v>
      </c>
      <c r="AS53">
        <f t="shared" si="93"/>
        <v>2.6433119999978771E-2</v>
      </c>
      <c r="AT53">
        <f t="shared" si="93"/>
        <v>-0.40612792000001718</v>
      </c>
      <c r="AU53">
        <f t="shared" si="93"/>
        <v>-0.71038874000001329</v>
      </c>
      <c r="AV53">
        <f t="shared" si="93"/>
        <v>-0.78670499000003247</v>
      </c>
      <c r="AW53">
        <f t="shared" si="93"/>
        <v>-0.77195324000001619</v>
      </c>
      <c r="AX53">
        <f t="shared" si="93"/>
        <v>-0.54393946000001847</v>
      </c>
      <c r="AY53">
        <f t="shared" si="93"/>
        <v>-0.76116135999998846</v>
      </c>
      <c r="AZ53">
        <f t="shared" si="93"/>
        <v>-0.81118564999999876</v>
      </c>
      <c r="BA53">
        <f t="shared" si="94"/>
        <v>-0.43256103999999596</v>
      </c>
      <c r="BB53">
        <f t="shared" si="94"/>
        <v>-0.73682185999999206</v>
      </c>
      <c r="BC53">
        <f t="shared" si="94"/>
        <v>-0.81313811000001124</v>
      </c>
      <c r="BD53">
        <f t="shared" si="94"/>
        <v>-0.79838635999999497</v>
      </c>
      <c r="BE53">
        <f t="shared" si="94"/>
        <v>-0.57037257999999724</v>
      </c>
      <c r="BF53">
        <f t="shared" si="94"/>
        <v>-0.78759447999996723</v>
      </c>
      <c r="BG53">
        <f t="shared" si="94"/>
        <v>-0.83761876999997753</v>
      </c>
      <c r="BH53">
        <f t="shared" si="95"/>
        <v>-0.3042608199999961</v>
      </c>
      <c r="BI53">
        <f t="shared" si="95"/>
        <v>-0.38057707000001528</v>
      </c>
      <c r="BJ53">
        <f t="shared" si="95"/>
        <v>-0.36582531999999901</v>
      </c>
      <c r="BK53">
        <f t="shared" si="95"/>
        <v>-0.13781154000000129</v>
      </c>
      <c r="BL53">
        <f t="shared" si="95"/>
        <v>-0.35503343999997128</v>
      </c>
      <c r="BM53">
        <f t="shared" si="95"/>
        <v>-0.40505772999998158</v>
      </c>
      <c r="BN53">
        <f t="shared" si="96"/>
        <v>-7.6316250000019181E-2</v>
      </c>
      <c r="BO53">
        <f t="shared" si="96"/>
        <v>-6.1564500000002909E-2</v>
      </c>
      <c r="BP53">
        <f t="shared" si="96"/>
        <v>0.16644927999999481</v>
      </c>
      <c r="BQ53">
        <f t="shared" si="96"/>
        <v>-5.0772619999975177E-2</v>
      </c>
      <c r="BR53">
        <f t="shared" si="96"/>
        <v>-0.10079690999998547</v>
      </c>
      <c r="BS53">
        <f t="shared" si="97"/>
        <v>1.4751750000016273E-2</v>
      </c>
      <c r="BT53">
        <f t="shared" si="97"/>
        <v>0.242765530000014</v>
      </c>
      <c r="BU53">
        <f t="shared" si="97"/>
        <v>2.5543630000044004E-2</v>
      </c>
      <c r="BV53">
        <f t="shared" si="97"/>
        <v>-2.4480659999966292E-2</v>
      </c>
      <c r="BW53">
        <f t="shared" si="98"/>
        <v>0.22801377999999772</v>
      </c>
      <c r="BX53">
        <f t="shared" si="98"/>
        <v>1.0791880000027732E-2</v>
      </c>
      <c r="BY53">
        <f t="shared" si="98"/>
        <v>-3.9232409999982565E-2</v>
      </c>
      <c r="BZ53">
        <f>$K57-L57</f>
        <v>-0.21722189999996999</v>
      </c>
      <c r="CA53">
        <f>$K57-M57</f>
        <v>-0.26724618999998029</v>
      </c>
      <c r="CB53">
        <f>$L57-M57</f>
        <v>-5.0024290000010296E-2</v>
      </c>
      <c r="CE53" t="str">
        <f>A522</f>
        <v>pyrrole CH(3,4)</v>
      </c>
      <c r="CF53">
        <f>O529</f>
        <v>119.28623470668887</v>
      </c>
      <c r="CG53">
        <f>P529</f>
        <v>1.3443835734363869</v>
      </c>
      <c r="CH53">
        <f>O530</f>
        <v>23.553819494858498</v>
      </c>
      <c r="CI53">
        <f>P530</f>
        <v>0.59739103856050724</v>
      </c>
    </row>
    <row r="54" spans="1:87" ht="12.75" x14ac:dyDescent="0.2">
      <c r="B54" s="1">
        <v>20.13</v>
      </c>
      <c r="C54" s="1">
        <v>20.91</v>
      </c>
      <c r="D54" s="1">
        <v>20.81</v>
      </c>
      <c r="E54" s="1">
        <v>20.27</v>
      </c>
      <c r="F54" s="1">
        <v>20.37</v>
      </c>
      <c r="G54" s="1">
        <v>20.399999999999999</v>
      </c>
      <c r="H54" s="1">
        <v>20.51</v>
      </c>
      <c r="I54" s="1">
        <v>20.95</v>
      </c>
      <c r="J54" s="1">
        <v>20.73</v>
      </c>
      <c r="K54" s="1">
        <v>20.91</v>
      </c>
      <c r="L54" s="1">
        <v>20.56</v>
      </c>
      <c r="M54" s="1">
        <v>21.03</v>
      </c>
      <c r="O54">
        <f t="shared" ref="O54:Y54" si="99">$B54-C54</f>
        <v>-0.78000000000000114</v>
      </c>
      <c r="P54">
        <f t="shared" si="99"/>
        <v>-0.67999999999999972</v>
      </c>
      <c r="Q54">
        <f t="shared" si="99"/>
        <v>-0.14000000000000057</v>
      </c>
      <c r="R54">
        <f t="shared" si="99"/>
        <v>-0.24000000000000199</v>
      </c>
      <c r="S54">
        <f t="shared" si="99"/>
        <v>-0.26999999999999957</v>
      </c>
      <c r="T54">
        <f t="shared" si="99"/>
        <v>-0.38000000000000256</v>
      </c>
      <c r="U54">
        <f t="shared" si="99"/>
        <v>-0.82000000000000028</v>
      </c>
      <c r="V54">
        <f t="shared" si="99"/>
        <v>-0.60000000000000142</v>
      </c>
      <c r="W54">
        <f t="shared" si="99"/>
        <v>-0.78000000000000114</v>
      </c>
      <c r="X54">
        <f t="shared" si="99"/>
        <v>-0.42999999999999972</v>
      </c>
      <c r="Y54">
        <f t="shared" si="99"/>
        <v>-0.90000000000000213</v>
      </c>
      <c r="Z54">
        <f t="shared" ref="Z54:AI54" si="100">$C54-D54</f>
        <v>0.10000000000000142</v>
      </c>
      <c r="AA54">
        <f t="shared" si="100"/>
        <v>0.64000000000000057</v>
      </c>
      <c r="AB54">
        <f t="shared" si="100"/>
        <v>0.53999999999999915</v>
      </c>
      <c r="AC54">
        <f t="shared" si="100"/>
        <v>0.51000000000000156</v>
      </c>
      <c r="AD54">
        <f t="shared" si="100"/>
        <v>0.39999999999999858</v>
      </c>
      <c r="AE54">
        <f t="shared" si="100"/>
        <v>-3.9999999999999147E-2</v>
      </c>
      <c r="AF54">
        <f t="shared" si="100"/>
        <v>0.17999999999999972</v>
      </c>
      <c r="AG54">
        <f t="shared" si="100"/>
        <v>0</v>
      </c>
      <c r="AH54">
        <f t="shared" si="100"/>
        <v>0.35000000000000142</v>
      </c>
      <c r="AI54">
        <f t="shared" si="100"/>
        <v>-0.12000000000000099</v>
      </c>
      <c r="AJ54">
        <f t="shared" ref="AJ54:AR54" si="101">$D54-E54</f>
        <v>0.53999999999999915</v>
      </c>
      <c r="AK54">
        <f t="shared" si="101"/>
        <v>0.43999999999999773</v>
      </c>
      <c r="AL54">
        <f t="shared" si="101"/>
        <v>0.41000000000000014</v>
      </c>
      <c r="AM54">
        <f t="shared" si="101"/>
        <v>0.29999999999999716</v>
      </c>
      <c r="AN54">
        <f t="shared" si="101"/>
        <v>-0.14000000000000057</v>
      </c>
      <c r="AO54">
        <f t="shared" si="101"/>
        <v>7.9999999999998295E-2</v>
      </c>
      <c r="AP54">
        <f t="shared" si="101"/>
        <v>-0.10000000000000142</v>
      </c>
      <c r="AQ54">
        <f t="shared" si="101"/>
        <v>0.25</v>
      </c>
      <c r="AR54">
        <f t="shared" si="101"/>
        <v>-0.22000000000000242</v>
      </c>
      <c r="AS54">
        <f t="shared" ref="AS54:AZ54" si="102">$E54-F54</f>
        <v>-0.10000000000000142</v>
      </c>
      <c r="AT54">
        <f t="shared" si="102"/>
        <v>-0.12999999999999901</v>
      </c>
      <c r="AU54">
        <f t="shared" si="102"/>
        <v>-0.24000000000000199</v>
      </c>
      <c r="AV54">
        <f t="shared" si="102"/>
        <v>-0.67999999999999972</v>
      </c>
      <c r="AW54">
        <f t="shared" si="102"/>
        <v>-0.46000000000000085</v>
      </c>
      <c r="AX54">
        <f t="shared" si="102"/>
        <v>-0.64000000000000057</v>
      </c>
      <c r="AY54">
        <f t="shared" si="102"/>
        <v>-0.28999999999999915</v>
      </c>
      <c r="AZ54">
        <f t="shared" si="102"/>
        <v>-0.76000000000000156</v>
      </c>
      <c r="BA54">
        <f t="shared" ref="BA54:BG54" si="103">$F54-G54</f>
        <v>-2.9999999999997584E-2</v>
      </c>
      <c r="BB54">
        <f t="shared" si="103"/>
        <v>-0.14000000000000057</v>
      </c>
      <c r="BC54">
        <f t="shared" si="103"/>
        <v>-0.57999999999999829</v>
      </c>
      <c r="BD54">
        <f t="shared" si="103"/>
        <v>-0.35999999999999943</v>
      </c>
      <c r="BE54">
        <f t="shared" si="103"/>
        <v>-0.53999999999999915</v>
      </c>
      <c r="BF54">
        <f t="shared" si="103"/>
        <v>-0.18999999999999773</v>
      </c>
      <c r="BG54">
        <f t="shared" si="103"/>
        <v>-0.66000000000000014</v>
      </c>
      <c r="BH54">
        <f t="shared" ref="BH54:BM54" si="104">$G54-H54</f>
        <v>-0.11000000000000298</v>
      </c>
      <c r="BI54">
        <f t="shared" si="104"/>
        <v>-0.55000000000000071</v>
      </c>
      <c r="BJ54">
        <f t="shared" si="104"/>
        <v>-0.33000000000000185</v>
      </c>
      <c r="BK54">
        <f t="shared" si="104"/>
        <v>-0.51000000000000156</v>
      </c>
      <c r="BL54">
        <f t="shared" si="104"/>
        <v>-0.16000000000000014</v>
      </c>
      <c r="BM54">
        <f t="shared" si="104"/>
        <v>-0.63000000000000256</v>
      </c>
      <c r="BN54">
        <f>$H54-I54</f>
        <v>-0.43999999999999773</v>
      </c>
      <c r="BO54">
        <f>$H54-J54</f>
        <v>-0.21999999999999886</v>
      </c>
      <c r="BP54">
        <f>$H54-K54</f>
        <v>-0.39999999999999858</v>
      </c>
      <c r="BQ54">
        <f>$H54-L54</f>
        <v>-4.9999999999997158E-2</v>
      </c>
      <c r="BR54">
        <f>$H54-M54</f>
        <v>-0.51999999999999957</v>
      </c>
      <c r="BS54">
        <f>$I54-J54</f>
        <v>0.21999999999999886</v>
      </c>
      <c r="BT54">
        <f>$I54-K54</f>
        <v>3.9999999999999147E-2</v>
      </c>
      <c r="BU54">
        <f>$I54-L54</f>
        <v>0.39000000000000057</v>
      </c>
      <c r="BV54">
        <f>$I54-M54</f>
        <v>-8.0000000000001847E-2</v>
      </c>
      <c r="BW54">
        <f>$J54-K54</f>
        <v>-0.17999999999999972</v>
      </c>
      <c r="BX54">
        <f>$J54-L54</f>
        <v>0.17000000000000171</v>
      </c>
      <c r="BY54">
        <f>$J54-M54</f>
        <v>-0.30000000000000071</v>
      </c>
      <c r="BZ54">
        <f>$K54-L54</f>
        <v>0.35000000000000142</v>
      </c>
      <c r="CA54">
        <f>$K54-M54</f>
        <v>-0.12000000000000099</v>
      </c>
      <c r="CB54">
        <f>$L54-M54</f>
        <v>-0.47000000000000242</v>
      </c>
      <c r="CE54" t="str">
        <f>A532</f>
        <v>pyrrolidine CH2(2,5)</v>
      </c>
      <c r="CF54">
        <f>O539</f>
        <v>23.661438317914683</v>
      </c>
      <c r="CG54">
        <f>P539</f>
        <v>0.5987542410543123</v>
      </c>
      <c r="CH54">
        <f>O540</f>
        <v>29.602255662945289</v>
      </c>
      <c r="CI54">
        <f>P540</f>
        <v>0.66971563009693957</v>
      </c>
    </row>
    <row r="55" spans="1:87" ht="12.75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CE55" t="str">
        <f>A542</f>
        <v>pyrrolidine CH2(3,4)</v>
      </c>
      <c r="CF55">
        <f>O549</f>
        <v>14.144470575079783</v>
      </c>
      <c r="CG55">
        <f>P549</f>
        <v>0.46293645376928522</v>
      </c>
      <c r="CH55">
        <f>O550</f>
        <v>12.414040494911903</v>
      </c>
      <c r="CI55">
        <f>P550</f>
        <v>0.43369519555810204</v>
      </c>
    </row>
    <row r="56" spans="1:87" ht="12.75" x14ac:dyDescent="0.2">
      <c r="B56" s="1">
        <f t="shared" ref="B56:M56" si="105">B$4-B52</f>
        <v>20.270235979999995</v>
      </c>
      <c r="C56" s="1">
        <f t="shared" si="105"/>
        <v>20.530611029999989</v>
      </c>
      <c r="D56" s="1">
        <f t="shared" si="105"/>
        <v>20.543266329999994</v>
      </c>
      <c r="E56" s="1">
        <f t="shared" si="105"/>
        <v>20.335782529999989</v>
      </c>
      <c r="F56" s="1">
        <f t="shared" si="105"/>
        <v>20.375870689999999</v>
      </c>
      <c r="G56" s="1">
        <f t="shared" si="105"/>
        <v>20.319157789999991</v>
      </c>
      <c r="H56" s="1">
        <f t="shared" si="105"/>
        <v>20.321762570000004</v>
      </c>
      <c r="I56" s="1">
        <f t="shared" si="105"/>
        <v>19.995334010000022</v>
      </c>
      <c r="J56" s="1">
        <f t="shared" si="105"/>
        <v>20.589653919999989</v>
      </c>
      <c r="K56" s="1">
        <f t="shared" si="105"/>
        <v>21.634147759999991</v>
      </c>
      <c r="L56" s="1">
        <f t="shared" si="105"/>
        <v>20.679940359999989</v>
      </c>
      <c r="M56" s="1">
        <f t="shared" si="105"/>
        <v>21.521942810000013</v>
      </c>
      <c r="O56">
        <f t="shared" ref="O56:AT56" si="106">(O54-O52)^2</f>
        <v>0.27001008866251064</v>
      </c>
      <c r="P56">
        <f t="shared" si="106"/>
        <v>0.165624296021123</v>
      </c>
      <c r="Q56">
        <f t="shared" si="106"/>
        <v>5.5433162169035632E-3</v>
      </c>
      <c r="R56">
        <f t="shared" si="106"/>
        <v>1.8054031156783584E-2</v>
      </c>
      <c r="S56">
        <f t="shared" si="106"/>
        <v>4.88755660936777E-2</v>
      </c>
      <c r="T56">
        <f t="shared" si="106"/>
        <v>0.10789478107702399</v>
      </c>
      <c r="U56">
        <f t="shared" si="106"/>
        <v>1.1988103239098236</v>
      </c>
      <c r="V56">
        <f t="shared" si="106"/>
        <v>7.8726292393847819E-2</v>
      </c>
      <c r="W56">
        <f t="shared" si="106"/>
        <v>0.34095296682276138</v>
      </c>
      <c r="X56">
        <f t="shared" si="106"/>
        <v>4.119121911846417E-4</v>
      </c>
      <c r="Y56">
        <f t="shared" si="106"/>
        <v>0.12369769426865977</v>
      </c>
      <c r="Z56">
        <f t="shared" si="106"/>
        <v>1.2691216618091628E-2</v>
      </c>
      <c r="AA56">
        <f t="shared" si="106"/>
        <v>0.19817766441225065</v>
      </c>
      <c r="AB56">
        <f t="shared" si="106"/>
        <v>0.14842500562332314</v>
      </c>
      <c r="AC56">
        <f t="shared" si="106"/>
        <v>8.9130167906500135E-2</v>
      </c>
      <c r="AD56">
        <f t="shared" si="106"/>
        <v>3.6538911244376991E-2</v>
      </c>
      <c r="AE56">
        <f t="shared" si="106"/>
        <v>0.3309436497400412</v>
      </c>
      <c r="AF56">
        <f t="shared" si="106"/>
        <v>5.7141503259552265E-2</v>
      </c>
      <c r="AG56">
        <f t="shared" si="106"/>
        <v>1.2177933144590969</v>
      </c>
      <c r="AH56">
        <f t="shared" si="106"/>
        <v>0.2493297797982508</v>
      </c>
      <c r="AI56">
        <f t="shared" si="106"/>
        <v>0.75921907083800899</v>
      </c>
      <c r="AJ56">
        <f t="shared" si="106"/>
        <v>0.11056702326243567</v>
      </c>
      <c r="AK56">
        <f t="shared" si="106"/>
        <v>7.4313137091010992E-2</v>
      </c>
      <c r="AL56">
        <f t="shared" si="106"/>
        <v>3.4555634900930492E-2</v>
      </c>
      <c r="AM56">
        <f t="shared" si="106"/>
        <v>6.1616596941386796E-3</v>
      </c>
      <c r="AN56">
        <f t="shared" si="106"/>
        <v>0.47325087690054551</v>
      </c>
      <c r="AO56">
        <f t="shared" si="106"/>
        <v>1.5973822906006359E-2</v>
      </c>
      <c r="AP56">
        <f t="shared" si="106"/>
        <v>0.98184600831883428</v>
      </c>
      <c r="AQ56">
        <f t="shared" si="106"/>
        <v>0.14951680547643678</v>
      </c>
      <c r="AR56">
        <f t="shared" si="106"/>
        <v>0.57559000130521476</v>
      </c>
      <c r="AS56">
        <f t="shared" si="106"/>
        <v>3.589428572184515E-3</v>
      </c>
      <c r="AT56">
        <f t="shared" si="106"/>
        <v>2.1498814380066567E-2</v>
      </c>
      <c r="AU56">
        <f t="shared" ref="AU56:CB56" si="107">(AU54-AU52)^2</f>
        <v>6.45261400783948E-2</v>
      </c>
      <c r="AV56">
        <f t="shared" si="107"/>
        <v>1.0413151819701223</v>
      </c>
      <c r="AW56">
        <f t="shared" si="107"/>
        <v>4.2489003860532254E-2</v>
      </c>
      <c r="AX56">
        <f t="shared" si="107"/>
        <v>0.4334447760729544</v>
      </c>
      <c r="AY56">
        <f t="shared" si="107"/>
        <v>2.9330705503090282E-3</v>
      </c>
      <c r="AZ56">
        <f t="shared" si="107"/>
        <v>0.18161258424969765</v>
      </c>
      <c r="BA56">
        <f t="shared" si="107"/>
        <v>7.5191270264109598E-3</v>
      </c>
      <c r="BB56">
        <f t="shared" si="107"/>
        <v>3.7677962249932716E-2</v>
      </c>
      <c r="BC56">
        <f t="shared" si="107"/>
        <v>0.92263071362537574</v>
      </c>
      <c r="BD56">
        <f t="shared" si="107"/>
        <v>2.1379343829235658E-2</v>
      </c>
      <c r="BE56">
        <f t="shared" si="107"/>
        <v>0.51592194928777357</v>
      </c>
      <c r="BF56">
        <f t="shared" si="107"/>
        <v>1.3011889613907104E-2</v>
      </c>
      <c r="BG56">
        <f t="shared" si="107"/>
        <v>0.23626610584130756</v>
      </c>
      <c r="BH56">
        <f t="shared" si="107"/>
        <v>1.153373327884628E-2</v>
      </c>
      <c r="BI56">
        <f t="shared" si="107"/>
        <v>0.76356799849343626</v>
      </c>
      <c r="BJ56">
        <f t="shared" si="107"/>
        <v>3.5407105449773643E-3</v>
      </c>
      <c r="BK56">
        <f t="shared" si="107"/>
        <v>0.64800885180059709</v>
      </c>
      <c r="BL56">
        <f t="shared" si="107"/>
        <v>4.0313640415803959E-2</v>
      </c>
      <c r="BM56">
        <f t="shared" si="107"/>
        <v>0.32808267913642225</v>
      </c>
      <c r="BN56">
        <f t="shared" si="107"/>
        <v>0.58741273758364299</v>
      </c>
      <c r="BO56">
        <f t="shared" si="107"/>
        <v>2.2935814048211812E-3</v>
      </c>
      <c r="BP56">
        <f t="shared" si="107"/>
        <v>0.83244673493131371</v>
      </c>
      <c r="BQ56">
        <f t="shared" si="107"/>
        <v>9.4973550249276575E-2</v>
      </c>
      <c r="BR56">
        <f t="shared" si="107"/>
        <v>0.46264515888647012</v>
      </c>
      <c r="BS56">
        <f t="shared" si="107"/>
        <v>0.66311691582235321</v>
      </c>
      <c r="BT56">
        <f t="shared" si="107"/>
        <v>2.8184156071889546</v>
      </c>
      <c r="BU56">
        <f t="shared" si="107"/>
        <v>1.1547788074602534</v>
      </c>
      <c r="BV56">
        <f t="shared" si="107"/>
        <v>2.0926770202374088</v>
      </c>
      <c r="BW56">
        <f t="shared" si="107"/>
        <v>0.74734959939794821</v>
      </c>
      <c r="BX56">
        <f t="shared" si="107"/>
        <v>6.7749030847874411E-2</v>
      </c>
      <c r="BY56">
        <f t="shared" si="107"/>
        <v>0.39978924041746117</v>
      </c>
      <c r="BZ56">
        <f t="shared" si="107"/>
        <v>0.36506658221475996</v>
      </c>
      <c r="CA56">
        <f t="shared" si="107"/>
        <v>5.3919138804492533E-2</v>
      </c>
      <c r="CB56">
        <f t="shared" si="107"/>
        <v>0.13838582280601844</v>
      </c>
      <c r="CE56" t="str">
        <f>A552</f>
        <v>toluene CH3</v>
      </c>
      <c r="CF56">
        <f>O559</f>
        <v>3.6583764657602318</v>
      </c>
      <c r="CG56">
        <f>P559</f>
        <v>0.25790683539040821</v>
      </c>
      <c r="CH56">
        <f>O560</f>
        <v>3.9279377383045864</v>
      </c>
      <c r="CI56">
        <f>P560</f>
        <v>0.26723968602615167</v>
      </c>
    </row>
    <row r="57" spans="1:87" ht="12.75" x14ac:dyDescent="0.2">
      <c r="B57" s="1">
        <f t="shared" ref="B57:M57" si="108">B$5-B53</f>
        <v>20.627224850000005</v>
      </c>
      <c r="C57" s="1">
        <f t="shared" si="108"/>
        <v>20.673744530000022</v>
      </c>
      <c r="D57" s="1">
        <f t="shared" si="108"/>
        <v>20.461501379999987</v>
      </c>
      <c r="E57" s="1">
        <f t="shared" si="108"/>
        <v>20.118086339999991</v>
      </c>
      <c r="F57" s="1">
        <f t="shared" si="108"/>
        <v>20.091653220000012</v>
      </c>
      <c r="G57" s="1">
        <f t="shared" si="108"/>
        <v>20.524214260000008</v>
      </c>
      <c r="H57" s="1">
        <f t="shared" si="108"/>
        <v>20.828475080000004</v>
      </c>
      <c r="I57" s="1">
        <f t="shared" si="108"/>
        <v>20.904791330000023</v>
      </c>
      <c r="J57" s="1">
        <f t="shared" si="108"/>
        <v>20.890039580000007</v>
      </c>
      <c r="K57" s="1">
        <f t="shared" si="108"/>
        <v>20.662025800000009</v>
      </c>
      <c r="L57" s="1">
        <f t="shared" si="108"/>
        <v>20.879247699999979</v>
      </c>
      <c r="M57" s="1">
        <f t="shared" si="108"/>
        <v>20.92927198999999</v>
      </c>
      <c r="O57">
        <f t="shared" ref="O57:AT57" si="109">(O54-O53)^2</f>
        <v>0.53799337982727891</v>
      </c>
      <c r="P57">
        <f t="shared" si="109"/>
        <v>0.71524818770886989</v>
      </c>
      <c r="Q57">
        <f t="shared" si="109"/>
        <v>0.42138080516503884</v>
      </c>
      <c r="R57">
        <f t="shared" si="109"/>
        <v>0.60151135326084859</v>
      </c>
      <c r="S57">
        <f t="shared" si="109"/>
        <v>0.13913690025214531</v>
      </c>
      <c r="T57">
        <f t="shared" si="109"/>
        <v>3.1951480275054019E-2</v>
      </c>
      <c r="U57">
        <f t="shared" si="109"/>
        <v>0.29423412361957052</v>
      </c>
      <c r="V57">
        <f t="shared" si="109"/>
        <v>0.11369390630497229</v>
      </c>
      <c r="W57">
        <f t="shared" si="109"/>
        <v>0.55532162412089736</v>
      </c>
      <c r="X57">
        <f t="shared" si="109"/>
        <v>3.1675865922131438E-2</v>
      </c>
      <c r="Y57">
        <f t="shared" si="109"/>
        <v>0.3575476227822002</v>
      </c>
      <c r="Z57">
        <f t="shared" si="109"/>
        <v>1.2598524721929943E-2</v>
      </c>
      <c r="AA57">
        <f t="shared" si="109"/>
        <v>7.1135409140709619E-3</v>
      </c>
      <c r="AB57">
        <f t="shared" si="109"/>
        <v>1.7716783775169967E-3</v>
      </c>
      <c r="AC57">
        <f t="shared" si="109"/>
        <v>0.12993842624626406</v>
      </c>
      <c r="AD57">
        <f t="shared" si="109"/>
        <v>0.30772598310328125</v>
      </c>
      <c r="AE57">
        <f t="shared" si="109"/>
        <v>3.6498879790240878E-2</v>
      </c>
      <c r="AF57">
        <f t="shared" si="109"/>
        <v>0.15704976665449052</v>
      </c>
      <c r="AG57">
        <f t="shared" si="109"/>
        <v>1.3732863281319427E-4</v>
      </c>
      <c r="AH57">
        <f t="shared" si="109"/>
        <v>0.30858377188000319</v>
      </c>
      <c r="AI57">
        <f t="shared" si="109"/>
        <v>1.8367692414042583E-2</v>
      </c>
      <c r="AJ57">
        <f t="shared" si="109"/>
        <v>3.8645646498202658E-2</v>
      </c>
      <c r="AK57">
        <f t="shared" si="109"/>
        <v>4.9212806553887573E-3</v>
      </c>
      <c r="AL57">
        <f t="shared" si="109"/>
        <v>0.22345746691791413</v>
      </c>
      <c r="AM57">
        <f t="shared" si="109"/>
        <v>0.44485391649170869</v>
      </c>
      <c r="AN57">
        <f t="shared" si="109"/>
        <v>9.1984793771024004E-2</v>
      </c>
      <c r="AO57">
        <f t="shared" si="109"/>
        <v>0.25861110085925837</v>
      </c>
      <c r="AP57">
        <f t="shared" si="109"/>
        <v>1.0105159016340541E-2</v>
      </c>
      <c r="AQ57">
        <f t="shared" si="109"/>
        <v>0.44588514787353173</v>
      </c>
      <c r="AR57">
        <f t="shared" si="109"/>
        <v>6.1390275179772046E-2</v>
      </c>
      <c r="AS57">
        <f t="shared" si="109"/>
        <v>1.5985333832929393E-2</v>
      </c>
      <c r="AT57">
        <f t="shared" si="109"/>
        <v>7.6246628203536435E-2</v>
      </c>
      <c r="AU57">
        <f t="shared" ref="AU57:CB57" si="110">(AU54-AU53)^2</f>
        <v>0.22126556671879824</v>
      </c>
      <c r="AV57">
        <f t="shared" si="110"/>
        <v>1.138595489090709E-2</v>
      </c>
      <c r="AW57">
        <f t="shared" si="110"/>
        <v>9.7314823946507173E-2</v>
      </c>
      <c r="AX57">
        <f t="shared" si="110"/>
        <v>9.2276273450881598E-3</v>
      </c>
      <c r="AY57">
        <f t="shared" si="110"/>
        <v>0.22199302715703953</v>
      </c>
      <c r="AZ57">
        <f t="shared" si="110"/>
        <v>2.6199707659222129E-3</v>
      </c>
      <c r="BA57">
        <f t="shared" si="110"/>
        <v>0.16205539092588028</v>
      </c>
      <c r="BB57">
        <f t="shared" si="110"/>
        <v>0.35619633257384942</v>
      </c>
      <c r="BC57">
        <f t="shared" si="110"/>
        <v>5.4353378334378137E-2</v>
      </c>
      <c r="BD57">
        <f t="shared" si="110"/>
        <v>0.19218260063404569</v>
      </c>
      <c r="BE57">
        <f t="shared" si="110"/>
        <v>9.224936158562843E-4</v>
      </c>
      <c r="BF57">
        <f t="shared" si="110"/>
        <v>0.35711916252643394</v>
      </c>
      <c r="BG57">
        <f t="shared" si="110"/>
        <v>3.1548427456304866E-2</v>
      </c>
      <c r="BH57">
        <f t="shared" si="110"/>
        <v>3.7737266187069726E-2</v>
      </c>
      <c r="BI57">
        <f t="shared" si="110"/>
        <v>2.8704129209779963E-2</v>
      </c>
      <c r="BJ57">
        <f t="shared" si="110"/>
        <v>1.2834535531021968E-3</v>
      </c>
      <c r="BK57">
        <f t="shared" si="110"/>
        <v>0.13852424975717181</v>
      </c>
      <c r="BL57">
        <f t="shared" si="110"/>
        <v>3.8038042718222344E-2</v>
      </c>
      <c r="BM57">
        <f t="shared" si="110"/>
        <v>5.0599024832762338E-2</v>
      </c>
      <c r="BN57">
        <f t="shared" si="110"/>
        <v>0.13226587001404688</v>
      </c>
      <c r="BO57">
        <f t="shared" si="110"/>
        <v>2.5101807660248717E-2</v>
      </c>
      <c r="BP57">
        <f t="shared" si="110"/>
        <v>0.3208647868125109</v>
      </c>
      <c r="BQ57">
        <f t="shared" si="110"/>
        <v>5.9694166436603438E-7</v>
      </c>
      <c r="BR57">
        <f t="shared" si="110"/>
        <v>0.17573123066555993</v>
      </c>
      <c r="BS57">
        <f t="shared" si="110"/>
        <v>4.2126844128055355E-2</v>
      </c>
      <c r="BT57">
        <f t="shared" si="110"/>
        <v>4.111386015618692E-2</v>
      </c>
      <c r="BU57">
        <f t="shared" si="110"/>
        <v>0.13282844563354523</v>
      </c>
      <c r="BV57">
        <f t="shared" si="110"/>
        <v>3.0823971140395479E-3</v>
      </c>
      <c r="BW57">
        <f t="shared" si="110"/>
        <v>0.16647524466988631</v>
      </c>
      <c r="BX57">
        <f t="shared" si="110"/>
        <v>2.5347225473926111E-2</v>
      </c>
      <c r="BY57">
        <f t="shared" si="110"/>
        <v>6.7999735994417568E-2</v>
      </c>
      <c r="BZ57">
        <f t="shared" si="110"/>
        <v>0.32174068383957755</v>
      </c>
      <c r="CA57">
        <f t="shared" si="110"/>
        <v>2.1681440469510004E-2</v>
      </c>
      <c r="CB57">
        <f t="shared" si="110"/>
        <v>0.17637959698999747</v>
      </c>
      <c r="CE57" t="str">
        <f>A562</f>
        <v>toluene C(1)</v>
      </c>
      <c r="CF57">
        <f>O569</f>
        <v>44.812927662260748</v>
      </c>
      <c r="CG57">
        <f>P569</f>
        <v>0.90265192790476856</v>
      </c>
      <c r="CH57">
        <f>O570</f>
        <v>67.223085938048172</v>
      </c>
      <c r="CI57">
        <f>P570</f>
        <v>1.1055486991292289</v>
      </c>
    </row>
    <row r="58" spans="1:87" ht="12.75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CE58" t="str">
        <f>A572</f>
        <v>toluene CH(2,6)</v>
      </c>
      <c r="CF58">
        <f>O579</f>
        <v>25.593780822836798</v>
      </c>
      <c r="CG58">
        <f>P579</f>
        <v>0.68215941649010725</v>
      </c>
      <c r="CH58">
        <f>O580</f>
        <v>26.929381861880266</v>
      </c>
      <c r="CI58">
        <f>P580</f>
        <v>0.69973218073878762</v>
      </c>
    </row>
    <row r="59" spans="1:87" ht="12.75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O59" s="2">
        <f>SUM(O56:CB56)</f>
        <v>23.701649755700686</v>
      </c>
      <c r="P59" s="3">
        <f>SQRT(O59/(66))</f>
        <v>0.59926280160661094</v>
      </c>
      <c r="Q59" s="2" t="s">
        <v>0</v>
      </c>
      <c r="R59" s="3">
        <f>SQRT(O59/(66))</f>
        <v>0.59926280160661094</v>
      </c>
      <c r="CE59" t="str">
        <f>A582</f>
        <v>toluene CH(3,5)</v>
      </c>
      <c r="CF59">
        <f>O589</f>
        <v>30.648583375474839</v>
      </c>
      <c r="CG59">
        <f>P589</f>
        <v>0.74648976581275306</v>
      </c>
      <c r="CH59">
        <f>O590</f>
        <v>25.94531709519303</v>
      </c>
      <c r="CI59">
        <f>P590</f>
        <v>0.68682824497425754</v>
      </c>
    </row>
    <row r="60" spans="1:87" ht="12.75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O60" s="2">
        <f>SUM(O57:CB57)</f>
        <v>10.117378280985561</v>
      </c>
      <c r="P60" s="3">
        <f>SQRT(O60/(66))</f>
        <v>0.391527279149184</v>
      </c>
      <c r="Q60" s="2" t="s">
        <v>1</v>
      </c>
      <c r="R60" s="3">
        <f>SQRT(O60/(66))</f>
        <v>0.391527279149184</v>
      </c>
      <c r="CE60" t="str">
        <f>A592</f>
        <v>toluene CH(4)</v>
      </c>
      <c r="CF60">
        <f>O599</f>
        <v>28.967438128448379</v>
      </c>
      <c r="CG60">
        <f>P599</f>
        <v>0.72572769910243606</v>
      </c>
      <c r="CH60">
        <f>O600</f>
        <v>22.876433985139943</v>
      </c>
      <c r="CI60">
        <f>P600</f>
        <v>0.64493035543861699</v>
      </c>
    </row>
    <row r="61" spans="1:87" ht="12.75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CE61" t="str">
        <f>A602</f>
        <v>triethylamine CH3</v>
      </c>
      <c r="CF61">
        <f>O609</f>
        <v>170.82622016925973</v>
      </c>
      <c r="CG61">
        <f>P609</f>
        <v>1.60881200367557</v>
      </c>
      <c r="CH61">
        <f>O610</f>
        <v>186.49411198153783</v>
      </c>
      <c r="CI61">
        <f>P610</f>
        <v>1.6809724457458053</v>
      </c>
    </row>
    <row r="62" spans="1:87" ht="12.75" x14ac:dyDescent="0.2">
      <c r="A62" t="s">
        <v>20</v>
      </c>
      <c r="B62">
        <v>-30.968810359999999</v>
      </c>
      <c r="C62">
        <v>-33.862739560000001</v>
      </c>
      <c r="D62">
        <v>-34.874615939999998</v>
      </c>
      <c r="E62">
        <v>-29.620812239999999</v>
      </c>
      <c r="F62">
        <v>-29.873400069999999</v>
      </c>
      <c r="G62">
        <v>-30.62140621</v>
      </c>
      <c r="H62">
        <v>-31.971848179999999</v>
      </c>
      <c r="I62">
        <v>-33.053805240000003</v>
      </c>
      <c r="J62">
        <v>-33.365372399999998</v>
      </c>
      <c r="K62">
        <v>-45.097643329999997</v>
      </c>
      <c r="L62">
        <v>-35.848021600000003</v>
      </c>
      <c r="M62">
        <v>-45.38811141</v>
      </c>
      <c r="O62">
        <f t="shared" ref="O62:Y63" si="111">$B66-C66</f>
        <v>-2.9468392500000107</v>
      </c>
      <c r="P62">
        <f t="shared" si="111"/>
        <v>-3.9126976000000298</v>
      </c>
      <c r="Q62">
        <f t="shared" si="111"/>
        <v>1.1058915099999922</v>
      </c>
      <c r="R62">
        <f t="shared" si="111"/>
        <v>0.78504240999998842</v>
      </c>
      <c r="S62">
        <f t="shared" si="111"/>
        <v>0.36950403999998116</v>
      </c>
      <c r="T62">
        <f t="shared" si="111"/>
        <v>-1.0643813400000113</v>
      </c>
      <c r="U62">
        <f t="shared" si="111"/>
        <v>-2.1385033500000361</v>
      </c>
      <c r="V62">
        <f t="shared" si="111"/>
        <v>-2.5379990200000009</v>
      </c>
      <c r="W62">
        <f t="shared" si="111"/>
        <v>-14.186038319999994</v>
      </c>
      <c r="X62">
        <f t="shared" si="111"/>
        <v>-4.7824035600000343</v>
      </c>
      <c r="Y62">
        <f t="shared" si="111"/>
        <v>-14.558497830000022</v>
      </c>
      <c r="Z62">
        <f t="shared" ref="Z62:AI63" si="112">$C66-D66</f>
        <v>-0.96585835000001907</v>
      </c>
      <c r="AA62">
        <f t="shared" si="112"/>
        <v>4.0527307600000029</v>
      </c>
      <c r="AB62">
        <f t="shared" si="112"/>
        <v>3.7318816599999991</v>
      </c>
      <c r="AC62">
        <f t="shared" si="112"/>
        <v>3.3163432899999918</v>
      </c>
      <c r="AD62">
        <f t="shared" si="112"/>
        <v>1.8824579099999994</v>
      </c>
      <c r="AE62">
        <f t="shared" si="112"/>
        <v>0.80833589999997457</v>
      </c>
      <c r="AF62">
        <f t="shared" si="112"/>
        <v>0.4088402300000098</v>
      </c>
      <c r="AG62">
        <f t="shared" si="112"/>
        <v>-11.239199069999984</v>
      </c>
      <c r="AH62">
        <f t="shared" si="112"/>
        <v>-1.8355643100000236</v>
      </c>
      <c r="AI62">
        <f t="shared" si="112"/>
        <v>-11.611658580000011</v>
      </c>
      <c r="AJ62">
        <f t="shared" ref="AJ62:AR63" si="113">$D66-E66</f>
        <v>5.0185891100000219</v>
      </c>
      <c r="AK62">
        <f t="shared" si="113"/>
        <v>4.6977400100000182</v>
      </c>
      <c r="AL62">
        <f t="shared" si="113"/>
        <v>4.2822016400000109</v>
      </c>
      <c r="AM62">
        <f t="shared" si="113"/>
        <v>2.8483162600000185</v>
      </c>
      <c r="AN62">
        <f t="shared" si="113"/>
        <v>1.7741942499999936</v>
      </c>
      <c r="AO62">
        <f t="shared" si="113"/>
        <v>1.3746985800000289</v>
      </c>
      <c r="AP62">
        <f t="shared" si="113"/>
        <v>-10.273340719999965</v>
      </c>
      <c r="AQ62">
        <f t="shared" si="113"/>
        <v>-0.86970596000000455</v>
      </c>
      <c r="AR62">
        <f t="shared" si="113"/>
        <v>-10.645800229999992</v>
      </c>
      <c r="AS62">
        <f t="shared" ref="AS62:AZ63" si="114">$E66-F66</f>
        <v>-0.32084910000000377</v>
      </c>
      <c r="AT62">
        <f t="shared" si="114"/>
        <v>-0.73638747000001104</v>
      </c>
      <c r="AU62">
        <f t="shared" si="114"/>
        <v>-2.1702728500000035</v>
      </c>
      <c r="AV62">
        <f t="shared" si="114"/>
        <v>-3.2443948600000283</v>
      </c>
      <c r="AW62">
        <f t="shared" si="114"/>
        <v>-3.6438905299999931</v>
      </c>
      <c r="AX62">
        <f t="shared" si="114"/>
        <v>-15.291929829999987</v>
      </c>
      <c r="AY62">
        <f t="shared" si="114"/>
        <v>-5.8882950700000265</v>
      </c>
      <c r="AZ62">
        <f t="shared" si="114"/>
        <v>-15.664389340000014</v>
      </c>
      <c r="BA62">
        <f t="shared" ref="BA62:BG63" si="115">$F66-G66</f>
        <v>-0.41553837000000726</v>
      </c>
      <c r="BB62">
        <f t="shared" si="115"/>
        <v>-1.8494237499999997</v>
      </c>
      <c r="BC62">
        <f t="shared" si="115"/>
        <v>-2.9235457600000245</v>
      </c>
      <c r="BD62">
        <f t="shared" si="115"/>
        <v>-3.3230414299999893</v>
      </c>
      <c r="BE62">
        <f t="shared" si="115"/>
        <v>-14.971080729999983</v>
      </c>
      <c r="BF62">
        <f t="shared" si="115"/>
        <v>-5.5674459700000227</v>
      </c>
      <c r="BG62">
        <f t="shared" si="115"/>
        <v>-15.34354024000001</v>
      </c>
      <c r="BH62">
        <f t="shared" ref="BH62:BM63" si="116">$G66-H66</f>
        <v>-1.4338853799999924</v>
      </c>
      <c r="BI62">
        <f t="shared" si="116"/>
        <v>-2.5080073900000173</v>
      </c>
      <c r="BJ62">
        <f t="shared" si="116"/>
        <v>-2.907503059999982</v>
      </c>
      <c r="BK62">
        <f t="shared" si="116"/>
        <v>-14.555542359999976</v>
      </c>
      <c r="BL62">
        <f t="shared" si="116"/>
        <v>-5.1519076000000155</v>
      </c>
      <c r="BM62">
        <f t="shared" si="116"/>
        <v>-14.928001870000003</v>
      </c>
      <c r="BN62">
        <f t="shared" ref="BN62:BR63" si="117">$H66-I66</f>
        <v>-1.0741220100000248</v>
      </c>
      <c r="BO62">
        <f t="shared" si="117"/>
        <v>-1.4736176799999896</v>
      </c>
      <c r="BP62">
        <f t="shared" si="117"/>
        <v>-13.121656979999983</v>
      </c>
      <c r="BQ62">
        <f t="shared" si="117"/>
        <v>-3.718022220000023</v>
      </c>
      <c r="BR62">
        <f t="shared" si="117"/>
        <v>-13.49411649000001</v>
      </c>
      <c r="BS62">
        <f t="shared" ref="BS62:BV63" si="118">$I66-J66</f>
        <v>-0.39949566999996478</v>
      </c>
      <c r="BT62">
        <f t="shared" si="118"/>
        <v>-12.047534969999958</v>
      </c>
      <c r="BU62">
        <f t="shared" si="118"/>
        <v>-2.6439002099999982</v>
      </c>
      <c r="BV62">
        <f t="shared" si="118"/>
        <v>-12.419994479999986</v>
      </c>
      <c r="BW62">
        <f t="shared" ref="BW62:BY63" si="119">$J66-K66</f>
        <v>-11.648039299999994</v>
      </c>
      <c r="BX62">
        <f t="shared" si="119"/>
        <v>-2.2444045400000334</v>
      </c>
      <c r="BY62">
        <f t="shared" si="119"/>
        <v>-12.020498810000021</v>
      </c>
      <c r="BZ62">
        <f>$K66-L66</f>
        <v>9.4036347599999601</v>
      </c>
      <c r="CA62">
        <f>$K66-M66</f>
        <v>-0.37245951000002719</v>
      </c>
      <c r="CB62">
        <f>$L66-M66</f>
        <v>-9.7760942699999873</v>
      </c>
      <c r="CE62" t="str">
        <f>A612</f>
        <v>triethylamine CH2</v>
      </c>
      <c r="CF62">
        <f>O619</f>
        <v>43.494933595899049</v>
      </c>
      <c r="CG62">
        <f>P619</f>
        <v>0.81179686214742774</v>
      </c>
      <c r="CH62">
        <f>O620</f>
        <v>58.981866040500179</v>
      </c>
      <c r="CI62">
        <f>P620</f>
        <v>0.94533837168353396</v>
      </c>
    </row>
    <row r="63" spans="1:87" ht="12.75" x14ac:dyDescent="0.2">
      <c r="B63" s="1">
        <v>-33.064214720000003</v>
      </c>
      <c r="C63" s="1">
        <v>-33.514249390000003</v>
      </c>
      <c r="D63" s="1">
        <v>-31.49543916</v>
      </c>
      <c r="E63" s="1">
        <v>-27.966558259999999</v>
      </c>
      <c r="F63" s="1">
        <v>-27.714081650000001</v>
      </c>
      <c r="G63" s="1">
        <v>-32.095008900000003</v>
      </c>
      <c r="H63" s="1">
        <v>-35.085411499999999</v>
      </c>
      <c r="I63" s="1">
        <v>-35.79872538</v>
      </c>
      <c r="J63" s="1">
        <v>-35.656419470000003</v>
      </c>
      <c r="K63" s="1">
        <v>-33.400384600000002</v>
      </c>
      <c r="L63" s="1">
        <v>-35.551216179999997</v>
      </c>
      <c r="M63" s="1">
        <v>-36.036851069999997</v>
      </c>
      <c r="O63">
        <f t="shared" si="111"/>
        <v>-0.47901208000001816</v>
      </c>
      <c r="P63">
        <f t="shared" si="111"/>
        <v>1.6730745600000034</v>
      </c>
      <c r="Q63">
        <f t="shared" si="111"/>
        <v>5.4310198400000047</v>
      </c>
      <c r="R63">
        <f t="shared" si="111"/>
        <v>5.701803869999992</v>
      </c>
      <c r="S63">
        <f t="shared" si="111"/>
        <v>1.033443549999987</v>
      </c>
      <c r="T63">
        <f t="shared" si="111"/>
        <v>-2.1436651799999993</v>
      </c>
      <c r="U63">
        <f t="shared" si="111"/>
        <v>-2.9030272700000239</v>
      </c>
      <c r="V63">
        <f t="shared" si="111"/>
        <v>-2.752012910000019</v>
      </c>
      <c r="W63">
        <f t="shared" si="111"/>
        <v>-0.35785031000000345</v>
      </c>
      <c r="X63">
        <f t="shared" si="111"/>
        <v>-2.6403610700000115</v>
      </c>
      <c r="Y63">
        <f t="shared" si="111"/>
        <v>-3.1556720000000098</v>
      </c>
      <c r="Z63">
        <f t="shared" si="112"/>
        <v>2.1520866400000216</v>
      </c>
      <c r="AA63">
        <f t="shared" si="112"/>
        <v>5.9100319200000229</v>
      </c>
      <c r="AB63">
        <f t="shared" si="112"/>
        <v>6.1808159500000102</v>
      </c>
      <c r="AC63">
        <f t="shared" si="112"/>
        <v>1.5124556300000052</v>
      </c>
      <c r="AD63">
        <f t="shared" si="112"/>
        <v>-1.6646530999999811</v>
      </c>
      <c r="AE63">
        <f t="shared" si="112"/>
        <v>-2.4240151900000058</v>
      </c>
      <c r="AF63">
        <f t="shared" si="112"/>
        <v>-2.2730008300000009</v>
      </c>
      <c r="AG63">
        <f t="shared" si="112"/>
        <v>0.12116177000001471</v>
      </c>
      <c r="AH63">
        <f t="shared" si="112"/>
        <v>-2.1613489899999934</v>
      </c>
      <c r="AI63">
        <f t="shared" si="112"/>
        <v>-2.6766599199999916</v>
      </c>
      <c r="AJ63">
        <f t="shared" si="113"/>
        <v>3.7579452800000013</v>
      </c>
      <c r="AK63">
        <f t="shared" si="113"/>
        <v>4.0287293099999886</v>
      </c>
      <c r="AL63">
        <f t="shared" si="113"/>
        <v>-0.63963101000001643</v>
      </c>
      <c r="AM63">
        <f t="shared" si="113"/>
        <v>-3.8167397400000027</v>
      </c>
      <c r="AN63">
        <f t="shared" si="113"/>
        <v>-4.5761018300000273</v>
      </c>
      <c r="AO63">
        <f t="shared" si="113"/>
        <v>-4.4250874700000224</v>
      </c>
      <c r="AP63">
        <f t="shared" si="113"/>
        <v>-2.0309248700000069</v>
      </c>
      <c r="AQ63">
        <f t="shared" si="113"/>
        <v>-4.313435630000015</v>
      </c>
      <c r="AR63">
        <f t="shared" si="113"/>
        <v>-4.8287465600000132</v>
      </c>
      <c r="AS63">
        <f t="shared" si="114"/>
        <v>0.2707840299999873</v>
      </c>
      <c r="AT63">
        <f t="shared" si="114"/>
        <v>-4.3975762900000177</v>
      </c>
      <c r="AU63">
        <f t="shared" si="114"/>
        <v>-7.574685020000004</v>
      </c>
      <c r="AV63">
        <f t="shared" si="114"/>
        <v>-8.3340471100000286</v>
      </c>
      <c r="AW63">
        <f t="shared" si="114"/>
        <v>-8.1830327500000237</v>
      </c>
      <c r="AX63">
        <f t="shared" si="114"/>
        <v>-5.7888701500000082</v>
      </c>
      <c r="AY63">
        <f t="shared" si="114"/>
        <v>-8.0713809100000162</v>
      </c>
      <c r="AZ63">
        <f t="shared" si="114"/>
        <v>-8.5866918400000145</v>
      </c>
      <c r="BA63">
        <f t="shared" si="115"/>
        <v>-4.668360320000005</v>
      </c>
      <c r="BB63">
        <f t="shared" si="115"/>
        <v>-7.8454690499999913</v>
      </c>
      <c r="BC63">
        <f t="shared" si="115"/>
        <v>-8.6048311400000159</v>
      </c>
      <c r="BD63">
        <f t="shared" si="115"/>
        <v>-8.453816780000011</v>
      </c>
      <c r="BE63">
        <f t="shared" si="115"/>
        <v>-6.0596541799999954</v>
      </c>
      <c r="BF63">
        <f t="shared" si="115"/>
        <v>-8.3421649400000035</v>
      </c>
      <c r="BG63">
        <f t="shared" si="115"/>
        <v>-8.8574758700000018</v>
      </c>
      <c r="BH63">
        <f t="shared" si="116"/>
        <v>-3.1771087299999863</v>
      </c>
      <c r="BI63">
        <f t="shared" si="116"/>
        <v>-3.9364708200000109</v>
      </c>
      <c r="BJ63">
        <f t="shared" si="116"/>
        <v>-3.785456460000006</v>
      </c>
      <c r="BK63">
        <f t="shared" si="116"/>
        <v>-1.3912938599999904</v>
      </c>
      <c r="BL63">
        <f t="shared" si="116"/>
        <v>-3.6738046199999985</v>
      </c>
      <c r="BM63">
        <f t="shared" si="116"/>
        <v>-4.1891155499999968</v>
      </c>
      <c r="BN63">
        <f t="shared" si="117"/>
        <v>-0.75936209000002464</v>
      </c>
      <c r="BO63">
        <f t="shared" si="117"/>
        <v>-0.60834773000001974</v>
      </c>
      <c r="BP63">
        <f t="shared" si="117"/>
        <v>1.7858148699999958</v>
      </c>
      <c r="BQ63">
        <f t="shared" si="117"/>
        <v>-0.49669589000001224</v>
      </c>
      <c r="BR63">
        <f t="shared" si="117"/>
        <v>-1.0120068200000105</v>
      </c>
      <c r="BS63">
        <f t="shared" si="118"/>
        <v>0.1510143600000049</v>
      </c>
      <c r="BT63">
        <f t="shared" si="118"/>
        <v>2.5451769600000205</v>
      </c>
      <c r="BU63">
        <f t="shared" si="118"/>
        <v>0.2626662000000124</v>
      </c>
      <c r="BV63">
        <f t="shared" si="118"/>
        <v>-0.25264472999998588</v>
      </c>
      <c r="BW63">
        <f t="shared" si="119"/>
        <v>2.3941626000000156</v>
      </c>
      <c r="BX63">
        <f t="shared" si="119"/>
        <v>0.1116518400000075</v>
      </c>
      <c r="BY63">
        <f t="shared" si="119"/>
        <v>-0.40365908999999078</v>
      </c>
      <c r="BZ63">
        <f>$K67-L67</f>
        <v>-2.2825107600000081</v>
      </c>
      <c r="CA63">
        <f>$K67-M67</f>
        <v>-2.7978216900000064</v>
      </c>
      <c r="CB63">
        <f>$L67-M67</f>
        <v>-0.51531092999999828</v>
      </c>
      <c r="CF63">
        <f>O629</f>
        <v>0</v>
      </c>
      <c r="CG63">
        <f>P629</f>
        <v>0</v>
      </c>
      <c r="CH63">
        <f>O630</f>
        <v>0</v>
      </c>
      <c r="CI63">
        <f>P630</f>
        <v>0</v>
      </c>
    </row>
    <row r="64" spans="1:87" ht="12.75" x14ac:dyDescent="0.2">
      <c r="B64" s="1">
        <v>204.19</v>
      </c>
      <c r="C64" s="1">
        <v>206.78</v>
      </c>
      <c r="D64" s="1">
        <v>207.07</v>
      </c>
      <c r="E64" s="1">
        <v>204</v>
      </c>
      <c r="F64" s="1">
        <v>204.43</v>
      </c>
      <c r="G64" s="1">
        <v>204.83</v>
      </c>
      <c r="H64" s="1">
        <v>205.87</v>
      </c>
      <c r="I64" s="1">
        <v>206.31</v>
      </c>
      <c r="J64" s="1">
        <v>207.43</v>
      </c>
      <c r="K64" s="1">
        <v>214.98</v>
      </c>
      <c r="L64" s="1">
        <v>209.67</v>
      </c>
      <c r="M64" s="1">
        <v>215.94</v>
      </c>
      <c r="O64">
        <f t="shared" ref="O64:Y64" si="120">$B64-C64</f>
        <v>-2.5900000000000034</v>
      </c>
      <c r="P64">
        <f t="shared" si="120"/>
        <v>-2.8799999999999955</v>
      </c>
      <c r="Q64">
        <f t="shared" si="120"/>
        <v>0.18999999999999773</v>
      </c>
      <c r="R64">
        <f t="shared" si="120"/>
        <v>-0.24000000000000909</v>
      </c>
      <c r="S64">
        <f t="shared" si="120"/>
        <v>-0.64000000000001478</v>
      </c>
      <c r="T64">
        <f t="shared" si="120"/>
        <v>-1.6800000000000068</v>
      </c>
      <c r="U64">
        <f t="shared" si="120"/>
        <v>-2.1200000000000045</v>
      </c>
      <c r="V64">
        <f t="shared" si="120"/>
        <v>-3.2400000000000091</v>
      </c>
      <c r="W64">
        <f t="shared" si="120"/>
        <v>-10.789999999999992</v>
      </c>
      <c r="X64">
        <f t="shared" si="120"/>
        <v>-5.4799999999999898</v>
      </c>
      <c r="Y64">
        <f t="shared" si="120"/>
        <v>-11.75</v>
      </c>
      <c r="Z64">
        <f t="shared" ref="Z64:AI64" si="121">$C64-D64</f>
        <v>-0.28999999999999204</v>
      </c>
      <c r="AA64">
        <f t="shared" si="121"/>
        <v>2.7800000000000011</v>
      </c>
      <c r="AB64">
        <f t="shared" si="121"/>
        <v>2.3499999999999943</v>
      </c>
      <c r="AC64">
        <f t="shared" si="121"/>
        <v>1.9499999999999886</v>
      </c>
      <c r="AD64">
        <f t="shared" si="121"/>
        <v>0.90999999999999659</v>
      </c>
      <c r="AE64">
        <f t="shared" si="121"/>
        <v>0.46999999999999886</v>
      </c>
      <c r="AF64">
        <f t="shared" si="121"/>
        <v>-0.65000000000000568</v>
      </c>
      <c r="AG64">
        <f t="shared" si="121"/>
        <v>-8.1999999999999886</v>
      </c>
      <c r="AH64">
        <f t="shared" si="121"/>
        <v>-2.8899999999999864</v>
      </c>
      <c r="AI64">
        <f t="shared" si="121"/>
        <v>-9.1599999999999966</v>
      </c>
      <c r="AJ64">
        <f t="shared" ref="AJ64:AR64" si="122">$D64-E64</f>
        <v>3.0699999999999932</v>
      </c>
      <c r="AK64">
        <f t="shared" si="122"/>
        <v>2.6399999999999864</v>
      </c>
      <c r="AL64">
        <f t="shared" si="122"/>
        <v>2.2399999999999807</v>
      </c>
      <c r="AM64">
        <f t="shared" si="122"/>
        <v>1.1999999999999886</v>
      </c>
      <c r="AN64">
        <f t="shared" si="122"/>
        <v>0.75999999999999091</v>
      </c>
      <c r="AO64">
        <f t="shared" si="122"/>
        <v>-0.36000000000001364</v>
      </c>
      <c r="AP64">
        <f t="shared" si="122"/>
        <v>-7.9099999999999966</v>
      </c>
      <c r="AQ64">
        <f t="shared" si="122"/>
        <v>-2.5999999999999943</v>
      </c>
      <c r="AR64">
        <f t="shared" si="122"/>
        <v>-8.8700000000000045</v>
      </c>
      <c r="AS64">
        <f t="shared" ref="AS64:AZ64" si="123">$E64-F64</f>
        <v>-0.43000000000000682</v>
      </c>
      <c r="AT64">
        <f t="shared" si="123"/>
        <v>-0.83000000000001251</v>
      </c>
      <c r="AU64">
        <f t="shared" si="123"/>
        <v>-1.8700000000000045</v>
      </c>
      <c r="AV64">
        <f t="shared" si="123"/>
        <v>-2.3100000000000023</v>
      </c>
      <c r="AW64">
        <f t="shared" si="123"/>
        <v>-3.4300000000000068</v>
      </c>
      <c r="AX64">
        <f t="shared" si="123"/>
        <v>-10.97999999999999</v>
      </c>
      <c r="AY64">
        <f t="shared" si="123"/>
        <v>-5.6699999999999875</v>
      </c>
      <c r="AZ64">
        <f t="shared" si="123"/>
        <v>-11.939999999999998</v>
      </c>
      <c r="BA64">
        <f t="shared" ref="BA64:BG64" si="124">$F64-G64</f>
        <v>-0.40000000000000568</v>
      </c>
      <c r="BB64">
        <f t="shared" si="124"/>
        <v>-1.4399999999999977</v>
      </c>
      <c r="BC64">
        <f t="shared" si="124"/>
        <v>-1.8799999999999955</v>
      </c>
      <c r="BD64">
        <f t="shared" si="124"/>
        <v>-3</v>
      </c>
      <c r="BE64">
        <f t="shared" si="124"/>
        <v>-10.549999999999983</v>
      </c>
      <c r="BF64">
        <f t="shared" si="124"/>
        <v>-5.2399999999999807</v>
      </c>
      <c r="BG64">
        <f t="shared" si="124"/>
        <v>-11.509999999999991</v>
      </c>
      <c r="BH64">
        <f t="shared" ref="BH64:BM64" si="125">$G64-H64</f>
        <v>-1.039999999999992</v>
      </c>
      <c r="BI64">
        <f t="shared" si="125"/>
        <v>-1.4799999999999898</v>
      </c>
      <c r="BJ64">
        <f t="shared" si="125"/>
        <v>-2.5999999999999943</v>
      </c>
      <c r="BK64">
        <f t="shared" si="125"/>
        <v>-10.149999999999977</v>
      </c>
      <c r="BL64">
        <f t="shared" si="125"/>
        <v>-4.839999999999975</v>
      </c>
      <c r="BM64">
        <f t="shared" si="125"/>
        <v>-11.109999999999985</v>
      </c>
      <c r="BN64">
        <f>$H64-I64</f>
        <v>-0.43999999999999773</v>
      </c>
      <c r="BO64">
        <f>$H64-J64</f>
        <v>-1.5600000000000023</v>
      </c>
      <c r="BP64">
        <f>$H64-K64</f>
        <v>-9.1099999999999852</v>
      </c>
      <c r="BQ64">
        <f>$H64-L64</f>
        <v>-3.7999999999999829</v>
      </c>
      <c r="BR64">
        <f>$H64-M64</f>
        <v>-10.069999999999993</v>
      </c>
      <c r="BS64">
        <f>$I64-J64</f>
        <v>-1.1200000000000045</v>
      </c>
      <c r="BT64">
        <f>$I64-K64</f>
        <v>-8.6699999999999875</v>
      </c>
      <c r="BU64">
        <f>$I64-L64</f>
        <v>-3.3599999999999852</v>
      </c>
      <c r="BV64">
        <f>$I64-M64</f>
        <v>-9.6299999999999955</v>
      </c>
      <c r="BW64">
        <f>$J64-K64</f>
        <v>-7.5499999999999829</v>
      </c>
      <c r="BX64">
        <f>$J64-L64</f>
        <v>-2.2399999999999807</v>
      </c>
      <c r="BY64">
        <f>$J64-M64</f>
        <v>-8.5099999999999909</v>
      </c>
      <c r="BZ64">
        <f>$K64-L64</f>
        <v>5.3100000000000023</v>
      </c>
      <c r="CA64">
        <f>$K64-M64</f>
        <v>-0.96000000000000796</v>
      </c>
      <c r="CB64">
        <f>$L64-M64</f>
        <v>-6.2700000000000102</v>
      </c>
      <c r="CF64">
        <f>O639</f>
        <v>0</v>
      </c>
      <c r="CG64">
        <f>P639</f>
        <v>0</v>
      </c>
      <c r="CH64">
        <f>O640</f>
        <v>0</v>
      </c>
      <c r="CI64">
        <f>P640</f>
        <v>0</v>
      </c>
    </row>
    <row r="65" spans="1:87" ht="12.75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CF65">
        <f>O649</f>
        <v>0</v>
      </c>
      <c r="CG65">
        <f>P649</f>
        <v>0</v>
      </c>
      <c r="CH65">
        <f>O650</f>
        <v>0</v>
      </c>
      <c r="CI65">
        <f>P650</f>
        <v>0</v>
      </c>
    </row>
    <row r="66" spans="1:87" ht="12.75" x14ac:dyDescent="0.2">
      <c r="B66" s="1">
        <f t="shared" ref="B66:M66" si="126">B$4-B62</f>
        <v>218.79562360999998</v>
      </c>
      <c r="C66" s="1">
        <f t="shared" si="126"/>
        <v>221.74246285999999</v>
      </c>
      <c r="D66" s="1">
        <f t="shared" si="126"/>
        <v>222.70832121000001</v>
      </c>
      <c r="E66" s="1">
        <f t="shared" si="126"/>
        <v>217.68973209999999</v>
      </c>
      <c r="F66" s="1">
        <f t="shared" si="126"/>
        <v>218.01058119999999</v>
      </c>
      <c r="G66" s="1">
        <f t="shared" si="126"/>
        <v>218.42611957</v>
      </c>
      <c r="H66" s="1">
        <f t="shared" si="126"/>
        <v>219.86000494999999</v>
      </c>
      <c r="I66" s="1">
        <f t="shared" si="126"/>
        <v>220.93412696000001</v>
      </c>
      <c r="J66" s="1">
        <f t="shared" si="126"/>
        <v>221.33362262999998</v>
      </c>
      <c r="K66" s="1">
        <f t="shared" si="126"/>
        <v>232.98166192999997</v>
      </c>
      <c r="L66" s="1">
        <f t="shared" si="126"/>
        <v>223.57802717000001</v>
      </c>
      <c r="M66" s="1">
        <f t="shared" si="126"/>
        <v>233.35412144</v>
      </c>
      <c r="O66">
        <f t="shared" ref="O66:AT66" si="127">(O64-O62)^2</f>
        <v>0.1273342503405677</v>
      </c>
      <c r="P66">
        <f t="shared" si="127"/>
        <v>1.0664643330458308</v>
      </c>
      <c r="Q66">
        <f t="shared" si="127"/>
        <v>0.83885725809006995</v>
      </c>
      <c r="R66">
        <f t="shared" si="127"/>
        <v>1.0507119422986031</v>
      </c>
      <c r="S66">
        <f t="shared" si="127"/>
        <v>1.0190984067763134</v>
      </c>
      <c r="T66">
        <f t="shared" si="127"/>
        <v>0.3789863345401901</v>
      </c>
      <c r="U66">
        <f t="shared" si="127"/>
        <v>3.4237396122366792E-4</v>
      </c>
      <c r="V66">
        <f t="shared" si="127"/>
        <v>0.49280537592097196</v>
      </c>
      <c r="W66">
        <f t="shared" si="127"/>
        <v>11.533076270908438</v>
      </c>
      <c r="X66">
        <f t="shared" si="127"/>
        <v>0.48664079310061148</v>
      </c>
      <c r="Y66">
        <f t="shared" si="127"/>
        <v>7.88766006111483</v>
      </c>
      <c r="Z66">
        <f t="shared" si="127"/>
        <v>0.45678450926475905</v>
      </c>
      <c r="AA66">
        <f t="shared" si="127"/>
        <v>1.619843587450182</v>
      </c>
      <c r="AB66">
        <f t="shared" si="127"/>
        <v>1.9095969222443687</v>
      </c>
      <c r="AC66">
        <f t="shared" si="127"/>
        <v>1.8668939861280329</v>
      </c>
      <c r="AD66">
        <f t="shared" si="127"/>
        <v>0.94567438672157356</v>
      </c>
      <c r="AE66">
        <f t="shared" si="127"/>
        <v>0.11447118122879356</v>
      </c>
      <c r="AF66">
        <f t="shared" si="127"/>
        <v>1.1211426326664857</v>
      </c>
      <c r="AG66">
        <f t="shared" si="127"/>
        <v>9.2367309870888352</v>
      </c>
      <c r="AH66">
        <f t="shared" si="127"/>
        <v>1.1118346243456976</v>
      </c>
      <c r="AI66">
        <f t="shared" si="127"/>
        <v>6.0106297928876868</v>
      </c>
      <c r="AJ66">
        <f t="shared" si="127"/>
        <v>3.7969995196107043</v>
      </c>
      <c r="AK66">
        <f t="shared" si="127"/>
        <v>4.2342939487549307</v>
      </c>
      <c r="AL66">
        <f t="shared" si="127"/>
        <v>4.1705875384188129</v>
      </c>
      <c r="AM66">
        <f t="shared" si="127"/>
        <v>2.7169464929804858</v>
      </c>
      <c r="AN66">
        <f t="shared" si="127"/>
        <v>1.028589976733068</v>
      </c>
      <c r="AO66">
        <f t="shared" si="127"/>
        <v>3.009179163454164</v>
      </c>
      <c r="AP66">
        <f t="shared" si="127"/>
        <v>5.5853793588099672</v>
      </c>
      <c r="AQ66">
        <f t="shared" si="127"/>
        <v>2.9939174648594862</v>
      </c>
      <c r="AR66">
        <f t="shared" si="127"/>
        <v>3.1534664568680078</v>
      </c>
      <c r="AS66">
        <f t="shared" si="127"/>
        <v>1.1913918970810665E-2</v>
      </c>
      <c r="AT66">
        <f t="shared" si="127"/>
        <v>8.763305773001176E-3</v>
      </c>
      <c r="AU66">
        <f t="shared" ref="AU66:CB66" si="128">(AU64-AU62)^2</f>
        <v>9.016378444712185E-2</v>
      </c>
      <c r="AV66">
        <f t="shared" si="128"/>
        <v>0.87309375439446824</v>
      </c>
      <c r="AW66">
        <f t="shared" si="128"/>
        <v>4.5749158823675022E-2</v>
      </c>
      <c r="AX66">
        <f t="shared" si="128"/>
        <v>18.592738858843802</v>
      </c>
      <c r="AY66">
        <f t="shared" si="128"/>
        <v>4.7652737586321929E-2</v>
      </c>
      <c r="AZ66">
        <f t="shared" si="128"/>
        <v>13.871075955905756</v>
      </c>
      <c r="BA66">
        <f t="shared" si="128"/>
        <v>2.4144094225694903E-4</v>
      </c>
      <c r="BB66">
        <f t="shared" si="128"/>
        <v>0.1676278070640641</v>
      </c>
      <c r="BC66">
        <f t="shared" si="128"/>
        <v>1.0889877532140382</v>
      </c>
      <c r="BD66">
        <f t="shared" si="128"/>
        <v>0.10435576549643799</v>
      </c>
      <c r="BE66">
        <f t="shared" si="128"/>
        <v>19.545954821177332</v>
      </c>
      <c r="BF66">
        <f t="shared" si="128"/>
        <v>0.10722086326926844</v>
      </c>
      <c r="BG66">
        <f t="shared" si="128"/>
        <v>14.696030771699405</v>
      </c>
      <c r="BH66">
        <f t="shared" si="128"/>
        <v>0.15514569257774471</v>
      </c>
      <c r="BI66">
        <f t="shared" si="128"/>
        <v>1.0567991938946686</v>
      </c>
      <c r="BJ66">
        <f t="shared" si="128"/>
        <v>9.4558131909356052E-2</v>
      </c>
      <c r="BK66">
        <f t="shared" si="128"/>
        <v>19.408803485754355</v>
      </c>
      <c r="BL66">
        <f t="shared" si="128"/>
        <v>9.7286350937785246E-2</v>
      </c>
      <c r="BM66">
        <f t="shared" si="128"/>
        <v>14.577138279323631</v>
      </c>
      <c r="BN66">
        <f t="shared" si="128"/>
        <v>0.40211072356647448</v>
      </c>
      <c r="BO66">
        <f t="shared" si="128"/>
        <v>7.4619052085845884E-3</v>
      </c>
      <c r="BP66">
        <f t="shared" si="128"/>
        <v>16.093391725182705</v>
      </c>
      <c r="BQ66">
        <f t="shared" si="128"/>
        <v>6.7203564137218287E-3</v>
      </c>
      <c r="BR66">
        <f t="shared" si="128"/>
        <v>11.724573737090038</v>
      </c>
      <c r="BS66">
        <f t="shared" si="128"/>
        <v>0.51912648954880625</v>
      </c>
      <c r="BT66">
        <f t="shared" si="128"/>
        <v>11.407742473572704</v>
      </c>
      <c r="BU66">
        <f t="shared" si="128"/>
        <v>0.51279890923802551</v>
      </c>
      <c r="BV66">
        <f t="shared" si="128"/>
        <v>7.7840691984304149</v>
      </c>
      <c r="BW66">
        <f t="shared" si="128"/>
        <v>16.793926104344578</v>
      </c>
      <c r="BX66">
        <f t="shared" si="128"/>
        <v>1.939997261206466E-5</v>
      </c>
      <c r="BY66">
        <f t="shared" si="128"/>
        <v>12.323601895011626</v>
      </c>
      <c r="BZ66">
        <f t="shared" si="128"/>
        <v>16.757845548279914</v>
      </c>
      <c r="CA66">
        <f t="shared" si="128"/>
        <v>0.34520382738941752</v>
      </c>
      <c r="CB66">
        <f t="shared" si="128"/>
        <v>12.292697030126671</v>
      </c>
    </row>
    <row r="67" spans="1:87" ht="12.75" x14ac:dyDescent="0.2">
      <c r="B67" s="1">
        <f t="shared" ref="B67:M67" si="129">B$5-B63</f>
        <v>221.20713180999999</v>
      </c>
      <c r="C67" s="1">
        <f t="shared" si="129"/>
        <v>221.68614389000001</v>
      </c>
      <c r="D67" s="1">
        <f t="shared" si="129"/>
        <v>219.53405724999999</v>
      </c>
      <c r="E67" s="1">
        <f t="shared" si="129"/>
        <v>215.77611196999999</v>
      </c>
      <c r="F67" s="1">
        <f t="shared" si="129"/>
        <v>215.50532794</v>
      </c>
      <c r="G67" s="1">
        <f t="shared" si="129"/>
        <v>220.17368826000001</v>
      </c>
      <c r="H67" s="1">
        <f t="shared" si="129"/>
        <v>223.35079698999999</v>
      </c>
      <c r="I67" s="1">
        <f t="shared" si="129"/>
        <v>224.11015908000002</v>
      </c>
      <c r="J67" s="1">
        <f t="shared" si="129"/>
        <v>223.95914472000001</v>
      </c>
      <c r="K67" s="1">
        <f t="shared" si="129"/>
        <v>221.56498212</v>
      </c>
      <c r="L67" s="1">
        <f t="shared" si="129"/>
        <v>223.84749288</v>
      </c>
      <c r="M67" s="1">
        <f t="shared" si="129"/>
        <v>224.36280381</v>
      </c>
      <c r="O67">
        <f t="shared" ref="O67:AT67" si="130">(O64-O63)^2</f>
        <v>4.4562699983858645</v>
      </c>
      <c r="P67">
        <f t="shared" si="130"/>
        <v>20.730487948919183</v>
      </c>
      <c r="Q67">
        <f t="shared" si="130"/>
        <v>27.4682889632737</v>
      </c>
      <c r="R67">
        <f t="shared" si="130"/>
        <v>35.305033229546993</v>
      </c>
      <c r="S67">
        <f t="shared" si="130"/>
        <v>2.8004133150366086</v>
      </c>
      <c r="T67">
        <f t="shared" si="130"/>
        <v>0.21498539914442541</v>
      </c>
      <c r="U67">
        <f t="shared" si="130"/>
        <v>0.61313170556368324</v>
      </c>
      <c r="V67">
        <f t="shared" si="130"/>
        <v>0.23813140000665842</v>
      </c>
      <c r="W67">
        <f t="shared" si="130"/>
        <v>108.82974715456686</v>
      </c>
      <c r="X67">
        <f t="shared" si="130"/>
        <v>8.0635492527714216</v>
      </c>
      <c r="Y67">
        <f t="shared" si="130"/>
        <v>73.862473771583836</v>
      </c>
      <c r="Z67">
        <f t="shared" si="130"/>
        <v>5.9637871572665562</v>
      </c>
      <c r="AA67">
        <f t="shared" si="130"/>
        <v>9.7970998202190227</v>
      </c>
      <c r="AB67">
        <f t="shared" si="130"/>
        <v>14.675150842774524</v>
      </c>
      <c r="AC67">
        <f t="shared" si="130"/>
        <v>0.19144507571868244</v>
      </c>
      <c r="AD67">
        <f t="shared" si="130"/>
        <v>6.6288385853394951</v>
      </c>
      <c r="AE67">
        <f t="shared" si="130"/>
        <v>8.3753239199507625</v>
      </c>
      <c r="AF67">
        <f t="shared" si="130"/>
        <v>2.6341316941806734</v>
      </c>
      <c r="AG67">
        <f t="shared" si="130"/>
        <v>69.241733202509593</v>
      </c>
      <c r="AH67">
        <f t="shared" si="130"/>
        <v>0.53093229437400991</v>
      </c>
      <c r="AI67">
        <f t="shared" si="130"/>
        <v>42.033698592934471</v>
      </c>
      <c r="AJ67">
        <f t="shared" si="130"/>
        <v>0.47326870827428952</v>
      </c>
      <c r="AK67">
        <f t="shared" si="130"/>
        <v>1.9285690964530822</v>
      </c>
      <c r="AL67">
        <f t="shared" si="130"/>
        <v>8.2922747537536026</v>
      </c>
      <c r="AM67">
        <f t="shared" si="130"/>
        <v>25.16767761889518</v>
      </c>
      <c r="AN67">
        <f t="shared" si="130"/>
        <v>28.473982740129543</v>
      </c>
      <c r="AO67">
        <f t="shared" si="130"/>
        <v>16.524936138751073</v>
      </c>
      <c r="AP67">
        <f t="shared" si="130"/>
        <v>34.563524384184397</v>
      </c>
      <c r="AQ67">
        <f t="shared" si="130"/>
        <v>2.9358616581535677</v>
      </c>
      <c r="AR67">
        <f t="shared" si="130"/>
        <v>16.331729366311762</v>
      </c>
      <c r="AS67">
        <f t="shared" si="130"/>
        <v>0.49109825670303264</v>
      </c>
      <c r="AT67">
        <f t="shared" si="130"/>
        <v>12.727600584970201</v>
      </c>
      <c r="AU67">
        <f t="shared" ref="AU67:CB67" si="131">(AU64-AU63)^2</f>
        <v>32.543431177412394</v>
      </c>
      <c r="AV67">
        <f t="shared" si="131"/>
        <v>36.289143583499673</v>
      </c>
      <c r="AW67">
        <f t="shared" si="131"/>
        <v>22.591320322572724</v>
      </c>
      <c r="AX67">
        <f t="shared" si="131"/>
        <v>26.947829119560833</v>
      </c>
      <c r="AY67">
        <f t="shared" si="131"/>
        <v>5.7666302749125657</v>
      </c>
      <c r="AZ67">
        <f t="shared" si="131"/>
        <v>11.244675615922473</v>
      </c>
      <c r="BA67">
        <f t="shared" si="131"/>
        <v>18.218899821350497</v>
      </c>
      <c r="BB67">
        <f t="shared" si="131"/>
        <v>41.030033750507819</v>
      </c>
      <c r="BC67">
        <f t="shared" si="131"/>
        <v>45.223353861513978</v>
      </c>
      <c r="BD67">
        <f t="shared" si="131"/>
        <v>29.744117469809687</v>
      </c>
      <c r="BE67">
        <f t="shared" si="131"/>
        <v>20.16320558319136</v>
      </c>
      <c r="BF67">
        <f t="shared" si="131"/>
        <v>9.6234273149653458</v>
      </c>
      <c r="BG67">
        <f t="shared" si="131"/>
        <v>7.0358842602321987</v>
      </c>
      <c r="BH67">
        <f t="shared" si="131"/>
        <v>4.5672337238421878</v>
      </c>
      <c r="BI67">
        <f t="shared" si="131"/>
        <v>6.0342488895115762</v>
      </c>
      <c r="BJ67">
        <f t="shared" si="131"/>
        <v>1.4053070185557592</v>
      </c>
      <c r="BK67">
        <f t="shared" si="131"/>
        <v>76.714933246873471</v>
      </c>
      <c r="BL67">
        <f t="shared" si="131"/>
        <v>1.3600116643332896</v>
      </c>
      <c r="BM67">
        <f t="shared" si="131"/>
        <v>47.898641570251641</v>
      </c>
      <c r="BN67">
        <f t="shared" si="131"/>
        <v>0.10199214452918529</v>
      </c>
      <c r="BO67">
        <f t="shared" si="131"/>
        <v>0.90564204299611961</v>
      </c>
      <c r="BP67">
        <f t="shared" si="131"/>
        <v>118.71878168131271</v>
      </c>
      <c r="BQ67">
        <f t="shared" si="131"/>
        <v>10.911818043142699</v>
      </c>
      <c r="BR67">
        <f t="shared" si="131"/>
        <v>82.047240448926203</v>
      </c>
      <c r="BS67">
        <f t="shared" si="131"/>
        <v>1.6154775033262336</v>
      </c>
      <c r="BT67">
        <f t="shared" si="131"/>
        <v>125.78019424411502</v>
      </c>
      <c r="BU67">
        <f t="shared" si="131"/>
        <v>13.123710396622423</v>
      </c>
      <c r="BV67">
        <f t="shared" si="131"/>
        <v>87.934791859796945</v>
      </c>
      <c r="BW67">
        <f t="shared" si="131"/>
        <v>98.886369815238737</v>
      </c>
      <c r="BX67">
        <f t="shared" si="131"/>
        <v>5.5302663765753302</v>
      </c>
      <c r="BY67">
        <f t="shared" si="131"/>
        <v>65.712762949139631</v>
      </c>
      <c r="BZ67">
        <f t="shared" si="131"/>
        <v>57.646219640715934</v>
      </c>
      <c r="CA67">
        <f t="shared" si="131"/>
        <v>3.3775885642344501</v>
      </c>
      <c r="CB67">
        <f t="shared" si="131"/>
        <v>33.116446292377603</v>
      </c>
    </row>
    <row r="68" spans="1:87" ht="12.75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87" ht="12.75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O69" s="2">
        <f>SUM(O66:CB66)</f>
        <v>291.57753108599536</v>
      </c>
      <c r="P69" s="3">
        <f>SQRT(O69/(66))</f>
        <v>2.1018661660750046</v>
      </c>
      <c r="Q69" s="2" t="s">
        <v>0</v>
      </c>
      <c r="R69" s="3">
        <f>SQRT(O69/(66))</f>
        <v>2.1018661660750046</v>
      </c>
    </row>
    <row r="70" spans="1:87" ht="12.7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O70" s="2">
        <f>SUM(O67:CB67)</f>
        <v>1740.3768069025157</v>
      </c>
      <c r="P70" s="3">
        <f>SQRT(O70/(66))</f>
        <v>5.1351091087852287</v>
      </c>
      <c r="Q70" s="2" t="s">
        <v>1</v>
      </c>
      <c r="R70" s="3">
        <f>SQRT(O70/(66))</f>
        <v>5.1351091087852287</v>
      </c>
    </row>
    <row r="71" spans="1:87" ht="12.75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87" ht="12.75" x14ac:dyDescent="0.2">
      <c r="A72" t="s">
        <v>21</v>
      </c>
      <c r="B72" s="1">
        <v>156.59498113999999</v>
      </c>
      <c r="C72" s="1">
        <v>155.96091275000001</v>
      </c>
      <c r="D72" s="1">
        <v>155.90398869000001</v>
      </c>
      <c r="E72" s="1">
        <v>156.58613349999999</v>
      </c>
      <c r="F72" s="1">
        <v>156.60198649</v>
      </c>
      <c r="G72" s="1">
        <v>156.22180256999999</v>
      </c>
      <c r="H72" s="1">
        <v>156.47923399000001</v>
      </c>
      <c r="I72" s="1">
        <v>156.72194250000001</v>
      </c>
      <c r="J72" s="1">
        <v>156.28674226000001</v>
      </c>
      <c r="K72" s="1">
        <v>154.38748183999999</v>
      </c>
      <c r="L72" s="1">
        <v>156.08279981000001</v>
      </c>
      <c r="M72" s="1">
        <v>155.16279699</v>
      </c>
      <c r="O72">
        <f t="shared" ref="O72:Y73" si="132">$B76-C76</f>
        <v>-0.68697843999999009</v>
      </c>
      <c r="P72">
        <f t="shared" si="132"/>
        <v>-0.6978844699999911</v>
      </c>
      <c r="Q72">
        <f t="shared" si="132"/>
        <v>-0.2509542500000066</v>
      </c>
      <c r="R72">
        <f t="shared" si="132"/>
        <v>-0.30336252999998692</v>
      </c>
      <c r="S72">
        <f t="shared" si="132"/>
        <v>-0.35107868000000053</v>
      </c>
      <c r="T72">
        <f t="shared" si="132"/>
        <v>-0.17709066999998413</v>
      </c>
      <c r="U72">
        <f t="shared" si="132"/>
        <v>7.3452889999998661E-2</v>
      </c>
      <c r="V72">
        <f t="shared" si="132"/>
        <v>-0.44967585999998505</v>
      </c>
      <c r="W72">
        <f t="shared" si="132"/>
        <v>-2.2647046499999988</v>
      </c>
      <c r="X72">
        <f t="shared" si="132"/>
        <v>-0.41537364999999227</v>
      </c>
      <c r="Y72">
        <f t="shared" si="132"/>
        <v>-1.5713809300000037</v>
      </c>
      <c r="Z72">
        <f t="shared" ref="Z72:AI73" si="133">$C76-D76</f>
        <v>-1.090603000000101E-2</v>
      </c>
      <c r="AA72">
        <f t="shared" si="133"/>
        <v>0.43602418999998349</v>
      </c>
      <c r="AB72">
        <f t="shared" si="133"/>
        <v>0.38361591000000317</v>
      </c>
      <c r="AC72">
        <f t="shared" si="133"/>
        <v>0.33589975999998956</v>
      </c>
      <c r="AD72">
        <f t="shared" si="133"/>
        <v>0.50988777000000596</v>
      </c>
      <c r="AE72">
        <f t="shared" si="133"/>
        <v>0.76043132999998875</v>
      </c>
      <c r="AF72">
        <f t="shared" si="133"/>
        <v>0.23730258000000504</v>
      </c>
      <c r="AG72">
        <f t="shared" si="133"/>
        <v>-1.5777262100000087</v>
      </c>
      <c r="AH72">
        <f t="shared" si="133"/>
        <v>0.27160478999999782</v>
      </c>
      <c r="AI72">
        <f t="shared" si="133"/>
        <v>-0.88440249000001359</v>
      </c>
      <c r="AJ72">
        <f t="shared" ref="AJ72:AR73" si="134">$D76-E76</f>
        <v>0.4469302199999845</v>
      </c>
      <c r="AK72">
        <f t="shared" si="134"/>
        <v>0.39452194000000418</v>
      </c>
      <c r="AL72">
        <f t="shared" si="134"/>
        <v>0.34680578999999057</v>
      </c>
      <c r="AM72">
        <f t="shared" si="134"/>
        <v>0.52079380000000697</v>
      </c>
      <c r="AN72">
        <f t="shared" si="134"/>
        <v>0.77133735999998976</v>
      </c>
      <c r="AO72">
        <f t="shared" si="134"/>
        <v>0.24820861000000605</v>
      </c>
      <c r="AP72">
        <f t="shared" si="134"/>
        <v>-1.5668201800000077</v>
      </c>
      <c r="AQ72">
        <f t="shared" si="134"/>
        <v>0.28251081999999883</v>
      </c>
      <c r="AR72">
        <f t="shared" si="134"/>
        <v>-0.87349646000001258</v>
      </c>
      <c r="AS72">
        <f t="shared" ref="AS72:AZ73" si="135">$E76-F76</f>
        <v>-5.2408279999980323E-2</v>
      </c>
      <c r="AT72">
        <f t="shared" si="135"/>
        <v>-0.10012442999999394</v>
      </c>
      <c r="AU72">
        <f t="shared" si="135"/>
        <v>7.3863580000022466E-2</v>
      </c>
      <c r="AV72">
        <f t="shared" si="135"/>
        <v>0.32440714000000526</v>
      </c>
      <c r="AW72">
        <f t="shared" si="135"/>
        <v>-0.19872160999997845</v>
      </c>
      <c r="AX72">
        <f t="shared" si="135"/>
        <v>-2.0137503999999922</v>
      </c>
      <c r="AY72">
        <f t="shared" si="135"/>
        <v>-0.16441939999998567</v>
      </c>
      <c r="AZ72">
        <f t="shared" si="135"/>
        <v>-1.3204266799999971</v>
      </c>
      <c r="BA72">
        <f t="shared" ref="BA72:BG73" si="136">$F76-G76</f>
        <v>-4.7716150000013613E-2</v>
      </c>
      <c r="BB72">
        <f t="shared" si="136"/>
        <v>0.12627186000000279</v>
      </c>
      <c r="BC72">
        <f t="shared" si="136"/>
        <v>0.37681541999998558</v>
      </c>
      <c r="BD72">
        <f t="shared" si="136"/>
        <v>-0.14631332999999813</v>
      </c>
      <c r="BE72">
        <f t="shared" si="136"/>
        <v>-1.9613421200000118</v>
      </c>
      <c r="BF72">
        <f t="shared" si="136"/>
        <v>-0.11201112000000535</v>
      </c>
      <c r="BG72">
        <f t="shared" si="136"/>
        <v>-1.2680184000000168</v>
      </c>
      <c r="BH72">
        <f t="shared" ref="BH72:BM73" si="137">$G76-H76</f>
        <v>0.1739880100000164</v>
      </c>
      <c r="BI72">
        <f t="shared" si="137"/>
        <v>0.42453156999999919</v>
      </c>
      <c r="BJ72">
        <f t="shared" si="137"/>
        <v>-9.8597179999984519E-2</v>
      </c>
      <c r="BK72">
        <f t="shared" si="137"/>
        <v>-1.9136259699999982</v>
      </c>
      <c r="BL72">
        <f t="shared" si="137"/>
        <v>-6.4294969999991736E-2</v>
      </c>
      <c r="BM72">
        <f t="shared" si="137"/>
        <v>-1.2203022500000031</v>
      </c>
      <c r="BN72">
        <f t="shared" ref="BN72:BR73" si="138">$H76-I76</f>
        <v>0.25054355999998279</v>
      </c>
      <c r="BO72">
        <f t="shared" si="138"/>
        <v>-0.27258519000000092</v>
      </c>
      <c r="BP72">
        <f t="shared" si="138"/>
        <v>-2.0876139800000146</v>
      </c>
      <c r="BQ72">
        <f t="shared" si="138"/>
        <v>-0.23828298000000814</v>
      </c>
      <c r="BR72">
        <f t="shared" si="138"/>
        <v>-1.3942902600000195</v>
      </c>
      <c r="BS72">
        <f t="shared" ref="BS72:BV73" si="139">$I76-J76</f>
        <v>-0.52312874999998371</v>
      </c>
      <c r="BT72">
        <f t="shared" si="139"/>
        <v>-2.3381575399999974</v>
      </c>
      <c r="BU72">
        <f t="shared" si="139"/>
        <v>-0.48882653999999093</v>
      </c>
      <c r="BV72">
        <f t="shared" si="139"/>
        <v>-1.6448338200000023</v>
      </c>
      <c r="BW72">
        <f t="shared" ref="BW72:BY73" si="140">$J76-K76</f>
        <v>-1.8150287900000137</v>
      </c>
      <c r="BX72">
        <f t="shared" si="140"/>
        <v>3.4302209999992783E-2</v>
      </c>
      <c r="BY72">
        <f t="shared" si="140"/>
        <v>-1.1217050700000186</v>
      </c>
      <c r="BZ72">
        <f>$K76-L76</f>
        <v>1.8493310000000065</v>
      </c>
      <c r="CA72">
        <f>$K76-M76</f>
        <v>0.69332371999999509</v>
      </c>
      <c r="CB72">
        <f>$L76-M76</f>
        <v>-1.1560072800000114</v>
      </c>
    </row>
    <row r="73" spans="1:87" ht="12.75" x14ac:dyDescent="0.2">
      <c r="B73" s="1">
        <v>156.23911864999999</v>
      </c>
      <c r="C73" s="1">
        <v>156.21041643000001</v>
      </c>
      <c r="D73" s="1">
        <v>156.33454093</v>
      </c>
      <c r="E73" s="1">
        <v>156.54747214</v>
      </c>
      <c r="F73" s="1">
        <v>156.56162773</v>
      </c>
      <c r="G73" s="1">
        <v>156.29884770999999</v>
      </c>
      <c r="H73" s="1">
        <v>156.10260326</v>
      </c>
      <c r="I73" s="1">
        <v>156.05493082999999</v>
      </c>
      <c r="J73" s="1">
        <v>156.06451564</v>
      </c>
      <c r="K73" s="1">
        <v>156.21771749999999</v>
      </c>
      <c r="L73" s="1">
        <v>156.07158834000001</v>
      </c>
      <c r="M73" s="1">
        <v>156.03892384</v>
      </c>
      <c r="O73">
        <f t="shared" si="132"/>
        <v>-5.7679629999995541E-2</v>
      </c>
      <c r="P73">
        <f t="shared" si="132"/>
        <v>0.19972128000000566</v>
      </c>
      <c r="Q73">
        <f t="shared" si="132"/>
        <v>0.64171687000001043</v>
      </c>
      <c r="R73">
        <f t="shared" si="132"/>
        <v>0.67417987999999696</v>
      </c>
      <c r="S73">
        <f t="shared" si="132"/>
        <v>0.12396678999999722</v>
      </c>
      <c r="T73">
        <f t="shared" si="132"/>
        <v>-0.25898379000000205</v>
      </c>
      <c r="U73">
        <f t="shared" si="132"/>
        <v>-0.35270443000001706</v>
      </c>
      <c r="V73">
        <f t="shared" si="132"/>
        <v>-0.33441117000000986</v>
      </c>
      <c r="W73">
        <f t="shared" si="132"/>
        <v>-4.308158000000617E-2</v>
      </c>
      <c r="X73">
        <f t="shared" si="132"/>
        <v>-0.32088991999998484</v>
      </c>
      <c r="Y73">
        <f t="shared" si="132"/>
        <v>-0.38323045999999295</v>
      </c>
      <c r="Z73">
        <f t="shared" si="133"/>
        <v>0.2574009100000012</v>
      </c>
      <c r="AA73">
        <f t="shared" si="133"/>
        <v>0.69939650000000597</v>
      </c>
      <c r="AB73">
        <f t="shared" si="133"/>
        <v>0.7318595099999925</v>
      </c>
      <c r="AC73">
        <f t="shared" si="133"/>
        <v>0.18164641999999276</v>
      </c>
      <c r="AD73">
        <f t="shared" si="133"/>
        <v>-0.2013041600000065</v>
      </c>
      <c r="AE73">
        <f t="shared" si="133"/>
        <v>-0.29502480000002151</v>
      </c>
      <c r="AF73">
        <f t="shared" si="133"/>
        <v>-0.27673154000001432</v>
      </c>
      <c r="AG73">
        <f t="shared" si="133"/>
        <v>1.4598049999989371E-2</v>
      </c>
      <c r="AH73">
        <f t="shared" si="133"/>
        <v>-0.2632102899999893</v>
      </c>
      <c r="AI73">
        <f t="shared" si="133"/>
        <v>-0.3255508299999974</v>
      </c>
      <c r="AJ73">
        <f t="shared" si="134"/>
        <v>0.44199559000000477</v>
      </c>
      <c r="AK73">
        <f t="shared" si="134"/>
        <v>0.47445859999999129</v>
      </c>
      <c r="AL73">
        <f t="shared" si="134"/>
        <v>-7.5754490000008445E-2</v>
      </c>
      <c r="AM73">
        <f t="shared" si="134"/>
        <v>-0.45870507000000771</v>
      </c>
      <c r="AN73">
        <f t="shared" si="134"/>
        <v>-0.55242571000002272</v>
      </c>
      <c r="AO73">
        <f t="shared" si="134"/>
        <v>-0.53413245000001552</v>
      </c>
      <c r="AP73">
        <f t="shared" si="134"/>
        <v>-0.24280286000001183</v>
      </c>
      <c r="AQ73">
        <f t="shared" si="134"/>
        <v>-0.5206111999999905</v>
      </c>
      <c r="AR73">
        <f t="shared" si="134"/>
        <v>-0.58295173999999861</v>
      </c>
      <c r="AS73">
        <f t="shared" si="135"/>
        <v>3.2463009999986525E-2</v>
      </c>
      <c r="AT73">
        <f t="shared" si="135"/>
        <v>-0.51775008000001321</v>
      </c>
      <c r="AU73">
        <f t="shared" si="135"/>
        <v>-0.90070066000001248</v>
      </c>
      <c r="AV73">
        <f t="shared" si="135"/>
        <v>-0.99442130000002749</v>
      </c>
      <c r="AW73">
        <f t="shared" si="135"/>
        <v>-0.97612804000002029</v>
      </c>
      <c r="AX73">
        <f t="shared" si="135"/>
        <v>-0.6847984500000166</v>
      </c>
      <c r="AY73">
        <f t="shared" si="135"/>
        <v>-0.96260678999999527</v>
      </c>
      <c r="AZ73">
        <f t="shared" si="135"/>
        <v>-1.0249473300000034</v>
      </c>
      <c r="BA73">
        <f t="shared" si="136"/>
        <v>-0.55021308999999974</v>
      </c>
      <c r="BB73">
        <f t="shared" si="136"/>
        <v>-0.933163669999999</v>
      </c>
      <c r="BC73">
        <f t="shared" si="136"/>
        <v>-1.026884310000014</v>
      </c>
      <c r="BD73">
        <f t="shared" si="136"/>
        <v>-1.0085910500000068</v>
      </c>
      <c r="BE73">
        <f t="shared" si="136"/>
        <v>-0.71726146000000313</v>
      </c>
      <c r="BF73">
        <f t="shared" si="136"/>
        <v>-0.9950697999999818</v>
      </c>
      <c r="BG73">
        <f t="shared" si="136"/>
        <v>-1.0574103399999899</v>
      </c>
      <c r="BH73">
        <f t="shared" si="137"/>
        <v>-0.38295057999999926</v>
      </c>
      <c r="BI73">
        <f t="shared" si="137"/>
        <v>-0.47667122000001427</v>
      </c>
      <c r="BJ73">
        <f t="shared" si="137"/>
        <v>-0.45837796000000708</v>
      </c>
      <c r="BK73">
        <f t="shared" si="137"/>
        <v>-0.16704837000000339</v>
      </c>
      <c r="BL73">
        <f t="shared" si="137"/>
        <v>-0.44485670999998206</v>
      </c>
      <c r="BM73">
        <f t="shared" si="137"/>
        <v>-0.50719724999999016</v>
      </c>
      <c r="BN73">
        <f t="shared" si="138"/>
        <v>-9.372064000001501E-2</v>
      </c>
      <c r="BO73">
        <f t="shared" si="138"/>
        <v>-7.5427380000007815E-2</v>
      </c>
      <c r="BP73">
        <f t="shared" si="138"/>
        <v>0.21590220999999588</v>
      </c>
      <c r="BQ73">
        <f t="shared" si="138"/>
        <v>-6.1906129999982795E-2</v>
      </c>
      <c r="BR73">
        <f t="shared" si="138"/>
        <v>-0.1242466699999909</v>
      </c>
      <c r="BS73">
        <f t="shared" si="139"/>
        <v>1.8293260000007194E-2</v>
      </c>
      <c r="BT73">
        <f t="shared" si="139"/>
        <v>0.30962285000001089</v>
      </c>
      <c r="BU73">
        <f t="shared" si="139"/>
        <v>3.1814510000032215E-2</v>
      </c>
      <c r="BV73">
        <f t="shared" si="139"/>
        <v>-3.052602999997589E-2</v>
      </c>
      <c r="BW73">
        <f t="shared" si="140"/>
        <v>0.29132959000000369</v>
      </c>
      <c r="BX73">
        <f t="shared" si="140"/>
        <v>1.352125000002502E-2</v>
      </c>
      <c r="BY73">
        <f t="shared" si="140"/>
        <v>-4.8819289999983084E-2</v>
      </c>
      <c r="BZ73">
        <f>$K77-L77</f>
        <v>-0.27780833999997867</v>
      </c>
      <c r="CA73">
        <f>$K77-M77</f>
        <v>-0.34014887999998678</v>
      </c>
      <c r="CB73">
        <f>$L77-M77</f>
        <v>-6.2340540000008104E-2</v>
      </c>
    </row>
    <row r="74" spans="1:87" ht="12.75" x14ac:dyDescent="0.2">
      <c r="B74" s="1">
        <v>30.17</v>
      </c>
      <c r="C74" s="1">
        <v>31</v>
      </c>
      <c r="D74" s="1">
        <v>30.92</v>
      </c>
      <c r="E74" s="1">
        <v>30.03</v>
      </c>
      <c r="F74" s="1">
        <v>30.14</v>
      </c>
      <c r="G74" s="1">
        <v>30.12</v>
      </c>
      <c r="H74" s="1">
        <v>30.6</v>
      </c>
      <c r="I74" s="1">
        <v>30.56</v>
      </c>
      <c r="J74" s="1">
        <v>30.91</v>
      </c>
      <c r="K74" s="1">
        <v>32.35</v>
      </c>
      <c r="L74" s="1">
        <v>30.67</v>
      </c>
      <c r="M74" s="1">
        <v>30.89</v>
      </c>
      <c r="O74">
        <f t="shared" ref="O74:Y74" si="141">$B74-C74</f>
        <v>-0.82999999999999829</v>
      </c>
      <c r="P74">
        <f t="shared" si="141"/>
        <v>-0.75</v>
      </c>
      <c r="Q74">
        <f t="shared" si="141"/>
        <v>0.14000000000000057</v>
      </c>
      <c r="R74">
        <f t="shared" si="141"/>
        <v>3.0000000000001137E-2</v>
      </c>
      <c r="S74">
        <f t="shared" si="141"/>
        <v>5.0000000000000711E-2</v>
      </c>
      <c r="T74">
        <f t="shared" si="141"/>
        <v>-0.42999999999999972</v>
      </c>
      <c r="U74">
        <f t="shared" si="141"/>
        <v>-0.38999999999999702</v>
      </c>
      <c r="V74">
        <f t="shared" si="141"/>
        <v>-0.73999999999999844</v>
      </c>
      <c r="W74">
        <f t="shared" si="141"/>
        <v>-2.1799999999999997</v>
      </c>
      <c r="X74">
        <f t="shared" si="141"/>
        <v>-0.5</v>
      </c>
      <c r="Y74">
        <f t="shared" si="141"/>
        <v>-0.71999999999999886</v>
      </c>
      <c r="Z74">
        <f t="shared" ref="Z74:AI74" si="142">$C74-D74</f>
        <v>7.9999999999998295E-2</v>
      </c>
      <c r="AA74">
        <f t="shared" si="142"/>
        <v>0.96999999999999886</v>
      </c>
      <c r="AB74">
        <f t="shared" si="142"/>
        <v>0.85999999999999943</v>
      </c>
      <c r="AC74">
        <f t="shared" si="142"/>
        <v>0.87999999999999901</v>
      </c>
      <c r="AD74">
        <f t="shared" si="142"/>
        <v>0.39999999999999858</v>
      </c>
      <c r="AE74">
        <f t="shared" si="142"/>
        <v>0.44000000000000128</v>
      </c>
      <c r="AF74">
        <f t="shared" si="142"/>
        <v>8.9999999999999858E-2</v>
      </c>
      <c r="AG74">
        <f t="shared" si="142"/>
        <v>-1.3500000000000014</v>
      </c>
      <c r="AH74">
        <f t="shared" si="142"/>
        <v>0.32999999999999829</v>
      </c>
      <c r="AI74">
        <f t="shared" si="142"/>
        <v>0.10999999999999943</v>
      </c>
      <c r="AJ74">
        <f t="shared" ref="AJ74:AR74" si="143">$D74-E74</f>
        <v>0.89000000000000057</v>
      </c>
      <c r="AK74">
        <f t="shared" si="143"/>
        <v>0.78000000000000114</v>
      </c>
      <c r="AL74">
        <f t="shared" si="143"/>
        <v>0.80000000000000071</v>
      </c>
      <c r="AM74">
        <f t="shared" si="143"/>
        <v>0.32000000000000028</v>
      </c>
      <c r="AN74">
        <f t="shared" si="143"/>
        <v>0.36000000000000298</v>
      </c>
      <c r="AO74">
        <f t="shared" si="143"/>
        <v>1.0000000000001563E-2</v>
      </c>
      <c r="AP74">
        <f t="shared" si="143"/>
        <v>-1.4299999999999997</v>
      </c>
      <c r="AQ74">
        <f t="shared" si="143"/>
        <v>0.25</v>
      </c>
      <c r="AR74">
        <f t="shared" si="143"/>
        <v>3.0000000000001137E-2</v>
      </c>
      <c r="AS74">
        <f t="shared" ref="AS74:AZ74" si="144">$E74-F74</f>
        <v>-0.10999999999999943</v>
      </c>
      <c r="AT74">
        <f t="shared" si="144"/>
        <v>-8.9999999999999858E-2</v>
      </c>
      <c r="AU74">
        <f t="shared" si="144"/>
        <v>-0.57000000000000028</v>
      </c>
      <c r="AV74">
        <f t="shared" si="144"/>
        <v>-0.52999999999999758</v>
      </c>
      <c r="AW74">
        <f t="shared" si="144"/>
        <v>-0.87999999999999901</v>
      </c>
      <c r="AX74">
        <f t="shared" si="144"/>
        <v>-2.3200000000000003</v>
      </c>
      <c r="AY74">
        <f t="shared" si="144"/>
        <v>-0.64000000000000057</v>
      </c>
      <c r="AZ74">
        <f t="shared" si="144"/>
        <v>-0.85999999999999943</v>
      </c>
      <c r="BA74">
        <f t="shared" ref="BA74:BG74" si="145">$F74-G74</f>
        <v>1.9999999999999574E-2</v>
      </c>
      <c r="BB74">
        <f t="shared" si="145"/>
        <v>-0.46000000000000085</v>
      </c>
      <c r="BC74">
        <f t="shared" si="145"/>
        <v>-0.41999999999999815</v>
      </c>
      <c r="BD74">
        <f t="shared" si="145"/>
        <v>-0.76999999999999957</v>
      </c>
      <c r="BE74">
        <f t="shared" si="145"/>
        <v>-2.2100000000000009</v>
      </c>
      <c r="BF74">
        <f t="shared" si="145"/>
        <v>-0.53000000000000114</v>
      </c>
      <c r="BG74">
        <f t="shared" si="145"/>
        <v>-0.75</v>
      </c>
      <c r="BH74">
        <f t="shared" ref="BH74:BM74" si="146">$G74-H74</f>
        <v>-0.48000000000000043</v>
      </c>
      <c r="BI74">
        <f t="shared" si="146"/>
        <v>-0.43999999999999773</v>
      </c>
      <c r="BJ74">
        <f t="shared" si="146"/>
        <v>-0.78999999999999915</v>
      </c>
      <c r="BK74">
        <f t="shared" si="146"/>
        <v>-2.2300000000000004</v>
      </c>
      <c r="BL74">
        <f t="shared" si="146"/>
        <v>-0.55000000000000071</v>
      </c>
      <c r="BM74">
        <f t="shared" si="146"/>
        <v>-0.76999999999999957</v>
      </c>
      <c r="BN74">
        <f>$H74-I74</f>
        <v>4.00000000000027E-2</v>
      </c>
      <c r="BO74">
        <f>$H74-J74</f>
        <v>-0.30999999999999872</v>
      </c>
      <c r="BP74">
        <f>$H74-K74</f>
        <v>-1.75</v>
      </c>
      <c r="BQ74">
        <f>$H74-L74</f>
        <v>-7.0000000000000284E-2</v>
      </c>
      <c r="BR74">
        <f>$H74-M74</f>
        <v>-0.28999999999999915</v>
      </c>
      <c r="BS74">
        <f>$I74-J74</f>
        <v>-0.35000000000000142</v>
      </c>
      <c r="BT74">
        <f>$I74-K74</f>
        <v>-1.7900000000000027</v>
      </c>
      <c r="BU74">
        <f>$I74-L74</f>
        <v>-0.11000000000000298</v>
      </c>
      <c r="BV74">
        <f>$I74-M74</f>
        <v>-0.33000000000000185</v>
      </c>
      <c r="BW74">
        <f>$J74-K74</f>
        <v>-1.4400000000000013</v>
      </c>
      <c r="BX74">
        <f>$J74-L74</f>
        <v>0.23999999999999844</v>
      </c>
      <c r="BY74">
        <f>$J74-M74</f>
        <v>1.9999999999999574E-2</v>
      </c>
      <c r="BZ74">
        <f>$K74-L74</f>
        <v>1.6799999999999997</v>
      </c>
      <c r="CA74">
        <f>$K74-M74</f>
        <v>1.4600000000000009</v>
      </c>
      <c r="CB74">
        <f>$L74-M74</f>
        <v>-0.21999999999999886</v>
      </c>
    </row>
    <row r="75" spans="1:87" ht="12.75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87" ht="12.75" x14ac:dyDescent="0.2">
      <c r="B76" s="1">
        <f t="shared" ref="B76:M76" si="147">B$4-B72</f>
        <v>31.231832109999999</v>
      </c>
      <c r="C76" s="1">
        <f t="shared" si="147"/>
        <v>31.918810549999989</v>
      </c>
      <c r="D76" s="1">
        <f t="shared" si="147"/>
        <v>31.92971657999999</v>
      </c>
      <c r="E76" s="1">
        <f t="shared" si="147"/>
        <v>31.482786360000006</v>
      </c>
      <c r="F76" s="1">
        <f t="shared" si="147"/>
        <v>31.535194639999986</v>
      </c>
      <c r="G76" s="1">
        <f t="shared" si="147"/>
        <v>31.58291079</v>
      </c>
      <c r="H76" s="1">
        <f t="shared" si="147"/>
        <v>31.408922779999983</v>
      </c>
      <c r="I76" s="1">
        <f t="shared" si="147"/>
        <v>31.15837922</v>
      </c>
      <c r="J76" s="1">
        <f t="shared" si="147"/>
        <v>31.681507969999984</v>
      </c>
      <c r="K76" s="1">
        <f t="shared" si="147"/>
        <v>33.496536759999998</v>
      </c>
      <c r="L76" s="1">
        <f t="shared" si="147"/>
        <v>31.647205759999991</v>
      </c>
      <c r="M76" s="1">
        <f t="shared" si="147"/>
        <v>32.803213040000003</v>
      </c>
      <c r="O76">
        <f t="shared" ref="O76:AT76" si="148">(O74-O72)^2</f>
        <v>2.0455166624835947E-2</v>
      </c>
      <c r="P76">
        <f t="shared" si="148"/>
        <v>2.7160284671818281E-3</v>
      </c>
      <c r="Q76">
        <f t="shared" si="148"/>
        <v>0.1528452255930681</v>
      </c>
      <c r="R76">
        <f t="shared" si="148"/>
        <v>0.11113057640799294</v>
      </c>
      <c r="S76">
        <f t="shared" si="148"/>
        <v>0.16086410755054339</v>
      </c>
      <c r="T76">
        <f t="shared" si="148"/>
        <v>6.396312920105679E-2</v>
      </c>
      <c r="U76">
        <f t="shared" si="148"/>
        <v>0.2147885812493481</v>
      </c>
      <c r="V76">
        <f t="shared" si="148"/>
        <v>8.4288106266747376E-2</v>
      </c>
      <c r="W76">
        <f t="shared" si="148"/>
        <v>7.1748777316223387E-3</v>
      </c>
      <c r="X76">
        <f t="shared" si="148"/>
        <v>7.1616191143238092E-3</v>
      </c>
      <c r="Y76">
        <f t="shared" si="148"/>
        <v>0.72484948796767312</v>
      </c>
      <c r="Z76">
        <f t="shared" si="148"/>
        <v>8.2639062903607733E-3</v>
      </c>
      <c r="AA76">
        <f t="shared" si="148"/>
        <v>0.28513016566517252</v>
      </c>
      <c r="AB76">
        <f t="shared" si="148"/>
        <v>0.22694180120512453</v>
      </c>
      <c r="AC76">
        <f t="shared" si="148"/>
        <v>0.29604507116806789</v>
      </c>
      <c r="AD76">
        <f t="shared" si="148"/>
        <v>1.2075321995574522E-2</v>
      </c>
      <c r="AE76">
        <f t="shared" si="148"/>
        <v>0.10267623724556087</v>
      </c>
      <c r="AF76">
        <f t="shared" si="148"/>
        <v>2.1698050074657926E-2</v>
      </c>
      <c r="AG76">
        <f t="shared" si="148"/>
        <v>5.1859226720967405E-2</v>
      </c>
      <c r="AH76">
        <f t="shared" si="148"/>
        <v>3.4100005509441556E-3</v>
      </c>
      <c r="AI76">
        <f t="shared" si="148"/>
        <v>0.98883631211822598</v>
      </c>
      <c r="AJ76">
        <f t="shared" si="148"/>
        <v>0.19631082994926263</v>
      </c>
      <c r="AK76">
        <f t="shared" si="148"/>
        <v>0.14859333474136124</v>
      </c>
      <c r="AL76">
        <f t="shared" si="148"/>
        <v>0.20538499197753329</v>
      </c>
      <c r="AM76">
        <f t="shared" si="148"/>
        <v>4.0318150118442683E-2</v>
      </c>
      <c r="AN76">
        <f t="shared" si="148"/>
        <v>0.16919842373175872</v>
      </c>
      <c r="AO76">
        <f t="shared" si="148"/>
        <v>5.6743341878134235E-2</v>
      </c>
      <c r="AP76">
        <f t="shared" si="148"/>
        <v>1.8719761655234576E-2</v>
      </c>
      <c r="AQ76">
        <f t="shared" si="148"/>
        <v>1.056953417072324E-3</v>
      </c>
      <c r="AR76">
        <f t="shared" si="148"/>
        <v>0.81630585323255633</v>
      </c>
      <c r="AS76">
        <f t="shared" si="148"/>
        <v>3.3168062125606009E-3</v>
      </c>
      <c r="AT76">
        <f t="shared" si="148"/>
        <v>1.0250408282478008E-4</v>
      </c>
      <c r="AU76">
        <f t="shared" ref="AU76:CB76" si="149">(AU74-AU72)^2</f>
        <v>0.41456030965044571</v>
      </c>
      <c r="AV76">
        <f t="shared" si="149"/>
        <v>0.73001156088298447</v>
      </c>
      <c r="AW76">
        <f t="shared" si="149"/>
        <v>0.46414024468102011</v>
      </c>
      <c r="AX76">
        <f t="shared" si="149"/>
        <v>9.3788817500164975E-2</v>
      </c>
      <c r="AY76">
        <f t="shared" si="149"/>
        <v>0.22617690709637417</v>
      </c>
      <c r="AZ76">
        <f t="shared" si="149"/>
        <v>0.21199272765582022</v>
      </c>
      <c r="BA76">
        <f t="shared" si="149"/>
        <v>4.5854769708242862E-3</v>
      </c>
      <c r="BB76">
        <f t="shared" si="149"/>
        <v>0.34371469382786385</v>
      </c>
      <c r="BC76">
        <f t="shared" si="149"/>
        <v>0.63491481354975043</v>
      </c>
      <c r="BD76">
        <f t="shared" si="149"/>
        <v>0.38898506233569069</v>
      </c>
      <c r="BE76">
        <f t="shared" si="149"/>
        <v>6.1830741286088932E-2</v>
      </c>
      <c r="BF76">
        <f t="shared" si="149"/>
        <v>0.17471470380365087</v>
      </c>
      <c r="BG76">
        <f t="shared" si="149"/>
        <v>0.26834306273857733</v>
      </c>
      <c r="BH76">
        <f t="shared" si="149"/>
        <v>0.4277003172237821</v>
      </c>
      <c r="BI76">
        <f t="shared" si="149"/>
        <v>0.74741483552665955</v>
      </c>
      <c r="BJ76">
        <f t="shared" si="149"/>
        <v>0.47803785950397265</v>
      </c>
      <c r="BK76">
        <f t="shared" si="149"/>
        <v>0.10009252685844229</v>
      </c>
      <c r="BL76">
        <f t="shared" si="149"/>
        <v>0.23590937616730961</v>
      </c>
      <c r="BM76">
        <f t="shared" si="149"/>
        <v>0.2027721163550657</v>
      </c>
      <c r="BN76">
        <f t="shared" si="149"/>
        <v>4.4328590657465215E-2</v>
      </c>
      <c r="BO76">
        <f t="shared" si="149"/>
        <v>1.3998680073359353E-3</v>
      </c>
      <c r="BP76">
        <f t="shared" si="149"/>
        <v>0.11398319949145028</v>
      </c>
      <c r="BQ76">
        <f t="shared" si="149"/>
        <v>2.8319161357683042E-2</v>
      </c>
      <c r="BR76">
        <f t="shared" si="149"/>
        <v>1.2194569783309126</v>
      </c>
      <c r="BS76">
        <f t="shared" si="149"/>
        <v>2.9973564076556367E-2</v>
      </c>
      <c r="BT76">
        <f t="shared" si="149"/>
        <v>0.3004766886588458</v>
      </c>
      <c r="BU76">
        <f t="shared" si="149"/>
        <v>0.14350954740836247</v>
      </c>
      <c r="BV76">
        <f t="shared" si="149"/>
        <v>1.7287879742157937</v>
      </c>
      <c r="BW76">
        <f t="shared" si="149"/>
        <v>0.14064659332887341</v>
      </c>
      <c r="BX76">
        <f t="shared" si="149"/>
        <v>4.2311580810886429E-2</v>
      </c>
      <c r="BY76">
        <f t="shared" si="149"/>
        <v>1.3034904668637464</v>
      </c>
      <c r="BZ76">
        <f t="shared" si="149"/>
        <v>2.8672987561002297E-2</v>
      </c>
      <c r="CA76">
        <f t="shared" si="149"/>
        <v>0.58779251831464718</v>
      </c>
      <c r="CB76">
        <f t="shared" si="149"/>
        <v>0.87610962821302185</v>
      </c>
    </row>
    <row r="77" spans="1:87" ht="12.75" x14ac:dyDescent="0.2">
      <c r="B77" s="1">
        <f t="shared" ref="B77:M77" si="150">B$5-B73</f>
        <v>31.903798440000003</v>
      </c>
      <c r="C77" s="1">
        <f t="shared" si="150"/>
        <v>31.961478069999998</v>
      </c>
      <c r="D77" s="1">
        <f t="shared" si="150"/>
        <v>31.704077159999997</v>
      </c>
      <c r="E77" s="1">
        <f t="shared" si="150"/>
        <v>31.262081569999992</v>
      </c>
      <c r="F77" s="1">
        <f t="shared" si="150"/>
        <v>31.229618560000006</v>
      </c>
      <c r="G77" s="1">
        <f t="shared" si="150"/>
        <v>31.779831650000006</v>
      </c>
      <c r="H77" s="1">
        <f t="shared" si="150"/>
        <v>32.162782230000005</v>
      </c>
      <c r="I77" s="1">
        <f t="shared" si="150"/>
        <v>32.25650287000002</v>
      </c>
      <c r="J77" s="1">
        <f t="shared" si="150"/>
        <v>32.238209610000013</v>
      </c>
      <c r="K77" s="1">
        <f t="shared" si="150"/>
        <v>31.946880020000009</v>
      </c>
      <c r="L77" s="1">
        <f t="shared" si="150"/>
        <v>32.224688359999988</v>
      </c>
      <c r="M77" s="1">
        <f t="shared" si="150"/>
        <v>32.287028899999996</v>
      </c>
      <c r="O77">
        <f t="shared" ref="O77:AT77" si="151">(O74-O73)^2</f>
        <v>0.59647875391694116</v>
      </c>
      <c r="P77">
        <f t="shared" si="151"/>
        <v>0.90197050968484915</v>
      </c>
      <c r="Q77">
        <f t="shared" si="151"/>
        <v>0.25171981764260681</v>
      </c>
      <c r="R77">
        <f t="shared" si="151"/>
        <v>0.41496771779680902</v>
      </c>
      <c r="S77">
        <f t="shared" si="151"/>
        <v>5.4710860229035835E-3</v>
      </c>
      <c r="T77">
        <f t="shared" si="151"/>
        <v>2.9246544082763302E-2</v>
      </c>
      <c r="U77">
        <f t="shared" si="151"/>
        <v>1.3909595416234052E-3</v>
      </c>
      <c r="V77">
        <f t="shared" si="151"/>
        <v>0.16450229902075963</v>
      </c>
      <c r="W77">
        <f t="shared" si="151"/>
        <v>4.5664203337352687</v>
      </c>
      <c r="X77">
        <f t="shared" si="151"/>
        <v>3.2080420757611833E-2</v>
      </c>
      <c r="Y77">
        <f t="shared" si="151"/>
        <v>0.11341372307181559</v>
      </c>
      <c r="Z77">
        <f t="shared" si="151"/>
        <v>3.1471082868829131E-2</v>
      </c>
      <c r="AA77">
        <f t="shared" si="151"/>
        <v>7.3226254212246156E-2</v>
      </c>
      <c r="AB77">
        <f t="shared" si="151"/>
        <v>1.6419985177441879E-2</v>
      </c>
      <c r="AC77">
        <f t="shared" si="151"/>
        <v>0.48769772269882511</v>
      </c>
      <c r="AD77">
        <f t="shared" si="151"/>
        <v>0.36156669283331172</v>
      </c>
      <c r="AE77">
        <f t="shared" si="151"/>
        <v>0.54026145661507352</v>
      </c>
      <c r="AF77">
        <f t="shared" si="151"/>
        <v>0.13449202243078201</v>
      </c>
      <c r="AG77">
        <f t="shared" si="151"/>
        <v>1.8621278380637774</v>
      </c>
      <c r="AH77">
        <f t="shared" si="151"/>
        <v>0.35189844816186938</v>
      </c>
      <c r="AI77">
        <f t="shared" si="151"/>
        <v>0.18970452551368613</v>
      </c>
      <c r="AJ77">
        <f t="shared" si="151"/>
        <v>0.20070795137944433</v>
      </c>
      <c r="AK77">
        <f t="shared" si="151"/>
        <v>9.3355547113966014E-2</v>
      </c>
      <c r="AL77">
        <f t="shared" si="151"/>
        <v>0.76694592675517614</v>
      </c>
      <c r="AM77">
        <f t="shared" si="151"/>
        <v>0.60638158604371739</v>
      </c>
      <c r="AN77">
        <f t="shared" si="151"/>
        <v>0.83252067626905102</v>
      </c>
      <c r="AO77">
        <f t="shared" si="151"/>
        <v>0.29608012314302107</v>
      </c>
      <c r="AP77">
        <f t="shared" si="151"/>
        <v>1.4094370492241508</v>
      </c>
      <c r="AQ77">
        <f t="shared" si="151"/>
        <v>0.59384162156542541</v>
      </c>
      <c r="AR77">
        <f t="shared" si="151"/>
        <v>0.37570983556902726</v>
      </c>
      <c r="AS77">
        <f t="shared" si="151"/>
        <v>2.0295709218256099E-2</v>
      </c>
      <c r="AT77">
        <f t="shared" si="151"/>
        <v>0.18297013094001782</v>
      </c>
      <c r="AU77">
        <f t="shared" ref="AU77:CB77" si="152">(AU74-AU73)^2</f>
        <v>0.10936292652444367</v>
      </c>
      <c r="AV77">
        <f t="shared" si="152"/>
        <v>0.21568714389371776</v>
      </c>
      <c r="AW77">
        <f t="shared" si="152"/>
        <v>9.2406000742456928E-3</v>
      </c>
      <c r="AX77">
        <f t="shared" si="152"/>
        <v>2.6738841091223491</v>
      </c>
      <c r="AY77">
        <f t="shared" si="152"/>
        <v>0.10407514095410068</v>
      </c>
      <c r="AZ77">
        <f t="shared" si="152"/>
        <v>2.7207621674130201E-2</v>
      </c>
      <c r="BA77">
        <f t="shared" si="152"/>
        <v>0.32514296800734732</v>
      </c>
      <c r="BB77">
        <f t="shared" si="152"/>
        <v>0.22388385860786714</v>
      </c>
      <c r="BC77">
        <f t="shared" si="152"/>
        <v>0.36830856572419535</v>
      </c>
      <c r="BD77">
        <f t="shared" si="152"/>
        <v>5.6925689140105956E-2</v>
      </c>
      <c r="BE77">
        <f t="shared" si="152"/>
        <v>2.2282683488013246</v>
      </c>
      <c r="BF77">
        <f t="shared" si="152"/>
        <v>0.21628991887202201</v>
      </c>
      <c r="BG77">
        <f t="shared" si="152"/>
        <v>9.4501117138909393E-2</v>
      </c>
      <c r="BH77">
        <f t="shared" si="152"/>
        <v>9.4185899223366253E-3</v>
      </c>
      <c r="BI77">
        <f t="shared" si="152"/>
        <v>1.3447783762896137E-3</v>
      </c>
      <c r="BJ77">
        <f t="shared" si="152"/>
        <v>0.10997317741375634</v>
      </c>
      <c r="BK77">
        <f t="shared" si="152"/>
        <v>4.2557694277196445</v>
      </c>
      <c r="BL77">
        <f t="shared" si="152"/>
        <v>1.1055111432028022E-2</v>
      </c>
      <c r="BM77">
        <f t="shared" si="152"/>
        <v>6.9065285407567442E-2</v>
      </c>
      <c r="BN77">
        <f t="shared" si="152"/>
        <v>1.7881209562014336E-2</v>
      </c>
      <c r="BO77">
        <f t="shared" si="152"/>
        <v>5.5024314053660137E-2</v>
      </c>
      <c r="BP77">
        <f t="shared" si="152"/>
        <v>3.8647714992828677</v>
      </c>
      <c r="BQ77">
        <f t="shared" si="152"/>
        <v>6.5510731577183112E-5</v>
      </c>
      <c r="BR77">
        <f t="shared" si="152"/>
        <v>2.7474166406091634E-2</v>
      </c>
      <c r="BS77">
        <f t="shared" si="152"/>
        <v>0.13563992536143393</v>
      </c>
      <c r="BT77">
        <f t="shared" si="152"/>
        <v>4.4084161122421799</v>
      </c>
      <c r="BU77">
        <f t="shared" si="152"/>
        <v>2.0111355246550083E-2</v>
      </c>
      <c r="BV77">
        <f t="shared" si="152"/>
        <v>8.9684658707576442E-2</v>
      </c>
      <c r="BW77">
        <f t="shared" si="152"/>
        <v>2.9975021492095855</v>
      </c>
      <c r="BX77">
        <f t="shared" si="152"/>
        <v>5.1292624201550459E-2</v>
      </c>
      <c r="BY77">
        <f t="shared" si="152"/>
        <v>4.7360946761017134E-3</v>
      </c>
      <c r="BZ77">
        <f t="shared" si="152"/>
        <v>3.833013496173471</v>
      </c>
      <c r="CA77">
        <f t="shared" si="152"/>
        <v>3.2405359901652098</v>
      </c>
      <c r="CB77">
        <f t="shared" si="152"/>
        <v>2.4856505327488686E-2</v>
      </c>
    </row>
    <row r="78" spans="1:87" ht="12.75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87" ht="12.75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O79" s="2">
        <f>SUM(O76:CB76)</f>
        <v>18.002169451116863</v>
      </c>
      <c r="P79" s="3">
        <f>SQRT(O79/(66))</f>
        <v>0.52226443799931499</v>
      </c>
      <c r="Q79" s="2" t="s">
        <v>0</v>
      </c>
      <c r="R79" s="3">
        <f>SQRT(O79/(66))</f>
        <v>0.52226443799931499</v>
      </c>
    </row>
    <row r="80" spans="1:87" ht="12.75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O80" s="2">
        <f>SUM(O77:CB77)</f>
        <v>46.385184341224786</v>
      </c>
      <c r="P80" s="3">
        <f>SQRT(O80/(66))</f>
        <v>0.83833514977715839</v>
      </c>
      <c r="Q80" s="2" t="s">
        <v>1</v>
      </c>
      <c r="R80" s="3">
        <f>SQRT(O80/(66))</f>
        <v>0.83833514977715839</v>
      </c>
    </row>
    <row r="81" spans="1:80" ht="12.75" x14ac:dyDescent="0.2">
      <c r="B81" t="s">
        <v>2</v>
      </c>
      <c r="C81" t="s">
        <v>3</v>
      </c>
      <c r="D81" t="s">
        <v>4</v>
      </c>
      <c r="E81" t="s">
        <v>5</v>
      </c>
      <c r="F81" t="s">
        <v>6</v>
      </c>
      <c r="G81" t="s">
        <v>7</v>
      </c>
      <c r="H81" t="s">
        <v>8</v>
      </c>
      <c r="I81" t="s">
        <v>9</v>
      </c>
      <c r="J81" t="s">
        <v>10</v>
      </c>
      <c r="K81" t="s">
        <v>11</v>
      </c>
      <c r="L81" t="s">
        <v>12</v>
      </c>
      <c r="M81" t="s">
        <v>13</v>
      </c>
    </row>
    <row r="82" spans="1:80" ht="12.75" x14ac:dyDescent="0.2">
      <c r="A82" t="s">
        <v>22</v>
      </c>
      <c r="B82" s="1">
        <v>62.463069779999998</v>
      </c>
      <c r="C82" s="1">
        <v>64.308098150000006</v>
      </c>
      <c r="D82" s="1">
        <v>65.137300800000006</v>
      </c>
      <c r="E82" s="1">
        <v>66.205463989999998</v>
      </c>
      <c r="F82" s="1">
        <v>66.047119359999996</v>
      </c>
      <c r="G82" s="1">
        <v>65.514196639999994</v>
      </c>
      <c r="H82" s="1">
        <v>62.380791979999998</v>
      </c>
      <c r="I82" s="1">
        <v>59.333929089999998</v>
      </c>
      <c r="J82" s="1">
        <v>62.210358720000002</v>
      </c>
      <c r="K82" s="1">
        <v>61.87245094</v>
      </c>
      <c r="L82" s="1">
        <v>62.4362706</v>
      </c>
      <c r="M82" s="1">
        <v>59.548152129999998</v>
      </c>
      <c r="O82">
        <f t="shared" ref="O82:Y83" si="153">$B86-C86</f>
        <v>1.7921183200000002</v>
      </c>
      <c r="P82">
        <f t="shared" si="153"/>
        <v>2.6673389999999984</v>
      </c>
      <c r="Q82">
        <f t="shared" si="153"/>
        <v>3.5002875999999929</v>
      </c>
      <c r="R82">
        <f t="shared" si="153"/>
        <v>3.2736816999999974</v>
      </c>
      <c r="S82">
        <f t="shared" si="153"/>
        <v>3.0732267499999892</v>
      </c>
      <c r="T82">
        <f t="shared" si="153"/>
        <v>-0.14362132000000827</v>
      </c>
      <c r="U82">
        <f t="shared" si="153"/>
        <v>-3.1826491600000253</v>
      </c>
      <c r="V82">
        <f t="shared" si="153"/>
        <v>-0.39414804000000458</v>
      </c>
      <c r="W82">
        <f t="shared" si="153"/>
        <v>-0.64782419000000857</v>
      </c>
      <c r="X82">
        <f t="shared" si="153"/>
        <v>7.0008499999985929E-2</v>
      </c>
      <c r="Y82">
        <f t="shared" si="153"/>
        <v>-3.0541144300000127</v>
      </c>
      <c r="Z82">
        <f t="shared" ref="Z82:AI83" si="154">$C86-D86</f>
        <v>0.8752206799999982</v>
      </c>
      <c r="AA82">
        <f t="shared" si="154"/>
        <v>1.7081692799999928</v>
      </c>
      <c r="AB82">
        <f t="shared" si="154"/>
        <v>1.4815633799999972</v>
      </c>
      <c r="AC82">
        <f t="shared" si="154"/>
        <v>1.2811084299999891</v>
      </c>
      <c r="AD82">
        <f t="shared" si="154"/>
        <v>-1.9357396400000084</v>
      </c>
      <c r="AE82">
        <f t="shared" si="154"/>
        <v>-4.9747674800000254</v>
      </c>
      <c r="AF82">
        <f t="shared" si="154"/>
        <v>-2.1862663600000047</v>
      </c>
      <c r="AG82">
        <f t="shared" si="154"/>
        <v>-2.4399425100000087</v>
      </c>
      <c r="AH82">
        <f t="shared" si="154"/>
        <v>-1.7221098200000142</v>
      </c>
      <c r="AI82">
        <f t="shared" si="154"/>
        <v>-4.8462327500000129</v>
      </c>
      <c r="AJ82">
        <f t="shared" ref="AJ82:AR83" si="155">$D86-E86</f>
        <v>0.8329485999999946</v>
      </c>
      <c r="AK82">
        <f t="shared" si="155"/>
        <v>0.60634269999999901</v>
      </c>
      <c r="AL82">
        <f t="shared" si="155"/>
        <v>0.40588774999999089</v>
      </c>
      <c r="AM82">
        <f t="shared" si="155"/>
        <v>-2.8109603200000066</v>
      </c>
      <c r="AN82">
        <f t="shared" si="155"/>
        <v>-5.8499881600000236</v>
      </c>
      <c r="AO82">
        <f t="shared" si="155"/>
        <v>-3.0614870400000029</v>
      </c>
      <c r="AP82">
        <f t="shared" si="155"/>
        <v>-3.3151631900000069</v>
      </c>
      <c r="AQ82">
        <f t="shared" si="155"/>
        <v>-2.5973305000000124</v>
      </c>
      <c r="AR82">
        <f t="shared" si="155"/>
        <v>-5.7214534300000111</v>
      </c>
      <c r="AS82">
        <f t="shared" ref="AS82:AZ83" si="156">$E86-F86</f>
        <v>-0.22660589999999559</v>
      </c>
      <c r="AT82">
        <f t="shared" si="156"/>
        <v>-0.42706085000000371</v>
      </c>
      <c r="AU82">
        <f t="shared" si="156"/>
        <v>-3.6439089200000012</v>
      </c>
      <c r="AV82">
        <f t="shared" si="156"/>
        <v>-6.6829367600000182</v>
      </c>
      <c r="AW82">
        <f t="shared" si="156"/>
        <v>-3.8944356399999975</v>
      </c>
      <c r="AX82">
        <f t="shared" si="156"/>
        <v>-4.1481117900000015</v>
      </c>
      <c r="AY82">
        <f t="shared" si="156"/>
        <v>-3.430279100000007</v>
      </c>
      <c r="AZ82">
        <f t="shared" si="156"/>
        <v>-6.5544020300000057</v>
      </c>
      <c r="BA82">
        <f t="shared" ref="BA82:BG83" si="157">$F86-G86</f>
        <v>-0.20045495000000813</v>
      </c>
      <c r="BB82">
        <f t="shared" si="157"/>
        <v>-3.4173030200000056</v>
      </c>
      <c r="BC82">
        <f t="shared" si="157"/>
        <v>-6.4563308600000227</v>
      </c>
      <c r="BD82">
        <f t="shared" si="157"/>
        <v>-3.6678297400000019</v>
      </c>
      <c r="BE82">
        <f t="shared" si="157"/>
        <v>-3.9215058900000059</v>
      </c>
      <c r="BF82">
        <f t="shared" si="157"/>
        <v>-3.2036732000000114</v>
      </c>
      <c r="BG82">
        <f t="shared" si="157"/>
        <v>-6.3277961300000101</v>
      </c>
      <c r="BH82">
        <f t="shared" ref="BH82:BM83" si="158">$G86-H86</f>
        <v>-3.2168480699999975</v>
      </c>
      <c r="BI82">
        <f t="shared" si="158"/>
        <v>-6.2558759100000145</v>
      </c>
      <c r="BJ82">
        <f t="shared" si="158"/>
        <v>-3.4673747899999938</v>
      </c>
      <c r="BK82">
        <f t="shared" si="158"/>
        <v>-3.7210509399999978</v>
      </c>
      <c r="BL82">
        <f t="shared" si="158"/>
        <v>-3.0032182500000033</v>
      </c>
      <c r="BM82">
        <f t="shared" si="158"/>
        <v>-6.1273411800000019</v>
      </c>
      <c r="BN82">
        <f t="shared" ref="BN82:BR83" si="159">$H86-I86</f>
        <v>-3.039027840000017</v>
      </c>
      <c r="BO82">
        <f t="shared" si="159"/>
        <v>-0.25052671999999632</v>
      </c>
      <c r="BP82">
        <f t="shared" si="159"/>
        <v>-0.5042028700000003</v>
      </c>
      <c r="BQ82">
        <f t="shared" si="159"/>
        <v>0.2136298199999942</v>
      </c>
      <c r="BR82">
        <f t="shared" si="159"/>
        <v>-2.9104931100000044</v>
      </c>
      <c r="BS82">
        <f t="shared" ref="BS82:BV83" si="160">$I86-J86</f>
        <v>2.7885011200000207</v>
      </c>
      <c r="BT82">
        <f t="shared" si="160"/>
        <v>2.5348249700000167</v>
      </c>
      <c r="BU82">
        <f t="shared" si="160"/>
        <v>3.2526576600000112</v>
      </c>
      <c r="BV82">
        <f t="shared" si="160"/>
        <v>0.12853473000001259</v>
      </c>
      <c r="BW82">
        <f t="shared" ref="BW82:BY83" si="161">$J86-K86</f>
        <v>-0.25367615000000399</v>
      </c>
      <c r="BX82">
        <f t="shared" si="161"/>
        <v>0.46415653999999051</v>
      </c>
      <c r="BY82">
        <f t="shared" si="161"/>
        <v>-2.6599663900000081</v>
      </c>
      <c r="BZ82">
        <f>$K86-L86</f>
        <v>0.7178326899999945</v>
      </c>
      <c r="CA82">
        <f>$K86-M86</f>
        <v>-2.4062902400000041</v>
      </c>
      <c r="CB82">
        <f>$L86-M86</f>
        <v>-3.1241229299999986</v>
      </c>
    </row>
    <row r="83" spans="1:80" ht="12.75" x14ac:dyDescent="0.2">
      <c r="B83" s="1">
        <v>63.736545049999997</v>
      </c>
      <c r="C83" s="1">
        <v>63.429778659999997</v>
      </c>
      <c r="D83" s="1">
        <v>64.808647579999999</v>
      </c>
      <c r="E83" s="1">
        <v>67.195059709999995</v>
      </c>
      <c r="F83" s="1">
        <v>67.368632210000001</v>
      </c>
      <c r="G83" s="1">
        <v>64.403797960000006</v>
      </c>
      <c r="H83" s="1">
        <v>62.370438370000002</v>
      </c>
      <c r="I83" s="1">
        <v>61.882417439999998</v>
      </c>
      <c r="J83" s="1">
        <v>61.979547089999997</v>
      </c>
      <c r="K83" s="1">
        <v>63.50735547</v>
      </c>
      <c r="L83" s="1">
        <v>62.051401200000001</v>
      </c>
      <c r="M83" s="1">
        <v>61.719748119999998</v>
      </c>
      <c r="O83">
        <f t="shared" si="153"/>
        <v>-0.33574380000000303</v>
      </c>
      <c r="P83">
        <f t="shared" si="153"/>
        <v>1.1764015300000068</v>
      </c>
      <c r="Q83">
        <f t="shared" si="153"/>
        <v>3.7918780400000145</v>
      </c>
      <c r="R83">
        <f t="shared" si="153"/>
        <v>3.9837579600000055</v>
      </c>
      <c r="S83">
        <f t="shared" si="153"/>
        <v>0.73149064000001829</v>
      </c>
      <c r="T83">
        <f t="shared" si="153"/>
        <v>-1.4885750799999897</v>
      </c>
      <c r="U83">
        <f t="shared" si="153"/>
        <v>-2.0226442200000037</v>
      </c>
      <c r="V83">
        <f t="shared" si="153"/>
        <v>-1.9168061200000039</v>
      </c>
      <c r="W83">
        <f t="shared" si="153"/>
        <v>-0.25087000999999987</v>
      </c>
      <c r="X83">
        <f t="shared" si="153"/>
        <v>-1.8385034599999841</v>
      </c>
      <c r="Y83">
        <f t="shared" si="153"/>
        <v>-2.1998325799999918</v>
      </c>
      <c r="Z83">
        <f t="shared" si="154"/>
        <v>1.5121453300000098</v>
      </c>
      <c r="AA83">
        <f t="shared" si="154"/>
        <v>4.1276218400000175</v>
      </c>
      <c r="AB83">
        <f t="shared" si="154"/>
        <v>4.3195017600000085</v>
      </c>
      <c r="AC83">
        <f t="shared" si="154"/>
        <v>1.0672344400000213</v>
      </c>
      <c r="AD83">
        <f t="shared" si="154"/>
        <v>-1.1528312799999867</v>
      </c>
      <c r="AE83">
        <f t="shared" si="154"/>
        <v>-1.6869004200000006</v>
      </c>
      <c r="AF83">
        <f t="shared" si="154"/>
        <v>-1.5810623200000009</v>
      </c>
      <c r="AG83">
        <f t="shared" si="154"/>
        <v>8.4873790000003169E-2</v>
      </c>
      <c r="AH83">
        <f t="shared" si="154"/>
        <v>-1.5027596599999811</v>
      </c>
      <c r="AI83">
        <f t="shared" si="154"/>
        <v>-1.8640887799999888</v>
      </c>
      <c r="AJ83">
        <f t="shared" si="155"/>
        <v>2.6154765100000077</v>
      </c>
      <c r="AK83">
        <f t="shared" si="155"/>
        <v>2.8073564299999987</v>
      </c>
      <c r="AL83">
        <f t="shared" si="155"/>
        <v>-0.44491088999998851</v>
      </c>
      <c r="AM83">
        <f t="shared" si="155"/>
        <v>-2.6649766099999965</v>
      </c>
      <c r="AN83">
        <f t="shared" si="155"/>
        <v>-3.1990457500000105</v>
      </c>
      <c r="AO83">
        <f t="shared" si="155"/>
        <v>-3.0932076500000107</v>
      </c>
      <c r="AP83">
        <f t="shared" si="155"/>
        <v>-1.4272715400000067</v>
      </c>
      <c r="AQ83">
        <f t="shared" si="155"/>
        <v>-3.0149049899999909</v>
      </c>
      <c r="AR83">
        <f t="shared" si="155"/>
        <v>-3.3762341099999986</v>
      </c>
      <c r="AS83">
        <f t="shared" si="156"/>
        <v>0.19187991999999099</v>
      </c>
      <c r="AT83">
        <f t="shared" si="156"/>
        <v>-3.0603873999999962</v>
      </c>
      <c r="AU83">
        <f t="shared" si="156"/>
        <v>-5.2804531200000042</v>
      </c>
      <c r="AV83">
        <f t="shared" si="156"/>
        <v>-5.8145222600000182</v>
      </c>
      <c r="AW83">
        <f t="shared" si="156"/>
        <v>-5.7086841600000184</v>
      </c>
      <c r="AX83">
        <f t="shared" si="156"/>
        <v>-4.0427480500000144</v>
      </c>
      <c r="AY83">
        <f t="shared" si="156"/>
        <v>-5.6303814999999986</v>
      </c>
      <c r="AZ83">
        <f t="shared" si="156"/>
        <v>-5.9917106200000063</v>
      </c>
      <c r="BA83">
        <f t="shared" si="157"/>
        <v>-3.2522673199999872</v>
      </c>
      <c r="BB83">
        <f t="shared" si="157"/>
        <v>-5.4723330399999952</v>
      </c>
      <c r="BC83">
        <f t="shared" si="157"/>
        <v>-6.0064021800000091</v>
      </c>
      <c r="BD83">
        <f t="shared" si="157"/>
        <v>-5.9005640800000094</v>
      </c>
      <c r="BE83">
        <f t="shared" si="157"/>
        <v>-4.2346279700000053</v>
      </c>
      <c r="BF83">
        <f t="shared" si="157"/>
        <v>-5.8222614199999896</v>
      </c>
      <c r="BG83">
        <f t="shared" si="157"/>
        <v>-6.1835905399999973</v>
      </c>
      <c r="BH83">
        <f t="shared" si="158"/>
        <v>-2.220065720000008</v>
      </c>
      <c r="BI83">
        <f t="shared" si="158"/>
        <v>-2.7541348600000219</v>
      </c>
      <c r="BJ83">
        <f t="shared" si="158"/>
        <v>-2.6482967600000222</v>
      </c>
      <c r="BK83">
        <f t="shared" si="158"/>
        <v>-0.98236065000001815</v>
      </c>
      <c r="BL83">
        <f t="shared" si="158"/>
        <v>-2.5699941000000024</v>
      </c>
      <c r="BM83">
        <f t="shared" si="158"/>
        <v>-2.9313232200000101</v>
      </c>
      <c r="BN83">
        <f t="shared" si="159"/>
        <v>-0.53406914000001393</v>
      </c>
      <c r="BO83">
        <f t="shared" si="159"/>
        <v>-0.42823104000001422</v>
      </c>
      <c r="BP83">
        <f t="shared" si="159"/>
        <v>1.2377050699999899</v>
      </c>
      <c r="BQ83">
        <f t="shared" si="159"/>
        <v>-0.34992837999999438</v>
      </c>
      <c r="BR83">
        <f t="shared" si="159"/>
        <v>-0.7112575000000021</v>
      </c>
      <c r="BS83">
        <f t="shared" si="160"/>
        <v>0.10583809999999971</v>
      </c>
      <c r="BT83">
        <f t="shared" si="160"/>
        <v>1.7717742100000038</v>
      </c>
      <c r="BU83">
        <f t="shared" si="160"/>
        <v>0.18414076000001955</v>
      </c>
      <c r="BV83">
        <f t="shared" si="160"/>
        <v>-0.17718835999998817</v>
      </c>
      <c r="BW83">
        <f t="shared" si="161"/>
        <v>1.6659361100000041</v>
      </c>
      <c r="BX83">
        <f t="shared" si="161"/>
        <v>7.8302660000019841E-2</v>
      </c>
      <c r="BY83">
        <f t="shared" si="161"/>
        <v>-0.28302645999998788</v>
      </c>
      <c r="BZ83">
        <f>$K87-L87</f>
        <v>-1.5876334499999842</v>
      </c>
      <c r="CA83">
        <f>$K87-M87</f>
        <v>-1.948962569999992</v>
      </c>
      <c r="CB83">
        <f>$L87-M87</f>
        <v>-0.36132912000000772</v>
      </c>
    </row>
    <row r="84" spans="1:80" ht="12.75" x14ac:dyDescent="0.2">
      <c r="B84" s="1">
        <v>116.79</v>
      </c>
      <c r="C84" s="1">
        <v>116.92</v>
      </c>
      <c r="D84" s="1">
        <v>116.43</v>
      </c>
      <c r="E84" s="1">
        <v>115.76</v>
      </c>
      <c r="F84" s="1">
        <v>116.02</v>
      </c>
      <c r="G84" s="1">
        <v>115.93</v>
      </c>
      <c r="H84" s="1">
        <v>117.6</v>
      </c>
      <c r="I84" s="1">
        <v>117.91</v>
      </c>
      <c r="J84" s="1">
        <v>118.26</v>
      </c>
      <c r="K84" s="1">
        <v>118.95</v>
      </c>
      <c r="L84" s="1">
        <v>118.06</v>
      </c>
      <c r="M84" s="1">
        <v>119.68</v>
      </c>
      <c r="O84">
        <f t="shared" ref="O84:Y84" si="162">$B84-C84</f>
        <v>-0.12999999999999545</v>
      </c>
      <c r="P84">
        <f t="shared" si="162"/>
        <v>0.35999999999999943</v>
      </c>
      <c r="Q84">
        <f t="shared" si="162"/>
        <v>1.0300000000000011</v>
      </c>
      <c r="R84">
        <f t="shared" si="162"/>
        <v>0.77000000000001023</v>
      </c>
      <c r="S84">
        <f t="shared" si="162"/>
        <v>0.85999999999999943</v>
      </c>
      <c r="T84">
        <f t="shared" si="162"/>
        <v>-0.80999999999998806</v>
      </c>
      <c r="U84">
        <f t="shared" si="162"/>
        <v>-1.1199999999999903</v>
      </c>
      <c r="V84">
        <f t="shared" si="162"/>
        <v>-1.4699999999999989</v>
      </c>
      <c r="W84">
        <f t="shared" si="162"/>
        <v>-2.1599999999999966</v>
      </c>
      <c r="X84">
        <f t="shared" si="162"/>
        <v>-1.269999999999996</v>
      </c>
      <c r="Y84">
        <f t="shared" si="162"/>
        <v>-2.8900000000000006</v>
      </c>
      <c r="Z84">
        <f t="shared" ref="Z84:AI84" si="163">$C84-D84</f>
        <v>0.48999999999999488</v>
      </c>
      <c r="AA84">
        <f t="shared" si="163"/>
        <v>1.1599999999999966</v>
      </c>
      <c r="AB84">
        <f t="shared" si="163"/>
        <v>0.90000000000000568</v>
      </c>
      <c r="AC84">
        <f t="shared" si="163"/>
        <v>0.98999999999999488</v>
      </c>
      <c r="AD84">
        <f t="shared" si="163"/>
        <v>-0.67999999999999261</v>
      </c>
      <c r="AE84">
        <f t="shared" si="163"/>
        <v>-0.98999999999999488</v>
      </c>
      <c r="AF84">
        <f t="shared" si="163"/>
        <v>-1.3400000000000034</v>
      </c>
      <c r="AG84">
        <f t="shared" si="163"/>
        <v>-2.0300000000000011</v>
      </c>
      <c r="AH84">
        <f t="shared" si="163"/>
        <v>-1.1400000000000006</v>
      </c>
      <c r="AI84">
        <f t="shared" si="163"/>
        <v>-2.7600000000000051</v>
      </c>
      <c r="AJ84">
        <f t="shared" ref="AJ84:AR84" si="164">$D84-E84</f>
        <v>0.67000000000000171</v>
      </c>
      <c r="AK84">
        <f t="shared" si="164"/>
        <v>0.4100000000000108</v>
      </c>
      <c r="AL84">
        <f t="shared" si="164"/>
        <v>0.5</v>
      </c>
      <c r="AM84">
        <f t="shared" si="164"/>
        <v>-1.1699999999999875</v>
      </c>
      <c r="AN84">
        <f t="shared" si="164"/>
        <v>-1.4799999999999898</v>
      </c>
      <c r="AO84">
        <f t="shared" si="164"/>
        <v>-1.8299999999999983</v>
      </c>
      <c r="AP84">
        <f t="shared" si="164"/>
        <v>-2.519999999999996</v>
      </c>
      <c r="AQ84">
        <f t="shared" si="164"/>
        <v>-1.6299999999999955</v>
      </c>
      <c r="AR84">
        <f t="shared" si="164"/>
        <v>-3.25</v>
      </c>
      <c r="AS84">
        <f t="shared" ref="AS84:AZ84" si="165">$E84-F84</f>
        <v>-0.25999999999999091</v>
      </c>
      <c r="AT84">
        <f t="shared" si="165"/>
        <v>-0.17000000000000171</v>
      </c>
      <c r="AU84">
        <f t="shared" si="165"/>
        <v>-1.8399999999999892</v>
      </c>
      <c r="AV84">
        <f t="shared" si="165"/>
        <v>-2.1499999999999915</v>
      </c>
      <c r="AW84">
        <f t="shared" si="165"/>
        <v>-2.5</v>
      </c>
      <c r="AX84">
        <f t="shared" si="165"/>
        <v>-3.1899999999999977</v>
      </c>
      <c r="AY84">
        <f t="shared" si="165"/>
        <v>-2.2999999999999972</v>
      </c>
      <c r="AZ84">
        <f t="shared" si="165"/>
        <v>-3.9200000000000017</v>
      </c>
      <c r="BA84">
        <f t="shared" ref="BA84:BG84" si="166">$F84-G84</f>
        <v>8.99999999999892E-2</v>
      </c>
      <c r="BB84">
        <f t="shared" si="166"/>
        <v>-1.5799999999999983</v>
      </c>
      <c r="BC84">
        <f t="shared" si="166"/>
        <v>-1.8900000000000006</v>
      </c>
      <c r="BD84">
        <f t="shared" si="166"/>
        <v>-2.2400000000000091</v>
      </c>
      <c r="BE84">
        <f t="shared" si="166"/>
        <v>-2.9300000000000068</v>
      </c>
      <c r="BF84">
        <f t="shared" si="166"/>
        <v>-2.0400000000000063</v>
      </c>
      <c r="BG84">
        <f t="shared" si="166"/>
        <v>-3.6600000000000108</v>
      </c>
      <c r="BH84">
        <f t="shared" ref="BH84:BM84" si="167">$G84-H84</f>
        <v>-1.6699999999999875</v>
      </c>
      <c r="BI84">
        <f t="shared" si="167"/>
        <v>-1.9799999999999898</v>
      </c>
      <c r="BJ84">
        <f t="shared" si="167"/>
        <v>-2.3299999999999983</v>
      </c>
      <c r="BK84">
        <f t="shared" si="167"/>
        <v>-3.019999999999996</v>
      </c>
      <c r="BL84">
        <f t="shared" si="167"/>
        <v>-2.1299999999999955</v>
      </c>
      <c r="BM84">
        <f t="shared" si="167"/>
        <v>-3.75</v>
      </c>
      <c r="BN84">
        <f>$H84-I84</f>
        <v>-0.31000000000000227</v>
      </c>
      <c r="BO84">
        <f>$H84-J84</f>
        <v>-0.6600000000000108</v>
      </c>
      <c r="BP84">
        <f>$H84-K84</f>
        <v>-1.3500000000000085</v>
      </c>
      <c r="BQ84">
        <f>$H84-L84</f>
        <v>-0.46000000000000796</v>
      </c>
      <c r="BR84">
        <f>$H84-M84</f>
        <v>-2.0800000000000125</v>
      </c>
      <c r="BS84">
        <f>$I84-J84</f>
        <v>-0.35000000000000853</v>
      </c>
      <c r="BT84">
        <f>$I84-K84</f>
        <v>-1.0400000000000063</v>
      </c>
      <c r="BU84">
        <f>$I84-L84</f>
        <v>-0.15000000000000568</v>
      </c>
      <c r="BV84">
        <f>$I84-M84</f>
        <v>-1.7700000000000102</v>
      </c>
      <c r="BW84">
        <f>$J84-K84</f>
        <v>-0.68999999999999773</v>
      </c>
      <c r="BX84">
        <f>$J84-L84</f>
        <v>0.20000000000000284</v>
      </c>
      <c r="BY84">
        <f>$J84-M84</f>
        <v>-1.4200000000000017</v>
      </c>
      <c r="BZ84">
        <f>$K84-L84</f>
        <v>0.89000000000000057</v>
      </c>
      <c r="CA84">
        <f>$K84-M84</f>
        <v>-0.73000000000000398</v>
      </c>
      <c r="CB84">
        <f>$L84-M84</f>
        <v>-1.6200000000000045</v>
      </c>
    </row>
    <row r="85" spans="1:80" ht="12.75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80" ht="12.75" x14ac:dyDescent="0.2">
      <c r="B86" s="1">
        <f t="shared" ref="B86:M86" si="168">B$4-B82</f>
        <v>125.36374346999999</v>
      </c>
      <c r="C86" s="1">
        <f t="shared" si="168"/>
        <v>123.57162514999999</v>
      </c>
      <c r="D86" s="1">
        <f t="shared" si="168"/>
        <v>122.69640446999999</v>
      </c>
      <c r="E86" s="1">
        <f t="shared" si="168"/>
        <v>121.86345587</v>
      </c>
      <c r="F86" s="1">
        <f t="shared" si="168"/>
        <v>122.09006176999999</v>
      </c>
      <c r="G86" s="1">
        <f t="shared" si="168"/>
        <v>122.29051672</v>
      </c>
      <c r="H86" s="1">
        <f t="shared" si="168"/>
        <v>125.50736479</v>
      </c>
      <c r="I86" s="1">
        <f t="shared" si="168"/>
        <v>128.54639263000001</v>
      </c>
      <c r="J86" s="1">
        <f t="shared" si="168"/>
        <v>125.75789150999999</v>
      </c>
      <c r="K86" s="1">
        <f t="shared" si="168"/>
        <v>126.01156766</v>
      </c>
      <c r="L86" s="1">
        <f t="shared" si="168"/>
        <v>125.29373497</v>
      </c>
      <c r="M86" s="1">
        <f t="shared" si="168"/>
        <v>128.4178579</v>
      </c>
      <c r="O86">
        <f t="shared" ref="O86:AT86" si="169">(O84-O82)^2</f>
        <v>3.6945388360796056</v>
      </c>
      <c r="P86">
        <f t="shared" si="169"/>
        <v>5.3238132609209954</v>
      </c>
      <c r="Q86">
        <f t="shared" si="169"/>
        <v>6.1023208267137194</v>
      </c>
      <c r="R86">
        <f t="shared" si="169"/>
        <v>6.2684220549148257</v>
      </c>
      <c r="S86">
        <f t="shared" si="169"/>
        <v>4.8983726469155178</v>
      </c>
      <c r="T86">
        <f t="shared" si="169"/>
        <v>0.44406054515851545</v>
      </c>
      <c r="U86">
        <f t="shared" si="169"/>
        <v>4.2545215572488502</v>
      </c>
      <c r="V86">
        <f t="shared" si="169"/>
        <v>1.1574574398358293</v>
      </c>
      <c r="W86">
        <f t="shared" si="169"/>
        <v>2.2866756803491199</v>
      </c>
      <c r="X86">
        <f t="shared" si="169"/>
        <v>1.7956227800722016</v>
      </c>
      <c r="Y86">
        <f t="shared" si="169"/>
        <v>2.6933546134228884E-2</v>
      </c>
      <c r="Z86">
        <f t="shared" si="169"/>
        <v>0.14839497229966495</v>
      </c>
      <c r="AA86">
        <f t="shared" si="169"/>
        <v>0.30048955953571427</v>
      </c>
      <c r="AB86">
        <f t="shared" si="169"/>
        <v>0.33821596495701456</v>
      </c>
      <c r="AC86">
        <f t="shared" si="169"/>
        <v>8.4744118017061526E-2</v>
      </c>
      <c r="AD86">
        <f t="shared" si="169"/>
        <v>1.5768820434673694</v>
      </c>
      <c r="AE86">
        <f t="shared" si="169"/>
        <v>15.878371869665793</v>
      </c>
      <c r="AF86">
        <f t="shared" si="169"/>
        <v>0.7161667520676519</v>
      </c>
      <c r="AG86">
        <f t="shared" si="169"/>
        <v>0.16805286150510632</v>
      </c>
      <c r="AH86">
        <f t="shared" si="169"/>
        <v>0.33885184254044831</v>
      </c>
      <c r="AI86">
        <f t="shared" si="169"/>
        <v>4.3523670871725946</v>
      </c>
      <c r="AJ86">
        <f t="shared" si="169"/>
        <v>2.6552246241957685E-2</v>
      </c>
      <c r="AK86">
        <f t="shared" si="169"/>
        <v>3.8550455843285369E-2</v>
      </c>
      <c r="AL86">
        <f t="shared" si="169"/>
        <v>8.8571156000642158E-3</v>
      </c>
      <c r="AM86">
        <f t="shared" si="169"/>
        <v>2.6927507718145653</v>
      </c>
      <c r="AN86">
        <f t="shared" si="169"/>
        <v>19.096796518540483</v>
      </c>
      <c r="AO86">
        <f t="shared" si="169"/>
        <v>1.5165603296879731</v>
      </c>
      <c r="AP86">
        <f t="shared" si="169"/>
        <v>0.63228449873099346</v>
      </c>
      <c r="AQ86">
        <f t="shared" si="169"/>
        <v>0.93572829623028286</v>
      </c>
      <c r="AR86">
        <f t="shared" si="169"/>
        <v>6.1080820566588194</v>
      </c>
      <c r="AS86">
        <f t="shared" si="169"/>
        <v>1.1151659148096874E-3</v>
      </c>
      <c r="AT86">
        <f t="shared" si="169"/>
        <v>6.6080280602723529E-2</v>
      </c>
      <c r="AU86">
        <f t="shared" ref="AU86:CB86" si="170">(AU84-AU82)^2</f>
        <v>3.2540873916556099</v>
      </c>
      <c r="AV86">
        <f t="shared" si="170"/>
        <v>20.547515670159541</v>
      </c>
      <c r="AW86">
        <f t="shared" si="170"/>
        <v>1.9444507541022027</v>
      </c>
      <c r="AX86">
        <f t="shared" si="170"/>
        <v>0.91797820213701142</v>
      </c>
      <c r="AY86">
        <f t="shared" si="170"/>
        <v>1.2775308438968322</v>
      </c>
      <c r="AZ86">
        <f t="shared" si="170"/>
        <v>6.9400740556681413</v>
      </c>
      <c r="BA86">
        <f t="shared" si="170"/>
        <v>8.4364077979500948E-2</v>
      </c>
      <c r="BB86">
        <f t="shared" si="170"/>
        <v>3.3756823873011474</v>
      </c>
      <c r="BC86">
        <f t="shared" si="170"/>
        <v>20.851377522988543</v>
      </c>
      <c r="BD86">
        <f t="shared" si="170"/>
        <v>2.0386977664284474</v>
      </c>
      <c r="BE86">
        <f t="shared" si="170"/>
        <v>0.98308392990469029</v>
      </c>
      <c r="BF86">
        <f t="shared" si="170"/>
        <v>1.3541353163982521</v>
      </c>
      <c r="BG86">
        <f t="shared" si="170"/>
        <v>7.1171361912429729</v>
      </c>
      <c r="BH86">
        <f t="shared" si="170"/>
        <v>2.3927389516627557</v>
      </c>
      <c r="BI86">
        <f t="shared" si="170"/>
        <v>18.28311479771854</v>
      </c>
      <c r="BJ86">
        <f t="shared" si="170"/>
        <v>1.2936214129275339</v>
      </c>
      <c r="BK86">
        <f t="shared" si="170"/>
        <v>0.4914724204748861</v>
      </c>
      <c r="BL86">
        <f t="shared" si="170"/>
        <v>0.76251011213307618</v>
      </c>
      <c r="BM86">
        <f t="shared" si="170"/>
        <v>5.6517510861238014</v>
      </c>
      <c r="BN86">
        <f t="shared" si="170"/>
        <v>7.447592951495146</v>
      </c>
      <c r="BO86">
        <f t="shared" si="170"/>
        <v>0.16766836703397026</v>
      </c>
      <c r="BP86">
        <f t="shared" si="170"/>
        <v>0.7153727851162508</v>
      </c>
      <c r="BQ86">
        <f t="shared" si="170"/>
        <v>0.4537771343932353</v>
      </c>
      <c r="BR86">
        <f t="shared" si="170"/>
        <v>0.6897188057574587</v>
      </c>
      <c r="BS86">
        <f t="shared" si="170"/>
        <v>9.8501892802414375</v>
      </c>
      <c r="BT86">
        <f t="shared" si="170"/>
        <v>12.779373566135666</v>
      </c>
      <c r="BU86">
        <f t="shared" si="170"/>
        <v>11.578079151156791</v>
      </c>
      <c r="BV86">
        <f t="shared" si="170"/>
        <v>3.6044341210162596</v>
      </c>
      <c r="BW86">
        <f t="shared" si="170"/>
        <v>0.19037850207881704</v>
      </c>
      <c r="BX86">
        <f t="shared" si="170"/>
        <v>6.9778677624765084E-2</v>
      </c>
      <c r="BY86">
        <f t="shared" si="170"/>
        <v>1.5375166483296481</v>
      </c>
      <c r="BZ86">
        <f t="shared" si="170"/>
        <v>2.9641582632638188E-2</v>
      </c>
      <c r="CA86">
        <f t="shared" si="170"/>
        <v>2.809948968719258</v>
      </c>
      <c r="CB86">
        <f t="shared" si="170"/>
        <v>2.2623857885517671</v>
      </c>
    </row>
    <row r="87" spans="1:80" ht="12.75" x14ac:dyDescent="0.2">
      <c r="B87" s="1">
        <f t="shared" ref="B87:M87" si="171">B$5-B83</f>
        <v>124.40637204000001</v>
      </c>
      <c r="C87" s="1">
        <f t="shared" si="171"/>
        <v>124.74211584000001</v>
      </c>
      <c r="D87" s="1">
        <f t="shared" si="171"/>
        <v>123.22997051</v>
      </c>
      <c r="E87" s="1">
        <f t="shared" si="171"/>
        <v>120.61449399999999</v>
      </c>
      <c r="F87" s="1">
        <f t="shared" si="171"/>
        <v>120.42261408</v>
      </c>
      <c r="G87" s="1">
        <f t="shared" si="171"/>
        <v>123.67488139999999</v>
      </c>
      <c r="H87" s="1">
        <f t="shared" si="171"/>
        <v>125.89494712</v>
      </c>
      <c r="I87" s="1">
        <f t="shared" si="171"/>
        <v>126.42901626000001</v>
      </c>
      <c r="J87" s="1">
        <f t="shared" si="171"/>
        <v>126.32317816000001</v>
      </c>
      <c r="K87" s="1">
        <f t="shared" si="171"/>
        <v>124.65724205000001</v>
      </c>
      <c r="L87" s="1">
        <f t="shared" si="171"/>
        <v>126.24487549999999</v>
      </c>
      <c r="M87" s="1">
        <f t="shared" si="171"/>
        <v>126.60620462</v>
      </c>
      <c r="O87">
        <f t="shared" ref="O87:AT87" si="172">(O84-O83)^2</f>
        <v>4.2330511238443121E-2</v>
      </c>
      <c r="P87">
        <f t="shared" si="172"/>
        <v>0.66651145818635293</v>
      </c>
      <c r="Q87">
        <f t="shared" si="172"/>
        <v>7.6279703078343157</v>
      </c>
      <c r="R87">
        <f t="shared" si="172"/>
        <v>10.328240225463331</v>
      </c>
      <c r="S87">
        <f t="shared" si="172"/>
        <v>1.6514655607604754E-2</v>
      </c>
      <c r="T87">
        <f t="shared" si="172"/>
        <v>0.46046413919700868</v>
      </c>
      <c r="U87">
        <f t="shared" si="172"/>
        <v>0.81476658789943246</v>
      </c>
      <c r="V87">
        <f t="shared" si="172"/>
        <v>0.19963570886945894</v>
      </c>
      <c r="W87">
        <f t="shared" si="172"/>
        <v>3.6447773187173875</v>
      </c>
      <c r="X87">
        <f t="shared" si="172"/>
        <v>0.32319618403195804</v>
      </c>
      <c r="Y87">
        <f t="shared" si="172"/>
        <v>0.47633106762946847</v>
      </c>
      <c r="Z87">
        <f t="shared" si="172"/>
        <v>1.0447810756408396</v>
      </c>
      <c r="AA87">
        <f t="shared" si="172"/>
        <v>8.8067793852451093</v>
      </c>
      <c r="AB87">
        <f t="shared" si="172"/>
        <v>11.692992286643117</v>
      </c>
      <c r="AC87">
        <f t="shared" si="172"/>
        <v>5.9651587221176841E-3</v>
      </c>
      <c r="AD87">
        <f t="shared" si="172"/>
        <v>0.22356941934643279</v>
      </c>
      <c r="AE87">
        <f t="shared" si="172"/>
        <v>0.48567019539618439</v>
      </c>
      <c r="AF87">
        <f t="shared" si="172"/>
        <v>5.8111042123781195E-2</v>
      </c>
      <c r="AG87">
        <f t="shared" si="172"/>
        <v>4.4726911476289821</v>
      </c>
      <c r="AH87">
        <f t="shared" si="172"/>
        <v>0.13159457092330146</v>
      </c>
      <c r="AI87">
        <f t="shared" si="172"/>
        <v>0.80265691412191764</v>
      </c>
      <c r="AJ87">
        <f t="shared" si="172"/>
        <v>3.7848788509618032</v>
      </c>
      <c r="AK87">
        <f t="shared" si="172"/>
        <v>5.7473178524622872</v>
      </c>
      <c r="AL87">
        <f t="shared" si="172"/>
        <v>0.89285659004057039</v>
      </c>
      <c r="AM87">
        <f t="shared" si="172"/>
        <v>2.234955064447119</v>
      </c>
      <c r="AN87">
        <f t="shared" si="172"/>
        <v>2.9551182905931337</v>
      </c>
      <c r="AO87">
        <f t="shared" si="172"/>
        <v>1.5956935670185539</v>
      </c>
      <c r="AP87">
        <f t="shared" si="172"/>
        <v>1.1940554872939484</v>
      </c>
      <c r="AQ87">
        <f t="shared" si="172"/>
        <v>1.9179618313268876</v>
      </c>
      <c r="AR87">
        <f t="shared" si="172"/>
        <v>1.5935050527491751E-2</v>
      </c>
      <c r="AS87">
        <f t="shared" si="172"/>
        <v>0.20419546209919004</v>
      </c>
      <c r="AT87">
        <f t="shared" si="172"/>
        <v>8.3543393220787276</v>
      </c>
      <c r="AU87">
        <f t="shared" ref="AU87:CB87" si="173">(AU84-AU83)^2</f>
        <v>11.836717670917837</v>
      </c>
      <c r="AV87">
        <f t="shared" si="173"/>
        <v>13.428723394035703</v>
      </c>
      <c r="AW87">
        <f t="shared" si="173"/>
        <v>10.295654038635023</v>
      </c>
      <c r="AX87">
        <f t="shared" si="173"/>
        <v>0.7271792367788309</v>
      </c>
      <c r="AY87">
        <f t="shared" si="173"/>
        <v>11.091440935542259</v>
      </c>
      <c r="AZ87">
        <f t="shared" si="173"/>
        <v>4.2919848930208033</v>
      </c>
      <c r="BA87">
        <f t="shared" si="173"/>
        <v>11.170750838339824</v>
      </c>
      <c r="BB87">
        <f t="shared" si="173"/>
        <v>15.150256494275618</v>
      </c>
      <c r="BC87">
        <f t="shared" si="173"/>
        <v>16.944766907508821</v>
      </c>
      <c r="BD87">
        <f t="shared" si="173"/>
        <v>13.39972938378625</v>
      </c>
      <c r="BE87">
        <f t="shared" si="173"/>
        <v>1.7020541401063169</v>
      </c>
      <c r="BF87">
        <f t="shared" si="173"/>
        <v>14.305501449220291</v>
      </c>
      <c r="BG87">
        <f t="shared" si="173"/>
        <v>6.3685092135774237</v>
      </c>
      <c r="BH87">
        <f t="shared" si="173"/>
        <v>0.30257229631914095</v>
      </c>
      <c r="BI87">
        <f t="shared" si="173"/>
        <v>0.59928478146726938</v>
      </c>
      <c r="BJ87">
        <f t="shared" si="173"/>
        <v>0.10131282742651283</v>
      </c>
      <c r="BK87">
        <f t="shared" si="173"/>
        <v>4.1519741206683323</v>
      </c>
      <c r="BL87">
        <f t="shared" si="173"/>
        <v>0.1935948080348161</v>
      </c>
      <c r="BM87">
        <f t="shared" si="173"/>
        <v>0.67023167011115181</v>
      </c>
      <c r="BN87">
        <f t="shared" si="173"/>
        <v>5.0206979500344827E-2</v>
      </c>
      <c r="BO87">
        <f t="shared" si="173"/>
        <v>5.3716850819480015E-2</v>
      </c>
      <c r="BP87">
        <f t="shared" si="173"/>
        <v>6.6962175293036967</v>
      </c>
      <c r="BQ87">
        <f t="shared" si="173"/>
        <v>1.211576152942739E-2</v>
      </c>
      <c r="BR87">
        <f t="shared" si="173"/>
        <v>1.8734560313062785</v>
      </c>
      <c r="BS87">
        <f t="shared" si="173"/>
        <v>0.20778837341161752</v>
      </c>
      <c r="BT87">
        <f t="shared" si="173"/>
        <v>7.906074208021181</v>
      </c>
      <c r="BU87">
        <f t="shared" si="173"/>
        <v>0.11165004749339447</v>
      </c>
      <c r="BV87">
        <f t="shared" si="173"/>
        <v>2.5370489205195601</v>
      </c>
      <c r="BW87">
        <f t="shared" si="173"/>
        <v>5.5504349544019407</v>
      </c>
      <c r="BX87">
        <f t="shared" si="173"/>
        <v>1.4810242563071462E-2</v>
      </c>
      <c r="BY87">
        <f t="shared" si="173"/>
        <v>1.2927088306601631</v>
      </c>
      <c r="BZ87">
        <f t="shared" si="173"/>
        <v>6.1386675125588273</v>
      </c>
      <c r="CA87">
        <f t="shared" si="173"/>
        <v>1.4858697470609756</v>
      </c>
      <c r="CB87">
        <f t="shared" si="173"/>
        <v>1.5842523841599665</v>
      </c>
    </row>
    <row r="88" spans="1:80" ht="12.75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80" ht="12.75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O89" s="2">
        <f>SUM(O86:CB86)</f>
        <v>245.02581320262433</v>
      </c>
      <c r="P89" s="3">
        <f>SQRT(O89/(66))</f>
        <v>1.9267880841576439</v>
      </c>
      <c r="Q89" s="2" t="s">
        <v>0</v>
      </c>
    </row>
    <row r="90" spans="1:80" ht="12.75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O90" s="2">
        <f>SUM(O87:CB87)</f>
        <v>253.47011420239849</v>
      </c>
      <c r="P90" s="3">
        <f>SQRT(O90/(66))</f>
        <v>1.9597082119014342</v>
      </c>
      <c r="Q90" s="2" t="s">
        <v>1</v>
      </c>
    </row>
    <row r="91" spans="1:80" ht="12.75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O91" s="3"/>
      <c r="P91" s="3"/>
      <c r="Q91" s="3"/>
      <c r="R91" s="3"/>
    </row>
    <row r="92" spans="1:80" ht="12.75" x14ac:dyDescent="0.2">
      <c r="A92" t="s">
        <v>23</v>
      </c>
      <c r="B92" s="1">
        <v>187.90440616000001</v>
      </c>
      <c r="C92" s="1">
        <v>184.90050070000001</v>
      </c>
      <c r="D92" s="1">
        <v>184.85415860000001</v>
      </c>
      <c r="E92" s="1">
        <v>184.98546732</v>
      </c>
      <c r="F92" s="1">
        <v>185.05665285000001</v>
      </c>
      <c r="G92" s="1">
        <v>184.83246869000001</v>
      </c>
      <c r="H92" s="1">
        <v>187.10318598999999</v>
      </c>
      <c r="I92" s="1">
        <v>189.98888026</v>
      </c>
      <c r="J92" s="1">
        <v>186.12949789999999</v>
      </c>
      <c r="K92" s="1">
        <v>185.37210329000001</v>
      </c>
      <c r="L92" s="1">
        <v>186.96233407</v>
      </c>
      <c r="M92" s="1">
        <v>186.45193463000001</v>
      </c>
      <c r="O92">
        <f t="shared" ref="O92:Y93" si="174">$B96-C96</f>
        <v>-3.056815510000007</v>
      </c>
      <c r="P92">
        <f t="shared" si="174"/>
        <v>-3.0571395800000118</v>
      </c>
      <c r="Q92">
        <f t="shared" si="174"/>
        <v>-3.1610454500000174</v>
      </c>
      <c r="R92">
        <f t="shared" si="174"/>
        <v>-3.1581211900000028</v>
      </c>
      <c r="S92">
        <f t="shared" si="174"/>
        <v>-3.0498375800000019</v>
      </c>
      <c r="T92">
        <f t="shared" si="174"/>
        <v>-0.86256369000003019</v>
      </c>
      <c r="U92">
        <f t="shared" si="174"/>
        <v>2.0309656299999688</v>
      </c>
      <c r="V92">
        <f t="shared" si="174"/>
        <v>-1.9163452400000267</v>
      </c>
      <c r="W92">
        <f t="shared" si="174"/>
        <v>-2.589508219999999</v>
      </c>
      <c r="X92">
        <f t="shared" si="174"/>
        <v>-0.84526441000002706</v>
      </c>
      <c r="Y92">
        <f t="shared" si="174"/>
        <v>-1.5916683100000171</v>
      </c>
      <c r="Z92">
        <f t="shared" ref="Z92:AI93" si="175">$C96-D96</f>
        <v>-3.2407000000489461E-4</v>
      </c>
      <c r="AA92">
        <f t="shared" si="175"/>
        <v>-0.1042299400000104</v>
      </c>
      <c r="AB92">
        <f t="shared" si="175"/>
        <v>-0.10130567999999585</v>
      </c>
      <c r="AC92">
        <f t="shared" si="175"/>
        <v>6.9779300000050171E-3</v>
      </c>
      <c r="AD92">
        <f t="shared" si="175"/>
        <v>2.1942518199999768</v>
      </c>
      <c r="AE92">
        <f t="shared" si="175"/>
        <v>5.0877811399999757</v>
      </c>
      <c r="AF92">
        <f t="shared" si="175"/>
        <v>1.1404702699999802</v>
      </c>
      <c r="AG92">
        <f t="shared" si="175"/>
        <v>0.46730729000000792</v>
      </c>
      <c r="AH92">
        <f t="shared" si="175"/>
        <v>2.2115510999999799</v>
      </c>
      <c r="AI92">
        <f t="shared" si="175"/>
        <v>1.4651471999999899</v>
      </c>
      <c r="AJ92">
        <f t="shared" ref="AJ92:AR93" si="176">$D96-E96</f>
        <v>-0.10390587000000551</v>
      </c>
      <c r="AK92">
        <f t="shared" si="176"/>
        <v>-0.10098160999999095</v>
      </c>
      <c r="AL92">
        <f t="shared" si="176"/>
        <v>7.3020000000099117E-3</v>
      </c>
      <c r="AM92">
        <f t="shared" si="176"/>
        <v>2.1945758899999817</v>
      </c>
      <c r="AN92">
        <f t="shared" si="176"/>
        <v>5.0881052099999806</v>
      </c>
      <c r="AO92">
        <f t="shared" si="176"/>
        <v>1.1407943399999851</v>
      </c>
      <c r="AP92">
        <f t="shared" si="176"/>
        <v>0.46763136000001282</v>
      </c>
      <c r="AQ92">
        <f t="shared" si="176"/>
        <v>2.2118751699999848</v>
      </c>
      <c r="AR92">
        <f t="shared" si="176"/>
        <v>1.4654712699999948</v>
      </c>
      <c r="AS92">
        <f t="shared" ref="AS92:AZ93" si="177">$E96-F96</f>
        <v>2.9242600000145558E-3</v>
      </c>
      <c r="AT92">
        <f t="shared" si="177"/>
        <v>0.11120787000001542</v>
      </c>
      <c r="AU92">
        <f t="shared" si="177"/>
        <v>2.2984817599999872</v>
      </c>
      <c r="AV92">
        <f t="shared" si="177"/>
        <v>5.1920110799999861</v>
      </c>
      <c r="AW92">
        <f t="shared" si="177"/>
        <v>1.2447002099999906</v>
      </c>
      <c r="AX92">
        <f t="shared" si="177"/>
        <v>0.57153723000001833</v>
      </c>
      <c r="AY92">
        <f t="shared" si="177"/>
        <v>2.3157810399999903</v>
      </c>
      <c r="AZ92">
        <f t="shared" si="177"/>
        <v>1.5693771400000003</v>
      </c>
      <c r="BA92">
        <f t="shared" ref="BA92:BG93" si="178">$F96-G96</f>
        <v>0.10828361000000086</v>
      </c>
      <c r="BB92">
        <f t="shared" si="178"/>
        <v>2.2955574999999726</v>
      </c>
      <c r="BC92">
        <f t="shared" si="178"/>
        <v>5.1890868199999716</v>
      </c>
      <c r="BD92">
        <f t="shared" si="178"/>
        <v>1.2417759499999761</v>
      </c>
      <c r="BE92">
        <f t="shared" si="178"/>
        <v>0.56861297000000377</v>
      </c>
      <c r="BF92">
        <f t="shared" si="178"/>
        <v>2.3128567799999757</v>
      </c>
      <c r="BG92">
        <f t="shared" si="178"/>
        <v>1.5664528799999857</v>
      </c>
      <c r="BH92">
        <f t="shared" ref="BH92:BM93" si="179">$G96-H96</f>
        <v>2.1872738899999717</v>
      </c>
      <c r="BI92">
        <f t="shared" si="179"/>
        <v>5.0808032099999707</v>
      </c>
      <c r="BJ92">
        <f t="shared" si="179"/>
        <v>1.1334923399999752</v>
      </c>
      <c r="BK92">
        <f t="shared" si="179"/>
        <v>0.46032936000000291</v>
      </c>
      <c r="BL92">
        <f t="shared" si="179"/>
        <v>2.2045731699999749</v>
      </c>
      <c r="BM92">
        <f t="shared" si="179"/>
        <v>1.4581692699999849</v>
      </c>
      <c r="BN92">
        <f t="shared" ref="BN92:BR93" si="180">$H96-I96</f>
        <v>2.893529319999999</v>
      </c>
      <c r="BO92">
        <f t="shared" si="180"/>
        <v>-1.0537815499999965</v>
      </c>
      <c r="BP92">
        <f t="shared" si="180"/>
        <v>-1.7269445299999688</v>
      </c>
      <c r="BQ92">
        <f t="shared" si="180"/>
        <v>1.7299280000003137E-2</v>
      </c>
      <c r="BR92">
        <f t="shared" si="180"/>
        <v>-0.72910461999998688</v>
      </c>
      <c r="BS92">
        <f t="shared" ref="BS92:BV93" si="181">$I96-J96</f>
        <v>-3.9473108699999955</v>
      </c>
      <c r="BT92">
        <f t="shared" si="181"/>
        <v>-4.6204738499999678</v>
      </c>
      <c r="BU92">
        <f t="shared" si="181"/>
        <v>-2.8762300399999958</v>
      </c>
      <c r="BV92">
        <f t="shared" si="181"/>
        <v>-3.6226339399999858</v>
      </c>
      <c r="BW92">
        <f t="shared" ref="BW92:BY93" si="182">$J96-K96</f>
        <v>-0.67316297999997232</v>
      </c>
      <c r="BX92">
        <f t="shared" si="182"/>
        <v>1.0710808299999997</v>
      </c>
      <c r="BY92">
        <f t="shared" si="182"/>
        <v>0.32467693000000963</v>
      </c>
      <c r="BZ92">
        <f>$K96-L96</f>
        <v>1.744243809999972</v>
      </c>
      <c r="CA92">
        <f>$K96-M96</f>
        <v>0.99783990999998196</v>
      </c>
      <c r="CB92">
        <f>$L96-M96</f>
        <v>-0.74640389999999002</v>
      </c>
    </row>
    <row r="93" spans="1:80" ht="12.75" x14ac:dyDescent="0.2">
      <c r="B93" s="1">
        <v>185.17219120999999</v>
      </c>
      <c r="C93" s="1">
        <v>185.20295569000001</v>
      </c>
      <c r="D93" s="1">
        <v>185.06032995999999</v>
      </c>
      <c r="E93" s="1">
        <v>184.79107081999999</v>
      </c>
      <c r="F93" s="1">
        <v>184.77010845999999</v>
      </c>
      <c r="G93" s="1">
        <v>185.10377251</v>
      </c>
      <c r="H93" s="1">
        <v>185.30605118</v>
      </c>
      <c r="I93" s="1">
        <v>185.35162890999999</v>
      </c>
      <c r="J93" s="1">
        <v>185.34258073999999</v>
      </c>
      <c r="K93" s="1">
        <v>185.19520868000001</v>
      </c>
      <c r="L93" s="1">
        <v>185.33587473</v>
      </c>
      <c r="M93" s="1">
        <v>185.36666025</v>
      </c>
      <c r="O93">
        <f t="shared" si="174"/>
        <v>1.7870700000059969E-3</v>
      </c>
      <c r="P93">
        <f t="shared" si="174"/>
        <v>-7.5622500000065429E-3</v>
      </c>
      <c r="Q93">
        <f t="shared" si="174"/>
        <v>-4.775700999999799E-2</v>
      </c>
      <c r="R93">
        <f t="shared" si="174"/>
        <v>-5.0411950000011529E-2</v>
      </c>
      <c r="S93">
        <f t="shared" si="174"/>
        <v>-4.1809699999930672E-3</v>
      </c>
      <c r="T93">
        <f t="shared" si="174"/>
        <v>1.1391570000000684E-2</v>
      </c>
      <c r="U93">
        <f t="shared" si="174"/>
        <v>1.0921089999982314E-2</v>
      </c>
      <c r="V93">
        <f t="shared" si="174"/>
        <v>1.0581369999982826E-2</v>
      </c>
      <c r="W93">
        <f t="shared" si="174"/>
        <v>1.3370400000098925E-3</v>
      </c>
      <c r="X93">
        <f t="shared" si="174"/>
        <v>1.0323910000010983E-2</v>
      </c>
      <c r="Y93">
        <f t="shared" si="174"/>
        <v>1.1433390000007648E-2</v>
      </c>
      <c r="Z93">
        <f t="shared" si="175"/>
        <v>-9.3493200000125398E-3</v>
      </c>
      <c r="AA93">
        <f t="shared" si="175"/>
        <v>-4.9544080000003987E-2</v>
      </c>
      <c r="AB93">
        <f t="shared" si="175"/>
        <v>-5.2199020000017526E-2</v>
      </c>
      <c r="AC93">
        <f t="shared" si="175"/>
        <v>-5.9680399999990641E-3</v>
      </c>
      <c r="AD93">
        <f t="shared" si="175"/>
        <v>9.6044999999946867E-3</v>
      </c>
      <c r="AE93">
        <f t="shared" si="175"/>
        <v>9.1340199999763172E-3</v>
      </c>
      <c r="AF93">
        <f t="shared" si="175"/>
        <v>8.794299999976829E-3</v>
      </c>
      <c r="AG93">
        <f t="shared" si="175"/>
        <v>-4.5002999999610438E-4</v>
      </c>
      <c r="AH93">
        <f t="shared" si="175"/>
        <v>8.536840000004986E-3</v>
      </c>
      <c r="AI93">
        <f t="shared" si="175"/>
        <v>9.6463200000016514E-3</v>
      </c>
      <c r="AJ93">
        <f t="shared" si="176"/>
        <v>-4.0194759999991447E-2</v>
      </c>
      <c r="AK93">
        <f t="shared" si="176"/>
        <v>-4.2849700000004987E-2</v>
      </c>
      <c r="AL93">
        <f t="shared" si="176"/>
        <v>3.3812800000134757E-3</v>
      </c>
      <c r="AM93">
        <f t="shared" si="176"/>
        <v>1.8953820000007227E-2</v>
      </c>
      <c r="AN93">
        <f t="shared" si="176"/>
        <v>1.8483339999988857E-2</v>
      </c>
      <c r="AO93">
        <f t="shared" si="176"/>
        <v>1.8143619999989369E-2</v>
      </c>
      <c r="AP93">
        <f t="shared" si="176"/>
        <v>8.8992900000164354E-3</v>
      </c>
      <c r="AQ93">
        <f t="shared" si="176"/>
        <v>1.7886160000017526E-2</v>
      </c>
      <c r="AR93">
        <f t="shared" si="176"/>
        <v>1.8995640000014191E-2</v>
      </c>
      <c r="AS93">
        <f t="shared" si="177"/>
        <v>-2.6549400000135392E-3</v>
      </c>
      <c r="AT93">
        <f t="shared" si="177"/>
        <v>4.3576040000004923E-2</v>
      </c>
      <c r="AU93">
        <f t="shared" si="177"/>
        <v>5.9148579999998674E-2</v>
      </c>
      <c r="AV93">
        <f t="shared" si="177"/>
        <v>5.8678099999980304E-2</v>
      </c>
      <c r="AW93">
        <f t="shared" si="177"/>
        <v>5.8338379999980816E-2</v>
      </c>
      <c r="AX93">
        <f t="shared" si="177"/>
        <v>4.9094050000007883E-2</v>
      </c>
      <c r="AY93">
        <f t="shared" si="177"/>
        <v>5.8080920000008973E-2</v>
      </c>
      <c r="AZ93">
        <f t="shared" si="177"/>
        <v>5.9190400000005639E-2</v>
      </c>
      <c r="BA93">
        <f t="shared" si="178"/>
        <v>4.6230980000018462E-2</v>
      </c>
      <c r="BB93">
        <f t="shared" si="178"/>
        <v>6.1803520000012213E-2</v>
      </c>
      <c r="BC93">
        <f t="shared" si="178"/>
        <v>6.1333039999993844E-2</v>
      </c>
      <c r="BD93">
        <f t="shared" si="178"/>
        <v>6.0993319999994355E-2</v>
      </c>
      <c r="BE93">
        <f t="shared" si="178"/>
        <v>5.1748990000021422E-2</v>
      </c>
      <c r="BF93">
        <f t="shared" si="178"/>
        <v>6.0735860000022512E-2</v>
      </c>
      <c r="BG93">
        <f t="shared" si="178"/>
        <v>6.1845340000019178E-2</v>
      </c>
      <c r="BH93">
        <f t="shared" si="179"/>
        <v>1.5572539999993751E-2</v>
      </c>
      <c r="BI93">
        <f t="shared" si="179"/>
        <v>1.5102059999975381E-2</v>
      </c>
      <c r="BJ93">
        <f t="shared" si="179"/>
        <v>1.4762339999975893E-2</v>
      </c>
      <c r="BK93">
        <f t="shared" si="179"/>
        <v>5.5180100000029597E-3</v>
      </c>
      <c r="BL93">
        <f t="shared" si="179"/>
        <v>1.450488000000405E-2</v>
      </c>
      <c r="BM93">
        <f t="shared" si="179"/>
        <v>1.5614360000000715E-2</v>
      </c>
      <c r="BN93">
        <f t="shared" si="180"/>
        <v>-4.7048000001836954E-4</v>
      </c>
      <c r="BO93">
        <f t="shared" si="180"/>
        <v>-8.1020000001785775E-4</v>
      </c>
      <c r="BP93">
        <f t="shared" si="180"/>
        <v>-1.0054529999990791E-2</v>
      </c>
      <c r="BQ93">
        <f t="shared" si="180"/>
        <v>-1.0676599999897007E-3</v>
      </c>
      <c r="BR93">
        <f t="shared" si="180"/>
        <v>4.1820000006964619E-5</v>
      </c>
      <c r="BS93">
        <f t="shared" si="181"/>
        <v>-3.3971999999948821E-4</v>
      </c>
      <c r="BT93">
        <f t="shared" si="181"/>
        <v>-9.5840499999724216E-3</v>
      </c>
      <c r="BU93">
        <f t="shared" si="181"/>
        <v>-5.971799999713312E-4</v>
      </c>
      <c r="BV93">
        <f t="shared" si="181"/>
        <v>5.1230000002533416E-4</v>
      </c>
      <c r="BW93">
        <f t="shared" si="182"/>
        <v>-9.2443299999729334E-3</v>
      </c>
      <c r="BX93">
        <f t="shared" si="182"/>
        <v>-2.5745999997184299E-4</v>
      </c>
      <c r="BY93">
        <f t="shared" si="182"/>
        <v>8.5202000002482237E-4</v>
      </c>
      <c r="BZ93">
        <f>$K97-L97</f>
        <v>8.9868700000010904E-3</v>
      </c>
      <c r="CA93">
        <f>$K97-M97</f>
        <v>1.0096349999997756E-2</v>
      </c>
      <c r="CB93">
        <f>$L97-M97</f>
        <v>1.1094799999966654E-3</v>
      </c>
    </row>
    <row r="94" spans="1:80" ht="12.75" x14ac:dyDescent="0.2">
      <c r="B94" s="1">
        <v>0.45</v>
      </c>
      <c r="C94" s="1">
        <v>2.0299999999999998</v>
      </c>
      <c r="D94" s="1">
        <v>1.89</v>
      </c>
      <c r="E94" s="1">
        <v>0.03</v>
      </c>
      <c r="F94" s="1">
        <v>0.2</v>
      </c>
      <c r="G94" s="1">
        <v>0.63</v>
      </c>
      <c r="H94" s="1">
        <v>1.1200000000000001</v>
      </c>
      <c r="I94" s="1">
        <v>1.03</v>
      </c>
      <c r="J94" s="1">
        <v>1.79</v>
      </c>
      <c r="K94" s="1">
        <v>1</v>
      </c>
      <c r="L94" s="1">
        <v>0.85</v>
      </c>
      <c r="M94" s="1">
        <v>1.47</v>
      </c>
      <c r="O94">
        <f t="shared" ref="O94:Y94" si="183">$B94-C94</f>
        <v>-1.5799999999999998</v>
      </c>
      <c r="P94">
        <f t="shared" si="183"/>
        <v>-1.44</v>
      </c>
      <c r="Q94">
        <f t="shared" si="183"/>
        <v>0.42000000000000004</v>
      </c>
      <c r="R94">
        <f t="shared" si="183"/>
        <v>0.25</v>
      </c>
      <c r="S94">
        <f t="shared" si="183"/>
        <v>-0.18</v>
      </c>
      <c r="T94">
        <f t="shared" si="183"/>
        <v>-0.67000000000000015</v>
      </c>
      <c r="U94">
        <f t="shared" si="183"/>
        <v>-0.58000000000000007</v>
      </c>
      <c r="V94">
        <f t="shared" si="183"/>
        <v>-1.34</v>
      </c>
      <c r="W94">
        <f t="shared" si="183"/>
        <v>-0.55000000000000004</v>
      </c>
      <c r="X94">
        <f t="shared" si="183"/>
        <v>-0.39999999999999997</v>
      </c>
      <c r="Y94">
        <f t="shared" si="183"/>
        <v>-1.02</v>
      </c>
      <c r="Z94">
        <f t="shared" ref="Z94:AI94" si="184">$C94-D94</f>
        <v>0.1399999999999999</v>
      </c>
      <c r="AA94">
        <f t="shared" si="184"/>
        <v>1.9999999999999998</v>
      </c>
      <c r="AB94">
        <f t="shared" si="184"/>
        <v>1.8299999999999998</v>
      </c>
      <c r="AC94">
        <f t="shared" si="184"/>
        <v>1.4</v>
      </c>
      <c r="AD94">
        <f t="shared" si="184"/>
        <v>0.9099999999999997</v>
      </c>
      <c r="AE94">
        <f t="shared" si="184"/>
        <v>0.99999999999999978</v>
      </c>
      <c r="AF94">
        <f t="shared" si="184"/>
        <v>0.23999999999999977</v>
      </c>
      <c r="AG94">
        <f t="shared" si="184"/>
        <v>1.0299999999999998</v>
      </c>
      <c r="AH94">
        <f t="shared" si="184"/>
        <v>1.1799999999999997</v>
      </c>
      <c r="AI94">
        <f t="shared" si="184"/>
        <v>0.55999999999999983</v>
      </c>
      <c r="AJ94">
        <f t="shared" ref="AJ94:AR94" si="185">$D94-E94</f>
        <v>1.8599999999999999</v>
      </c>
      <c r="AK94">
        <f t="shared" si="185"/>
        <v>1.69</v>
      </c>
      <c r="AL94">
        <f t="shared" si="185"/>
        <v>1.2599999999999998</v>
      </c>
      <c r="AM94">
        <f t="shared" si="185"/>
        <v>0.7699999999999998</v>
      </c>
      <c r="AN94">
        <f t="shared" si="185"/>
        <v>0.85999999999999988</v>
      </c>
      <c r="AO94">
        <f t="shared" si="185"/>
        <v>9.9999999999999867E-2</v>
      </c>
      <c r="AP94">
        <f t="shared" si="185"/>
        <v>0.8899999999999999</v>
      </c>
      <c r="AQ94">
        <f t="shared" si="185"/>
        <v>1.04</v>
      </c>
      <c r="AR94">
        <f t="shared" si="185"/>
        <v>0.41999999999999993</v>
      </c>
      <c r="AS94">
        <f t="shared" ref="AS94:AZ94" si="186">$E94-F94</f>
        <v>-0.17</v>
      </c>
      <c r="AT94">
        <f t="shared" si="186"/>
        <v>-0.6</v>
      </c>
      <c r="AU94">
        <f t="shared" si="186"/>
        <v>-1.0900000000000001</v>
      </c>
      <c r="AV94">
        <f t="shared" si="186"/>
        <v>-1</v>
      </c>
      <c r="AW94">
        <f t="shared" si="186"/>
        <v>-1.76</v>
      </c>
      <c r="AX94">
        <f t="shared" si="186"/>
        <v>-0.97</v>
      </c>
      <c r="AY94">
        <f t="shared" si="186"/>
        <v>-0.82</v>
      </c>
      <c r="AZ94">
        <f t="shared" si="186"/>
        <v>-1.44</v>
      </c>
      <c r="BA94">
        <f t="shared" ref="BA94:BG94" si="187">$F94-G94</f>
        <v>-0.43</v>
      </c>
      <c r="BB94">
        <f t="shared" si="187"/>
        <v>-0.92000000000000015</v>
      </c>
      <c r="BC94">
        <f t="shared" si="187"/>
        <v>-0.83000000000000007</v>
      </c>
      <c r="BD94">
        <f t="shared" si="187"/>
        <v>-1.59</v>
      </c>
      <c r="BE94">
        <f t="shared" si="187"/>
        <v>-0.8</v>
      </c>
      <c r="BF94">
        <f t="shared" si="187"/>
        <v>-0.64999999999999991</v>
      </c>
      <c r="BG94">
        <f t="shared" si="187"/>
        <v>-1.27</v>
      </c>
      <c r="BH94">
        <f t="shared" ref="BH94:BM94" si="188">$G94-H94</f>
        <v>-0.4900000000000001</v>
      </c>
      <c r="BI94">
        <f t="shared" si="188"/>
        <v>-0.4</v>
      </c>
      <c r="BJ94">
        <f t="shared" si="188"/>
        <v>-1.1600000000000001</v>
      </c>
      <c r="BK94">
        <f t="shared" si="188"/>
        <v>-0.37</v>
      </c>
      <c r="BL94">
        <f t="shared" si="188"/>
        <v>-0.21999999999999997</v>
      </c>
      <c r="BM94">
        <f t="shared" si="188"/>
        <v>-0.84</v>
      </c>
      <c r="BN94">
        <f>$H94-I94</f>
        <v>9.000000000000008E-2</v>
      </c>
      <c r="BO94">
        <f>$H94-J94</f>
        <v>-0.66999999999999993</v>
      </c>
      <c r="BP94">
        <f>$H94-K94</f>
        <v>0.12000000000000011</v>
      </c>
      <c r="BQ94">
        <f>$H94-L94</f>
        <v>0.27000000000000013</v>
      </c>
      <c r="BR94">
        <f>$H94-M94</f>
        <v>-0.34999999999999987</v>
      </c>
      <c r="BS94">
        <f>$I94-J94</f>
        <v>-0.76</v>
      </c>
      <c r="BT94">
        <f>$I94-K94</f>
        <v>3.0000000000000027E-2</v>
      </c>
      <c r="BU94">
        <f>$I94-L94</f>
        <v>0.18000000000000005</v>
      </c>
      <c r="BV94">
        <f>$I94-M94</f>
        <v>-0.43999999999999995</v>
      </c>
      <c r="BW94">
        <f>$J94-K94</f>
        <v>0.79</v>
      </c>
      <c r="BX94">
        <f>$J94-L94</f>
        <v>0.94000000000000006</v>
      </c>
      <c r="BY94">
        <f>$J94-M94</f>
        <v>0.32000000000000006</v>
      </c>
      <c r="BZ94">
        <f>$K94-L94</f>
        <v>0.15000000000000002</v>
      </c>
      <c r="CA94">
        <f>$K94-M94</f>
        <v>-0.47</v>
      </c>
      <c r="CB94">
        <f>$L94-M94</f>
        <v>-0.62</v>
      </c>
    </row>
    <row r="95" spans="1:80" ht="12.75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80" ht="12.75" x14ac:dyDescent="0.2">
      <c r="B96" s="1">
        <f t="shared" ref="B96:M96" si="189">B$4-B92</f>
        <v>-7.759291000002122E-2</v>
      </c>
      <c r="C96" s="1">
        <f t="shared" si="189"/>
        <v>2.9792225999999857</v>
      </c>
      <c r="D96" s="1">
        <f t="shared" si="189"/>
        <v>2.9795466699999906</v>
      </c>
      <c r="E96" s="1">
        <f t="shared" si="189"/>
        <v>3.0834525399999961</v>
      </c>
      <c r="F96" s="1">
        <f t="shared" si="189"/>
        <v>3.0805282799999816</v>
      </c>
      <c r="G96" s="1">
        <f t="shared" si="189"/>
        <v>2.9722446699999807</v>
      </c>
      <c r="H96" s="1">
        <f t="shared" si="189"/>
        <v>0.78497078000000897</v>
      </c>
      <c r="I96" s="1">
        <f t="shared" si="189"/>
        <v>-2.10855853999999</v>
      </c>
      <c r="J96" s="1">
        <f t="shared" si="189"/>
        <v>1.8387523300000055</v>
      </c>
      <c r="K96" s="1">
        <f t="shared" si="189"/>
        <v>2.5119153099999778</v>
      </c>
      <c r="L96" s="1">
        <f t="shared" si="189"/>
        <v>0.76767150000000584</v>
      </c>
      <c r="M96" s="1">
        <f t="shared" si="189"/>
        <v>1.5140753999999959</v>
      </c>
      <c r="O96">
        <f t="shared" ref="O96:AT96" si="190">(O94-O92)^2</f>
        <v>2.1809840505765812</v>
      </c>
      <c r="P96">
        <f t="shared" si="190"/>
        <v>2.6151404212026148</v>
      </c>
      <c r="Q96">
        <f t="shared" si="190"/>
        <v>12.823886514965826</v>
      </c>
      <c r="R96">
        <f t="shared" si="190"/>
        <v>11.615290045727034</v>
      </c>
      <c r="S96">
        <f t="shared" si="190"/>
        <v>8.2359677355802674</v>
      </c>
      <c r="T96">
        <f t="shared" si="190"/>
        <v>3.708077470642767E-2</v>
      </c>
      <c r="U96">
        <f t="shared" si="190"/>
        <v>6.8171415210411341</v>
      </c>
      <c r="V96">
        <f t="shared" si="190"/>
        <v>0.33217383567068831</v>
      </c>
      <c r="W96">
        <f t="shared" si="190"/>
        <v>4.1595937794475653</v>
      </c>
      <c r="X96">
        <f t="shared" si="190"/>
        <v>0.19826039481267221</v>
      </c>
      <c r="Y96">
        <f t="shared" si="190"/>
        <v>0.32680465665827557</v>
      </c>
      <c r="Z96">
        <f t="shared" si="190"/>
        <v>1.9690844621366246E-2</v>
      </c>
      <c r="AA96">
        <f t="shared" si="190"/>
        <v>4.4277836403924473</v>
      </c>
      <c r="AB96">
        <f t="shared" si="190"/>
        <v>3.7299416296002459</v>
      </c>
      <c r="AC96">
        <f t="shared" si="190"/>
        <v>1.9405104875070707</v>
      </c>
      <c r="AD96">
        <f t="shared" si="190"/>
        <v>1.6493027371732534</v>
      </c>
      <c r="AE96">
        <f t="shared" si="190"/>
        <v>16.709954648539501</v>
      </c>
      <c r="AF96">
        <f t="shared" si="190"/>
        <v>0.81084670715383778</v>
      </c>
      <c r="AG96">
        <f t="shared" si="190"/>
        <v>0.31662308588713495</v>
      </c>
      <c r="AH96">
        <f t="shared" si="190"/>
        <v>1.0640976719111692</v>
      </c>
      <c r="AI96">
        <f t="shared" si="190"/>
        <v>0.81929145366782197</v>
      </c>
      <c r="AJ96">
        <f t="shared" si="190"/>
        <v>3.8569262662204782</v>
      </c>
      <c r="AK96">
        <f t="shared" si="190"/>
        <v>3.2076151273581597</v>
      </c>
      <c r="AL96">
        <f t="shared" si="190"/>
        <v>1.5692522792039747</v>
      </c>
      <c r="AM96">
        <f t="shared" si="190"/>
        <v>2.0294164663692404</v>
      </c>
      <c r="AN96">
        <f t="shared" si="190"/>
        <v>17.876873666828985</v>
      </c>
      <c r="AO96">
        <f t="shared" si="190"/>
        <v>1.083252858176005</v>
      </c>
      <c r="AP96">
        <f t="shared" si="190"/>
        <v>0.17839526805543868</v>
      </c>
      <c r="AQ96">
        <f t="shared" si="190"/>
        <v>1.3732914140624932</v>
      </c>
      <c r="AR96">
        <f t="shared" si="190"/>
        <v>1.0930101763954021</v>
      </c>
      <c r="AS96">
        <f t="shared" si="190"/>
        <v>2.9902799696552639E-2</v>
      </c>
      <c r="AT96">
        <f t="shared" si="190"/>
        <v>0.50581663434995883</v>
      </c>
      <c r="AU96">
        <f t="shared" ref="AU96:CB96" si="191">(AU94-AU92)^2</f>
        <v>11.481808637852609</v>
      </c>
      <c r="AV96">
        <f t="shared" si="191"/>
        <v>38.341001214842592</v>
      </c>
      <c r="AW96">
        <f t="shared" si="191"/>
        <v>9.0282233519739865</v>
      </c>
      <c r="AX96">
        <f t="shared" si="191"/>
        <v>2.3763370314761292</v>
      </c>
      <c r="AY96">
        <f t="shared" si="191"/>
        <v>9.833122730823419</v>
      </c>
      <c r="AZ96">
        <f t="shared" si="191"/>
        <v>9.0563507707545803</v>
      </c>
      <c r="BA96">
        <f t="shared" si="191"/>
        <v>0.28974924479463299</v>
      </c>
      <c r="BB96">
        <f t="shared" si="191"/>
        <v>10.339810035806073</v>
      </c>
      <c r="BC96">
        <f t="shared" si="191"/>
        <v>36.229406146697372</v>
      </c>
      <c r="BD96">
        <f t="shared" si="191"/>
        <v>8.0189550309982671</v>
      </c>
      <c r="BE96">
        <f t="shared" si="191"/>
        <v>1.8731014616522312</v>
      </c>
      <c r="BF96">
        <f t="shared" si="191"/>
        <v>8.7785202987918236</v>
      </c>
      <c r="BG96">
        <f t="shared" si="191"/>
        <v>8.0454649404602137</v>
      </c>
      <c r="BH96">
        <f t="shared" si="191"/>
        <v>7.167795482075582</v>
      </c>
      <c r="BI96">
        <f t="shared" si="191"/>
        <v>30.039203826745986</v>
      </c>
      <c r="BJ96">
        <f t="shared" si="191"/>
        <v>5.2601071136385622</v>
      </c>
      <c r="BK96">
        <f t="shared" si="191"/>
        <v>0.68944684607801443</v>
      </c>
      <c r="BL96">
        <f t="shared" si="191"/>
        <v>5.8785550566837257</v>
      </c>
      <c r="BM96">
        <f t="shared" si="191"/>
        <v>5.2815819935722628</v>
      </c>
      <c r="BN96">
        <f t="shared" si="191"/>
        <v>7.8597766480996576</v>
      </c>
      <c r="BO96">
        <f t="shared" si="191"/>
        <v>0.14728827812039988</v>
      </c>
      <c r="BP96">
        <f t="shared" si="191"/>
        <v>3.4112040968968063</v>
      </c>
      <c r="BQ96">
        <f t="shared" si="191"/>
        <v>6.3857653888516885E-2</v>
      </c>
      <c r="BR96">
        <f t="shared" si="191"/>
        <v>0.14372031290533455</v>
      </c>
      <c r="BS96">
        <f t="shared" si="191"/>
        <v>10.158950582020129</v>
      </c>
      <c r="BT96">
        <f t="shared" si="191"/>
        <v>21.626907029533527</v>
      </c>
      <c r="BU96">
        <f t="shared" si="191"/>
        <v>9.3405420573983768</v>
      </c>
      <c r="BV96">
        <f t="shared" si="191"/>
        <v>10.129158796039833</v>
      </c>
      <c r="BW96">
        <f t="shared" si="191"/>
        <v>2.1408459060423994</v>
      </c>
      <c r="BX96">
        <f t="shared" si="191"/>
        <v>1.7182183993488795E-2</v>
      </c>
      <c r="BY96">
        <f t="shared" si="191"/>
        <v>2.1873674224989531E-5</v>
      </c>
      <c r="BZ96">
        <f t="shared" si="191"/>
        <v>2.541613325723227</v>
      </c>
      <c r="CA96">
        <f t="shared" si="191"/>
        <v>2.154554001388755</v>
      </c>
      <c r="CB96">
        <f t="shared" si="191"/>
        <v>1.5977945935207478E-2</v>
      </c>
    </row>
    <row r="97" spans="1:80" ht="12.75" x14ac:dyDescent="0.2">
      <c r="B97" s="1">
        <f t="shared" ref="B97:M97" si="192">B$5-B93</f>
        <v>2.9707258800000034</v>
      </c>
      <c r="C97" s="1">
        <f t="shared" si="192"/>
        <v>2.9689388099999974</v>
      </c>
      <c r="D97" s="1">
        <f t="shared" si="192"/>
        <v>2.9782881300000099</v>
      </c>
      <c r="E97" s="1">
        <f t="shared" si="192"/>
        <v>3.0184828900000014</v>
      </c>
      <c r="F97" s="1">
        <f t="shared" si="192"/>
        <v>3.0211378300000149</v>
      </c>
      <c r="G97" s="1">
        <f t="shared" si="192"/>
        <v>2.9749068499999964</v>
      </c>
      <c r="H97" s="1">
        <f t="shared" si="192"/>
        <v>2.9593343100000027</v>
      </c>
      <c r="I97" s="1">
        <f t="shared" si="192"/>
        <v>2.9598047900000211</v>
      </c>
      <c r="J97" s="1">
        <f t="shared" si="192"/>
        <v>2.9601445100000205</v>
      </c>
      <c r="K97" s="1">
        <f t="shared" si="192"/>
        <v>2.9693888399999935</v>
      </c>
      <c r="L97" s="1">
        <f t="shared" si="192"/>
        <v>2.9604019699999924</v>
      </c>
      <c r="M97" s="1">
        <f t="shared" si="192"/>
        <v>2.9592924899999957</v>
      </c>
      <c r="O97">
        <f t="shared" ref="O97:AT97" si="193">(O94-O93)^2</f>
        <v>2.5020503348192036</v>
      </c>
      <c r="P97">
        <f t="shared" si="193"/>
        <v>2.0518779076250437</v>
      </c>
      <c r="Q97">
        <f t="shared" si="193"/>
        <v>0.21879662040413825</v>
      </c>
      <c r="R97">
        <f t="shared" si="193"/>
        <v>9.0247339702809432E-2</v>
      </c>
      <c r="S97">
        <f t="shared" si="193"/>
        <v>3.0912331310143336E-2</v>
      </c>
      <c r="T97">
        <f t="shared" si="193"/>
        <v>0.46429447166706606</v>
      </c>
      <c r="U97">
        <f t="shared" si="193"/>
        <v>0.34918773460676727</v>
      </c>
      <c r="V97">
        <f t="shared" si="193"/>
        <v>1.8240700369910308</v>
      </c>
      <c r="W97">
        <f t="shared" si="193"/>
        <v>0.30397253167597255</v>
      </c>
      <c r="X97">
        <f t="shared" si="193"/>
        <v>0.16836571111769708</v>
      </c>
      <c r="Y97">
        <f t="shared" si="193"/>
        <v>1.0638548380069079</v>
      </c>
      <c r="Z97">
        <f t="shared" si="193"/>
        <v>2.2305219384466116E-2</v>
      </c>
      <c r="AA97">
        <f t="shared" si="193"/>
        <v>4.2006309358630629</v>
      </c>
      <c r="AB97">
        <f t="shared" si="193"/>
        <v>3.5426731508890259</v>
      </c>
      <c r="AC97">
        <f t="shared" si="193"/>
        <v>1.9767461295014388</v>
      </c>
      <c r="AD97">
        <f t="shared" si="193"/>
        <v>0.81071205642025901</v>
      </c>
      <c r="AE97">
        <f t="shared" si="193"/>
        <v>0.98181539032140686</v>
      </c>
      <c r="AF97">
        <f t="shared" si="193"/>
        <v>5.3456075712500606E-2</v>
      </c>
      <c r="AG97">
        <f t="shared" si="193"/>
        <v>1.0618272643269924</v>
      </c>
      <c r="AH97">
        <f t="shared" si="193"/>
        <v>1.3723259352371733</v>
      </c>
      <c r="AI97">
        <f t="shared" si="193"/>
        <v>0.30288917308954039</v>
      </c>
      <c r="AJ97">
        <f t="shared" si="193"/>
        <v>3.6107401259314247</v>
      </c>
      <c r="AK97">
        <f t="shared" si="193"/>
        <v>3.0027680827901073</v>
      </c>
      <c r="AL97">
        <f t="shared" si="193"/>
        <v>1.579090607454404</v>
      </c>
      <c r="AM97">
        <f t="shared" si="193"/>
        <v>0.56407036449258119</v>
      </c>
      <c r="AN97">
        <f t="shared" si="193"/>
        <v>0.70815028905757416</v>
      </c>
      <c r="AO97">
        <f t="shared" si="193"/>
        <v>6.7004669467061184E-3</v>
      </c>
      <c r="AP97">
        <f t="shared" si="193"/>
        <v>0.77633846116247496</v>
      </c>
      <c r="AQ97">
        <f t="shared" si="193"/>
        <v>1.0447167019195098</v>
      </c>
      <c r="AR97">
        <f t="shared" si="193"/>
        <v>0.16080449673899816</v>
      </c>
      <c r="AS97">
        <f t="shared" si="193"/>
        <v>2.8004369106399071E-2</v>
      </c>
      <c r="AT97">
        <f t="shared" si="193"/>
        <v>0.41419011926208793</v>
      </c>
      <c r="AU97">
        <f t="shared" ref="AU97:CB97" si="194">(AU94-AU93)^2</f>
        <v>1.3205424589160135</v>
      </c>
      <c r="AV97">
        <f t="shared" si="194"/>
        <v>1.1207993194195682</v>
      </c>
      <c r="AW97">
        <f t="shared" si="194"/>
        <v>3.3063544641809548</v>
      </c>
      <c r="AX97">
        <f t="shared" si="194"/>
        <v>1.0385526827454186</v>
      </c>
      <c r="AY97">
        <f t="shared" si="194"/>
        <v>0.7710261020680621</v>
      </c>
      <c r="AZ97">
        <f t="shared" si="194"/>
        <v>2.2475718554521769</v>
      </c>
      <c r="BA97">
        <f t="shared" si="194"/>
        <v>0.22679594631177799</v>
      </c>
      <c r="BB97">
        <f t="shared" si="194"/>
        <v>0.96393815188441467</v>
      </c>
      <c r="BC97">
        <f t="shared" si="194"/>
        <v>0.79447458819563077</v>
      </c>
      <c r="BD97">
        <f t="shared" si="194"/>
        <v>2.7257789426846042</v>
      </c>
      <c r="BE97">
        <f t="shared" si="194"/>
        <v>0.7254763419660567</v>
      </c>
      <c r="BF97">
        <f t="shared" si="194"/>
        <v>0.50514546268997151</v>
      </c>
      <c r="BG97">
        <f t="shared" si="194"/>
        <v>1.7738120096797667</v>
      </c>
      <c r="BH97">
        <f t="shared" si="194"/>
        <v>0.2556035932020454</v>
      </c>
      <c r="BI97">
        <f t="shared" si="194"/>
        <v>0.17230972021622318</v>
      </c>
      <c r="BJ97">
        <f t="shared" si="194"/>
        <v>1.3800665554822193</v>
      </c>
      <c r="BK97">
        <f t="shared" si="194"/>
        <v>0.14101377583436231</v>
      </c>
      <c r="BL97">
        <f t="shared" si="194"/>
        <v>5.4992538743816287E-2</v>
      </c>
      <c r="BM97">
        <f t="shared" si="194"/>
        <v>0.73207593303821072</v>
      </c>
      <c r="BN97">
        <f t="shared" si="194"/>
        <v>8.1849077514337381E-3</v>
      </c>
      <c r="BO97">
        <f t="shared" si="194"/>
        <v>0.44781498842401601</v>
      </c>
      <c r="BP97">
        <f t="shared" si="194"/>
        <v>1.6914180773518531E-2</v>
      </c>
      <c r="BQ97">
        <f t="shared" si="194"/>
        <v>7.3477676297870081E-2</v>
      </c>
      <c r="BR97">
        <f t="shared" si="194"/>
        <v>0.12252927574891719</v>
      </c>
      <c r="BS97">
        <f t="shared" si="194"/>
        <v>0.57708374100967919</v>
      </c>
      <c r="BT97">
        <f t="shared" si="194"/>
        <v>1.5668970144003189E-3</v>
      </c>
      <c r="BU97">
        <f t="shared" si="194"/>
        <v>3.2615341423942061E-2</v>
      </c>
      <c r="BV97">
        <f t="shared" si="194"/>
        <v>0.19405108645131228</v>
      </c>
      <c r="BW97">
        <f t="shared" si="194"/>
        <v>0.63879149903710564</v>
      </c>
      <c r="BX97">
        <f t="shared" si="194"/>
        <v>0.88408409108559871</v>
      </c>
      <c r="BY97">
        <f t="shared" si="194"/>
        <v>0.1018554331380646</v>
      </c>
      <c r="BZ97">
        <f t="shared" si="194"/>
        <v>1.98847028323966E-2</v>
      </c>
      <c r="CA97">
        <f t="shared" si="194"/>
        <v>0.23049250528332033</v>
      </c>
      <c r="CB97">
        <f t="shared" si="194"/>
        <v>0.38577698614586625</v>
      </c>
    </row>
    <row r="98" spans="1:80" ht="12.75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80" ht="12.75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O99" s="2">
        <f>SUM(O96:CB96)</f>
        <v>391.3942615009376</v>
      </c>
      <c r="P99" s="3">
        <f>SQRT(O99/(66))</f>
        <v>2.4352034993707483</v>
      </c>
      <c r="Q99" s="2" t="s">
        <v>0</v>
      </c>
    </row>
    <row r="100" spans="1:80" ht="12.75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O100" s="2">
        <f>SUM(O97:CB97)</f>
        <v>59.280039028663651</v>
      </c>
      <c r="P100" s="3">
        <f>SQRT(O100/(66))</f>
        <v>0.94772485961127284</v>
      </c>
      <c r="Q100" s="2" t="s">
        <v>1</v>
      </c>
    </row>
    <row r="101" spans="1:80" ht="12.75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80" ht="12.75" x14ac:dyDescent="0.2">
      <c r="A102" t="s">
        <v>24</v>
      </c>
      <c r="B102" s="1">
        <v>57.516733029999997</v>
      </c>
      <c r="C102" s="1">
        <v>57.490904149999999</v>
      </c>
      <c r="D102" s="1">
        <v>57.562420150000001</v>
      </c>
      <c r="E102" s="1">
        <v>57.528114860000002</v>
      </c>
      <c r="F102" s="1">
        <v>57.495064640000002</v>
      </c>
      <c r="G102" s="1">
        <v>57.56395638</v>
      </c>
      <c r="H102" s="1">
        <v>57.450987210000001</v>
      </c>
      <c r="I102" s="1">
        <v>57.40148713</v>
      </c>
      <c r="J102" s="1">
        <v>57.340300999999997</v>
      </c>
      <c r="K102" s="1">
        <v>57.454197520000001</v>
      </c>
      <c r="L102" s="1">
        <v>57.520689949999998</v>
      </c>
      <c r="M102" s="1">
        <v>57.371819350000003</v>
      </c>
      <c r="O102">
        <f t="shared" ref="O102:Y103" si="195">$B106-C106</f>
        <v>-7.8738930000014307E-2</v>
      </c>
      <c r="P102">
        <f t="shared" si="195"/>
        <v>3.8795099999987315E-2</v>
      </c>
      <c r="Q102">
        <f t="shared" si="195"/>
        <v>-0.23072478000000274</v>
      </c>
      <c r="R102">
        <f t="shared" si="195"/>
        <v>-0.33203627000000324</v>
      </c>
      <c r="S102">
        <f t="shared" si="195"/>
        <v>6.9323239999988573E-2</v>
      </c>
      <c r="T102">
        <f t="shared" si="195"/>
        <v>-0.12708934000002614</v>
      </c>
      <c r="U102">
        <f t="shared" si="195"/>
        <v>-0.16875437000004467</v>
      </c>
      <c r="V102">
        <f t="shared" si="195"/>
        <v>-0.31786901000003809</v>
      </c>
      <c r="W102">
        <f t="shared" si="195"/>
        <v>-0.11974086000000739</v>
      </c>
      <c r="X102">
        <f t="shared" si="195"/>
        <v>0.10076459999996246</v>
      </c>
      <c r="Y102">
        <f t="shared" si="195"/>
        <v>-0.28411046000002216</v>
      </c>
      <c r="Z102">
        <f t="shared" ref="Z102:AI103" si="196">$C106-D106</f>
        <v>0.11753403000000162</v>
      </c>
      <c r="AA102">
        <f t="shared" si="196"/>
        <v>-0.15198584999998843</v>
      </c>
      <c r="AB102">
        <f t="shared" si="196"/>
        <v>-0.25329733999998894</v>
      </c>
      <c r="AC102">
        <f t="shared" si="196"/>
        <v>0.14806217000000288</v>
      </c>
      <c r="AD102">
        <f t="shared" si="196"/>
        <v>-4.8350410000011834E-2</v>
      </c>
      <c r="AE102">
        <f t="shared" si="196"/>
        <v>-9.0015440000030367E-2</v>
      </c>
      <c r="AF102">
        <f t="shared" si="196"/>
        <v>-0.23913008000002378</v>
      </c>
      <c r="AG102">
        <f t="shared" si="196"/>
        <v>-4.1001929999993081E-2</v>
      </c>
      <c r="AH102">
        <f t="shared" si="196"/>
        <v>0.17950352999997676</v>
      </c>
      <c r="AI102">
        <f t="shared" si="196"/>
        <v>-0.20537153000000785</v>
      </c>
      <c r="AJ102">
        <f t="shared" ref="AJ102:AR103" si="197">$D106-E106</f>
        <v>-0.26951987999999005</v>
      </c>
      <c r="AK102">
        <f t="shared" si="197"/>
        <v>-0.37083136999999056</v>
      </c>
      <c r="AL102">
        <f t="shared" si="197"/>
        <v>3.0528140000001258E-2</v>
      </c>
      <c r="AM102">
        <f t="shared" si="197"/>
        <v>-0.16588444000001346</v>
      </c>
      <c r="AN102">
        <f t="shared" si="197"/>
        <v>-0.20754947000003199</v>
      </c>
      <c r="AO102">
        <f t="shared" si="197"/>
        <v>-0.3566641100000254</v>
      </c>
      <c r="AP102">
        <f t="shared" si="197"/>
        <v>-0.1585359599999947</v>
      </c>
      <c r="AQ102">
        <f t="shared" si="197"/>
        <v>6.1969499999975142E-2</v>
      </c>
      <c r="AR102">
        <f t="shared" si="197"/>
        <v>-0.32290556000000947</v>
      </c>
      <c r="AS102">
        <f t="shared" ref="AS102:AZ103" si="198">$E106-F106</f>
        <v>-0.1013114900000005</v>
      </c>
      <c r="AT102">
        <f t="shared" si="198"/>
        <v>0.30004801999999131</v>
      </c>
      <c r="AU102">
        <f t="shared" si="198"/>
        <v>0.1036354399999766</v>
      </c>
      <c r="AV102">
        <f t="shared" si="198"/>
        <v>6.1970409999958065E-2</v>
      </c>
      <c r="AW102">
        <f t="shared" si="198"/>
        <v>-8.714423000003535E-2</v>
      </c>
      <c r="AX102">
        <f t="shared" si="198"/>
        <v>0.11098391999999535</v>
      </c>
      <c r="AY102">
        <f t="shared" si="198"/>
        <v>0.33148937999996519</v>
      </c>
      <c r="AZ102">
        <f t="shared" si="198"/>
        <v>-5.338568000001942E-2</v>
      </c>
      <c r="BA102">
        <f t="shared" ref="BA102:BG103" si="199">$F106-G106</f>
        <v>0.40135950999999181</v>
      </c>
      <c r="BB102">
        <f t="shared" si="199"/>
        <v>0.2049469299999771</v>
      </c>
      <c r="BC102">
        <f t="shared" si="199"/>
        <v>0.16328189999995857</v>
      </c>
      <c r="BD102">
        <f t="shared" si="199"/>
        <v>1.4167259999965154E-2</v>
      </c>
      <c r="BE102">
        <f t="shared" si="199"/>
        <v>0.21229540999999585</v>
      </c>
      <c r="BF102">
        <f t="shared" si="199"/>
        <v>0.4328008699999657</v>
      </c>
      <c r="BG102">
        <f t="shared" si="199"/>
        <v>4.7925809999981084E-2</v>
      </c>
      <c r="BH102">
        <f t="shared" ref="BH102:BM103" si="200">$G106-H106</f>
        <v>-0.19641258000001471</v>
      </c>
      <c r="BI102">
        <f t="shared" si="200"/>
        <v>-0.23807761000003325</v>
      </c>
      <c r="BJ102">
        <f t="shared" si="200"/>
        <v>-0.38719225000002666</v>
      </c>
      <c r="BK102">
        <f t="shared" si="200"/>
        <v>-0.18906409999999596</v>
      </c>
      <c r="BL102">
        <f t="shared" si="200"/>
        <v>3.1441359999973884E-2</v>
      </c>
      <c r="BM102">
        <f t="shared" si="200"/>
        <v>-0.35343370000001073</v>
      </c>
      <c r="BN102">
        <f t="shared" ref="BN102:BR103" si="201">$H106-I106</f>
        <v>-4.1665030000018533E-2</v>
      </c>
      <c r="BO102">
        <f t="shared" si="201"/>
        <v>-0.19077967000001195</v>
      </c>
      <c r="BP102">
        <f t="shared" si="201"/>
        <v>7.3484800000187533E-3</v>
      </c>
      <c r="BQ102">
        <f t="shared" si="201"/>
        <v>0.2278539399999886</v>
      </c>
      <c r="BR102">
        <f t="shared" si="201"/>
        <v>-0.15702111999999602</v>
      </c>
      <c r="BS102">
        <f t="shared" ref="BS102:BV103" si="202">$I106-J106</f>
        <v>-0.14911463999999341</v>
      </c>
      <c r="BT102">
        <f t="shared" si="202"/>
        <v>4.9013510000037286E-2</v>
      </c>
      <c r="BU102">
        <f t="shared" si="202"/>
        <v>0.26951897000000713</v>
      </c>
      <c r="BV102">
        <f t="shared" si="202"/>
        <v>-0.11535608999997748</v>
      </c>
      <c r="BW102">
        <f t="shared" ref="BW102:BY103" si="203">$J106-K106</f>
        <v>0.1981281500000307</v>
      </c>
      <c r="BX102">
        <f t="shared" si="203"/>
        <v>0.41863361000000054</v>
      </c>
      <c r="BY102">
        <f t="shared" si="203"/>
        <v>3.375855000001593E-2</v>
      </c>
      <c r="BZ102">
        <f>$K106-L106</f>
        <v>0.22050545999996984</v>
      </c>
      <c r="CA102">
        <f>$K106-M106</f>
        <v>-0.16436960000001477</v>
      </c>
      <c r="CB102">
        <f>$L106-M106</f>
        <v>-0.38487505999998461</v>
      </c>
    </row>
    <row r="103" spans="1:80" ht="12.75" x14ac:dyDescent="0.2">
      <c r="B103" s="1">
        <v>57.371788819999999</v>
      </c>
      <c r="C103" s="1">
        <v>57.345099349999998</v>
      </c>
      <c r="D103" s="1">
        <v>57.465946750000001</v>
      </c>
      <c r="E103" s="1">
        <v>57.685113049999998</v>
      </c>
      <c r="F103" s="1">
        <v>57.701380389999997</v>
      </c>
      <c r="G103" s="1">
        <v>57.430015920000002</v>
      </c>
      <c r="H103" s="1">
        <v>57.254927369999997</v>
      </c>
      <c r="I103" s="1">
        <v>57.21412866</v>
      </c>
      <c r="J103" s="1">
        <v>57.222244400000001</v>
      </c>
      <c r="K103" s="1">
        <v>57.351803519999997</v>
      </c>
      <c r="L103" s="1">
        <v>57.228226489999997</v>
      </c>
      <c r="M103" s="1">
        <v>57.200602779999997</v>
      </c>
      <c r="O103">
        <f t="shared" si="195"/>
        <v>-5.5666880000018182E-2</v>
      </c>
      <c r="P103">
        <f t="shared" si="195"/>
        <v>0.19845692999999187</v>
      </c>
      <c r="Q103">
        <f t="shared" si="195"/>
        <v>0.64668760999998653</v>
      </c>
      <c r="R103">
        <f t="shared" si="195"/>
        <v>0.68126236999998468</v>
      </c>
      <c r="S103">
        <f t="shared" si="195"/>
        <v>0.1224648299999842</v>
      </c>
      <c r="T103">
        <f t="shared" si="195"/>
        <v>-0.2393298500000185</v>
      </c>
      <c r="U103">
        <f t="shared" si="195"/>
        <v>-0.32617677000001777</v>
      </c>
      <c r="V103">
        <f t="shared" si="195"/>
        <v>-0.30935258000002364</v>
      </c>
      <c r="W103">
        <f t="shared" si="195"/>
        <v>-4.1665730000005397E-2</v>
      </c>
      <c r="X103">
        <f t="shared" si="195"/>
        <v>-0.29692194000000427</v>
      </c>
      <c r="Y103">
        <f t="shared" si="195"/>
        <v>-0.35422169000000281</v>
      </c>
      <c r="Z103">
        <f t="shared" si="196"/>
        <v>0.25412381000001005</v>
      </c>
      <c r="AA103">
        <f t="shared" si="196"/>
        <v>0.70235449000000472</v>
      </c>
      <c r="AB103">
        <f t="shared" si="196"/>
        <v>0.73692925000000287</v>
      </c>
      <c r="AC103">
        <f t="shared" si="196"/>
        <v>0.17813171000000239</v>
      </c>
      <c r="AD103">
        <f t="shared" si="196"/>
        <v>-0.18366297000000031</v>
      </c>
      <c r="AE103">
        <f t="shared" si="196"/>
        <v>-0.27050988999999959</v>
      </c>
      <c r="AF103">
        <f t="shared" si="196"/>
        <v>-0.25368570000000545</v>
      </c>
      <c r="AG103">
        <f t="shared" si="196"/>
        <v>1.4001150000012785E-2</v>
      </c>
      <c r="AH103">
        <f t="shared" si="196"/>
        <v>-0.24125505999998609</v>
      </c>
      <c r="AI103">
        <f t="shared" si="196"/>
        <v>-0.29855480999998463</v>
      </c>
      <c r="AJ103">
        <f t="shared" si="197"/>
        <v>0.44823067999999466</v>
      </c>
      <c r="AK103">
        <f t="shared" si="197"/>
        <v>0.48280543999999281</v>
      </c>
      <c r="AL103">
        <f t="shared" si="197"/>
        <v>-7.5992100000007667E-2</v>
      </c>
      <c r="AM103">
        <f t="shared" si="197"/>
        <v>-0.43778678000001037</v>
      </c>
      <c r="AN103">
        <f t="shared" si="197"/>
        <v>-0.52463370000000964</v>
      </c>
      <c r="AO103">
        <f t="shared" si="197"/>
        <v>-0.50780951000001551</v>
      </c>
      <c r="AP103">
        <f t="shared" si="197"/>
        <v>-0.24012265999999727</v>
      </c>
      <c r="AQ103">
        <f t="shared" si="197"/>
        <v>-0.49537886999999614</v>
      </c>
      <c r="AR103">
        <f t="shared" si="197"/>
        <v>-0.55267861999999468</v>
      </c>
      <c r="AS103">
        <f t="shared" si="198"/>
        <v>3.457475999999815E-2</v>
      </c>
      <c r="AT103">
        <f t="shared" si="198"/>
        <v>-0.52422278000000233</v>
      </c>
      <c r="AU103">
        <f t="shared" si="198"/>
        <v>-0.88601746000000503</v>
      </c>
      <c r="AV103">
        <f t="shared" si="198"/>
        <v>-0.9728643800000043</v>
      </c>
      <c r="AW103">
        <f t="shared" si="198"/>
        <v>-0.95604019000001017</v>
      </c>
      <c r="AX103">
        <f t="shared" si="198"/>
        <v>-0.68835333999999193</v>
      </c>
      <c r="AY103">
        <f t="shared" si="198"/>
        <v>-0.9436095499999908</v>
      </c>
      <c r="AZ103">
        <f t="shared" si="198"/>
        <v>-1.0009092999999893</v>
      </c>
      <c r="BA103">
        <f t="shared" si="199"/>
        <v>-0.55879754000000048</v>
      </c>
      <c r="BB103">
        <f t="shared" si="199"/>
        <v>-0.92059222000000318</v>
      </c>
      <c r="BC103">
        <f t="shared" si="199"/>
        <v>-1.0074391400000025</v>
      </c>
      <c r="BD103">
        <f t="shared" si="199"/>
        <v>-0.99061495000000832</v>
      </c>
      <c r="BE103">
        <f t="shared" si="199"/>
        <v>-0.72292809999999008</v>
      </c>
      <c r="BF103">
        <f t="shared" si="199"/>
        <v>-0.97818430999998895</v>
      </c>
      <c r="BG103">
        <f t="shared" si="199"/>
        <v>-1.0354840599999875</v>
      </c>
      <c r="BH103">
        <f t="shared" si="200"/>
        <v>-0.3617946800000027</v>
      </c>
      <c r="BI103">
        <f t="shared" si="200"/>
        <v>-0.44864160000000197</v>
      </c>
      <c r="BJ103">
        <f t="shared" si="200"/>
        <v>-0.43181741000000784</v>
      </c>
      <c r="BK103">
        <f t="shared" si="200"/>
        <v>-0.1641305599999896</v>
      </c>
      <c r="BL103">
        <f t="shared" si="200"/>
        <v>-0.41938676999998847</v>
      </c>
      <c r="BM103">
        <f t="shared" si="200"/>
        <v>-0.47668651999998701</v>
      </c>
      <c r="BN103">
        <f t="shared" si="201"/>
        <v>-8.6846919999999272E-2</v>
      </c>
      <c r="BO103">
        <f t="shared" si="201"/>
        <v>-7.002273000000514E-2</v>
      </c>
      <c r="BP103">
        <f t="shared" si="201"/>
        <v>0.1976641200000131</v>
      </c>
      <c r="BQ103">
        <f t="shared" si="201"/>
        <v>-5.7592089999985774E-2</v>
      </c>
      <c r="BR103">
        <f t="shared" si="201"/>
        <v>-0.11489183999998431</v>
      </c>
      <c r="BS103">
        <f t="shared" si="202"/>
        <v>1.6824189999994132E-2</v>
      </c>
      <c r="BT103">
        <f t="shared" si="202"/>
        <v>0.28451104000001237</v>
      </c>
      <c r="BU103">
        <f t="shared" si="202"/>
        <v>2.9254830000013499E-2</v>
      </c>
      <c r="BV103">
        <f t="shared" si="202"/>
        <v>-2.8044919999985041E-2</v>
      </c>
      <c r="BW103">
        <f t="shared" si="203"/>
        <v>0.26768685000001824</v>
      </c>
      <c r="BX103">
        <f t="shared" si="203"/>
        <v>1.2430640000019366E-2</v>
      </c>
      <c r="BY103">
        <f t="shared" si="203"/>
        <v>-4.4869109999979173E-2</v>
      </c>
      <c r="BZ103">
        <f>$K107-L107</f>
        <v>-0.25525620999999887</v>
      </c>
      <c r="CA103">
        <f>$K107-M107</f>
        <v>-0.31255595999999741</v>
      </c>
      <c r="CB103">
        <f>$L107-M107</f>
        <v>-5.7299749999998539E-2</v>
      </c>
    </row>
    <row r="104" spans="1:80" ht="12.75" x14ac:dyDescent="0.2">
      <c r="B104" s="4">
        <v>128.84</v>
      </c>
      <c r="C104" s="1">
        <v>128.68</v>
      </c>
      <c r="D104" s="1">
        <v>128.37</v>
      </c>
      <c r="E104" s="1">
        <v>128.57</v>
      </c>
      <c r="F104" s="1">
        <v>128.62</v>
      </c>
      <c r="G104" s="1">
        <v>128.38</v>
      </c>
      <c r="H104" s="1">
        <v>129.15</v>
      </c>
      <c r="I104" s="1">
        <v>128.30000000000001</v>
      </c>
      <c r="J104" s="1">
        <v>129.32</v>
      </c>
      <c r="K104" s="1">
        <v>129.84</v>
      </c>
      <c r="L104" s="1">
        <v>129.34</v>
      </c>
      <c r="M104" s="1"/>
      <c r="O104">
        <f t="shared" ref="O104:Y104" si="204">$B104-C104</f>
        <v>0.15999999999999659</v>
      </c>
      <c r="P104">
        <f t="shared" si="204"/>
        <v>0.46999999999999886</v>
      </c>
      <c r="Q104">
        <f t="shared" si="204"/>
        <v>0.27000000000001023</v>
      </c>
      <c r="R104">
        <f t="shared" si="204"/>
        <v>0.21999999999999886</v>
      </c>
      <c r="S104">
        <f t="shared" si="204"/>
        <v>0.46000000000000796</v>
      </c>
      <c r="T104">
        <f t="shared" si="204"/>
        <v>-0.31000000000000227</v>
      </c>
      <c r="U104">
        <f t="shared" si="204"/>
        <v>0.53999999999999204</v>
      </c>
      <c r="V104">
        <f t="shared" si="204"/>
        <v>-0.47999999999998977</v>
      </c>
      <c r="W104">
        <f t="shared" si="204"/>
        <v>-1</v>
      </c>
      <c r="X104">
        <f t="shared" si="204"/>
        <v>-0.5</v>
      </c>
      <c r="Y104">
        <f t="shared" si="204"/>
        <v>128.84</v>
      </c>
      <c r="Z104">
        <f t="shared" ref="Z104:AI104" si="205">$C104-D104</f>
        <v>0.31000000000000227</v>
      </c>
      <c r="AA104">
        <f t="shared" si="205"/>
        <v>0.11000000000001364</v>
      </c>
      <c r="AB104">
        <f t="shared" si="205"/>
        <v>6.0000000000002274E-2</v>
      </c>
      <c r="AC104">
        <f t="shared" si="205"/>
        <v>0.30000000000001137</v>
      </c>
      <c r="AD104">
        <f t="shared" si="205"/>
        <v>-0.46999999999999886</v>
      </c>
      <c r="AE104">
        <f t="shared" si="205"/>
        <v>0.37999999999999545</v>
      </c>
      <c r="AF104">
        <f t="shared" si="205"/>
        <v>-0.63999999999998636</v>
      </c>
      <c r="AG104">
        <f t="shared" si="205"/>
        <v>-1.1599999999999966</v>
      </c>
      <c r="AH104">
        <f t="shared" si="205"/>
        <v>-0.65999999999999659</v>
      </c>
      <c r="AI104">
        <f t="shared" si="205"/>
        <v>128.68</v>
      </c>
      <c r="AJ104">
        <f t="shared" ref="AJ104:AR104" si="206">$D104-E104</f>
        <v>-0.19999999999998863</v>
      </c>
      <c r="AK104">
        <f t="shared" si="206"/>
        <v>-0.25</v>
      </c>
      <c r="AL104">
        <f t="shared" si="206"/>
        <v>-9.9999999999909051E-3</v>
      </c>
      <c r="AM104">
        <f t="shared" si="206"/>
        <v>-0.78000000000000114</v>
      </c>
      <c r="AN104">
        <f t="shared" si="206"/>
        <v>6.9999999999993179E-2</v>
      </c>
      <c r="AO104">
        <f t="shared" si="206"/>
        <v>-0.94999999999998863</v>
      </c>
      <c r="AP104">
        <f t="shared" si="206"/>
        <v>-1.4699999999999989</v>
      </c>
      <c r="AQ104">
        <f t="shared" si="206"/>
        <v>-0.96999999999999886</v>
      </c>
      <c r="AR104">
        <f t="shared" si="206"/>
        <v>128.37</v>
      </c>
      <c r="AS104">
        <f t="shared" ref="AS104:AZ104" si="207">$E104-F104</f>
        <v>-5.0000000000011369E-2</v>
      </c>
      <c r="AT104">
        <f t="shared" si="207"/>
        <v>0.18999999999999773</v>
      </c>
      <c r="AU104">
        <f t="shared" si="207"/>
        <v>-0.58000000000001251</v>
      </c>
      <c r="AV104">
        <f t="shared" si="207"/>
        <v>0.26999999999998181</v>
      </c>
      <c r="AW104">
        <f t="shared" si="207"/>
        <v>-0.75</v>
      </c>
      <c r="AX104">
        <f t="shared" si="207"/>
        <v>-1.2700000000000102</v>
      </c>
      <c r="AY104">
        <f t="shared" si="207"/>
        <v>-0.77000000000001023</v>
      </c>
      <c r="AZ104">
        <f t="shared" si="207"/>
        <v>128.57</v>
      </c>
      <c r="BA104">
        <f t="shared" ref="BA104:BG104" si="208">$F104-G104</f>
        <v>0.24000000000000909</v>
      </c>
      <c r="BB104">
        <f t="shared" si="208"/>
        <v>-0.53000000000000114</v>
      </c>
      <c r="BC104">
        <f t="shared" si="208"/>
        <v>0.31999999999999318</v>
      </c>
      <c r="BD104">
        <f t="shared" si="208"/>
        <v>-0.69999999999998863</v>
      </c>
      <c r="BE104">
        <f t="shared" si="208"/>
        <v>-1.2199999999999989</v>
      </c>
      <c r="BF104">
        <f t="shared" si="208"/>
        <v>-0.71999999999999886</v>
      </c>
      <c r="BG104">
        <f t="shared" si="208"/>
        <v>128.62</v>
      </c>
      <c r="BH104">
        <f t="shared" ref="BH104:BM104" si="209">$G104-H104</f>
        <v>-0.77000000000001023</v>
      </c>
      <c r="BI104">
        <f t="shared" si="209"/>
        <v>7.9999999999984084E-2</v>
      </c>
      <c r="BJ104">
        <f t="shared" si="209"/>
        <v>-0.93999999999999773</v>
      </c>
      <c r="BK104">
        <f t="shared" si="209"/>
        <v>-1.460000000000008</v>
      </c>
      <c r="BL104">
        <f t="shared" si="209"/>
        <v>-0.96000000000000796</v>
      </c>
      <c r="BM104">
        <f t="shared" si="209"/>
        <v>128.38</v>
      </c>
      <c r="BN104">
        <f>$H104-I104</f>
        <v>0.84999999999999432</v>
      </c>
      <c r="BO104">
        <f>$H104-J104</f>
        <v>-0.16999999999998749</v>
      </c>
      <c r="BP104">
        <f>$H104-K104</f>
        <v>-0.68999999999999773</v>
      </c>
      <c r="BQ104">
        <f>$H104-L104</f>
        <v>-0.18999999999999773</v>
      </c>
      <c r="BR104">
        <f>$H104-M104</f>
        <v>129.15</v>
      </c>
      <c r="BS104">
        <f>$I104-J104</f>
        <v>-1.0199999999999818</v>
      </c>
      <c r="BT104">
        <f>$I104-K104</f>
        <v>-1.539999999999992</v>
      </c>
      <c r="BU104">
        <f>$I104-L104</f>
        <v>-1.039999999999992</v>
      </c>
      <c r="BV104">
        <f>$I104-M104</f>
        <v>128.30000000000001</v>
      </c>
      <c r="BW104">
        <f>$J104-K104</f>
        <v>-0.52000000000001023</v>
      </c>
      <c r="BX104">
        <f>$J104-L104</f>
        <v>-2.0000000000010232E-2</v>
      </c>
      <c r="BY104">
        <f>$J104-M104</f>
        <v>129.32</v>
      </c>
      <c r="BZ104">
        <f>$K104-L104</f>
        <v>0.5</v>
      </c>
      <c r="CA104">
        <f>$K104-M104</f>
        <v>129.84</v>
      </c>
      <c r="CB104">
        <f>$L104-M104</f>
        <v>129.34</v>
      </c>
    </row>
    <row r="105" spans="1:80" ht="12.75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80" ht="12.75" x14ac:dyDescent="0.2">
      <c r="B106" s="1">
        <f t="shared" ref="B106:M106" si="210">B$4-B102</f>
        <v>130.31008021999997</v>
      </c>
      <c r="C106" s="1">
        <f t="shared" si="210"/>
        <v>130.38881914999999</v>
      </c>
      <c r="D106" s="1">
        <f t="shared" si="210"/>
        <v>130.27128511999999</v>
      </c>
      <c r="E106" s="1">
        <f t="shared" si="210"/>
        <v>130.54080499999998</v>
      </c>
      <c r="F106" s="1">
        <f t="shared" si="210"/>
        <v>130.64211648999998</v>
      </c>
      <c r="G106" s="1">
        <f t="shared" si="210"/>
        <v>130.24075697999999</v>
      </c>
      <c r="H106" s="1">
        <f t="shared" si="210"/>
        <v>130.43716956</v>
      </c>
      <c r="I106" s="1">
        <f t="shared" si="210"/>
        <v>130.47883459000002</v>
      </c>
      <c r="J106" s="1">
        <f t="shared" si="210"/>
        <v>130.62794923000001</v>
      </c>
      <c r="K106" s="1">
        <f t="shared" si="210"/>
        <v>130.42982107999998</v>
      </c>
      <c r="L106" s="1">
        <f t="shared" si="210"/>
        <v>130.20931562000001</v>
      </c>
      <c r="M106" s="1">
        <f t="shared" si="210"/>
        <v>130.59419068</v>
      </c>
      <c r="O106">
        <f t="shared" ref="O106:X106" si="211">(O104-O102)^2</f>
        <v>5.69962766975501E-2</v>
      </c>
      <c r="P106">
        <f t="shared" si="211"/>
        <v>0.18593766578401996</v>
      </c>
      <c r="Q106">
        <f t="shared" si="211"/>
        <v>0.25072530530606141</v>
      </c>
      <c r="R106">
        <f t="shared" si="211"/>
        <v>0.30474404339551525</v>
      </c>
      <c r="S106">
        <f t="shared" si="211"/>
        <v>0.15262833080411276</v>
      </c>
      <c r="T106">
        <f t="shared" si="211"/>
        <v>3.3456309541626872E-2</v>
      </c>
      <c r="U106">
        <f t="shared" si="211"/>
        <v>0.50233275699414892</v>
      </c>
      <c r="V106">
        <f t="shared" si="211"/>
        <v>2.6286457918364432E-2</v>
      </c>
      <c r="W106">
        <f t="shared" si="211"/>
        <v>0.77485615355352655</v>
      </c>
      <c r="X106">
        <f t="shared" si="211"/>
        <v>0.36091810461311491</v>
      </c>
      <c r="Z106">
        <f t="shared" ref="Z106:AH106" si="212">(Z104-Z102)^2</f>
        <v>3.704314960804115E-2</v>
      </c>
      <c r="AA106">
        <f t="shared" si="212"/>
        <v>6.8636585600223593E-2</v>
      </c>
      <c r="AB106">
        <f t="shared" si="212"/>
        <v>9.8155223251070095E-2</v>
      </c>
      <c r="AC106">
        <f t="shared" si="212"/>
        <v>2.308510418511148E-2</v>
      </c>
      <c r="AD106">
        <f t="shared" si="212"/>
        <v>0.17778837674715717</v>
      </c>
      <c r="AE106">
        <f t="shared" si="212"/>
        <v>0.22091451383841787</v>
      </c>
      <c r="AF106">
        <f t="shared" si="212"/>
        <v>0.16069669276077639</v>
      </c>
      <c r="AG106">
        <f t="shared" si="212"/>
        <v>1.2521566806637328</v>
      </c>
      <c r="AH106">
        <f t="shared" si="212"/>
        <v>0.70476617688241616</v>
      </c>
      <c r="AJ106">
        <f t="shared" ref="AJ106:AQ106" si="213">(AJ104-AJ102)^2</f>
        <v>4.8330137152145973E-3</v>
      </c>
      <c r="AK106">
        <f t="shared" si="213"/>
        <v>1.4600219976074618E-2</v>
      </c>
      <c r="AL106">
        <f t="shared" si="213"/>
        <v>1.6425301318589648E-3</v>
      </c>
      <c r="AM106">
        <f t="shared" si="213"/>
        <v>0.37713792103409849</v>
      </c>
      <c r="AN106">
        <f t="shared" si="213"/>
        <v>7.7033708297294876E-2</v>
      </c>
      <c r="AO106">
        <f t="shared" si="213"/>
        <v>0.35204747836204847</v>
      </c>
      <c r="AP106">
        <f t="shared" si="213"/>
        <v>1.7199379282131324</v>
      </c>
      <c r="AQ106">
        <f t="shared" si="213"/>
        <v>1.0649610489301964</v>
      </c>
      <c r="AS106">
        <f t="shared" ref="AS106:AY106" si="214">(AS104-AS102)^2</f>
        <v>2.6328690060189851E-3</v>
      </c>
      <c r="AT106">
        <f t="shared" si="214"/>
        <v>1.2110566705918988E-2</v>
      </c>
      <c r="AU106">
        <f t="shared" si="214"/>
        <v>0.46735741482397869</v>
      </c>
      <c r="AV106">
        <f t="shared" si="214"/>
        <v>4.3276310315577979E-2</v>
      </c>
      <c r="AW106">
        <f t="shared" si="214"/>
        <v>0.43937777182224602</v>
      </c>
      <c r="AX106">
        <f t="shared" si="214"/>
        <v>1.9071165872985818</v>
      </c>
      <c r="AY106">
        <f t="shared" si="214"/>
        <v>1.2132788542527302</v>
      </c>
      <c r="BA106">
        <f t="shared" ref="BA106:BF106" si="215">(BA104-BA102)^2</f>
        <v>2.6036891467434525E-2</v>
      </c>
      <c r="BB106">
        <f t="shared" si="215"/>
        <v>0.54014698991639287</v>
      </c>
      <c r="BC106">
        <f t="shared" si="215"/>
        <v>2.4560562867620848E-2</v>
      </c>
      <c r="BD106">
        <f t="shared" si="215"/>
        <v>0.51003487525584157</v>
      </c>
      <c r="BE106">
        <f t="shared" si="215"/>
        <v>2.0514701415070529</v>
      </c>
      <c r="BF106">
        <f t="shared" si="215"/>
        <v>1.3289498458726752</v>
      </c>
      <c r="BH106">
        <f>(BH104-BH102)^2</f>
        <v>0.32900252838225125</v>
      </c>
      <c r="BI106">
        <f>(BI104-BI102)^2</f>
        <v>0.10117336598332312</v>
      </c>
      <c r="BJ106">
        <f>(BJ104-BJ102)^2</f>
        <v>0.3055964084600305</v>
      </c>
      <c r="BK106">
        <f>(BK104-BK102)^2</f>
        <v>1.6152780619088405</v>
      </c>
      <c r="BL106">
        <f>(BL104-BL102)^2</f>
        <v>0.98295597031861359</v>
      </c>
      <c r="BN106">
        <f>(BN104-BN102)^2</f>
        <v>0.79506652572492387</v>
      </c>
      <c r="BO106">
        <f>(BO104-BO102)^2</f>
        <v>4.3179468530991623E-4</v>
      </c>
      <c r="BP106">
        <f>(BP104-BP102)^2</f>
        <v>0.48629490255833341</v>
      </c>
      <c r="BQ106">
        <f>(BQ104-BQ102)^2</f>
        <v>0.17460191517351217</v>
      </c>
      <c r="BS106">
        <f>(BS104-BS102)^2</f>
        <v>0.75844131026230943</v>
      </c>
      <c r="BT106">
        <f>(BT104-BT102)^2</f>
        <v>2.5249639349626132</v>
      </c>
      <c r="BU106">
        <f>(BU104-BU102)^2</f>
        <v>1.7148399327898587</v>
      </c>
      <c r="BW106">
        <f>(BW104-BW102)^2</f>
        <v>0.51570803982248126</v>
      </c>
      <c r="BX106">
        <f>(BX104-BX102)^2</f>
        <v>0.19239944382164156</v>
      </c>
      <c r="BZ106">
        <f>(BZ104-BZ102)^2</f>
        <v>7.811719788982846E-2</v>
      </c>
    </row>
    <row r="107" spans="1:80" ht="12.75" x14ac:dyDescent="0.2">
      <c r="B107" s="1">
        <f t="shared" ref="B107:M107" si="216">B$5-B103</f>
        <v>130.77112826999999</v>
      </c>
      <c r="C107" s="1">
        <f t="shared" si="216"/>
        <v>130.82679515000001</v>
      </c>
      <c r="D107" s="1">
        <f t="shared" si="216"/>
        <v>130.57267134</v>
      </c>
      <c r="E107" s="1">
        <f t="shared" si="216"/>
        <v>130.12444066</v>
      </c>
      <c r="F107" s="1">
        <f t="shared" si="216"/>
        <v>130.08986590000001</v>
      </c>
      <c r="G107" s="1">
        <f t="shared" si="216"/>
        <v>130.64866344000001</v>
      </c>
      <c r="H107" s="1">
        <f t="shared" si="216"/>
        <v>131.01045812000001</v>
      </c>
      <c r="I107" s="1">
        <f t="shared" si="216"/>
        <v>131.09730504000001</v>
      </c>
      <c r="J107" s="1">
        <f t="shared" si="216"/>
        <v>131.08048085000001</v>
      </c>
      <c r="K107" s="1">
        <f t="shared" si="216"/>
        <v>130.812794</v>
      </c>
      <c r="L107" s="1">
        <f t="shared" si="216"/>
        <v>131.06805021</v>
      </c>
      <c r="M107" s="1">
        <f t="shared" si="216"/>
        <v>131.12534995999999</v>
      </c>
      <c r="O107">
        <f t="shared" ref="O107:X107" si="217">(O104-O103)^2</f>
        <v>4.651220312894077E-2</v>
      </c>
      <c r="P107">
        <f t="shared" si="217"/>
        <v>7.3735638865028694E-2</v>
      </c>
      <c r="Q107">
        <f t="shared" si="217"/>
        <v>0.14189355552749425</v>
      </c>
      <c r="R107">
        <f t="shared" si="217"/>
        <v>0.21276297397800381</v>
      </c>
      <c r="S107">
        <f t="shared" si="217"/>
        <v>0.11392999098694494</v>
      </c>
      <c r="T107">
        <f t="shared" si="217"/>
        <v>4.9942701010202073E-3</v>
      </c>
      <c r="U107">
        <f t="shared" si="217"/>
        <v>0.75026219688764995</v>
      </c>
      <c r="V107">
        <f t="shared" si="217"/>
        <v>2.9120541952644841E-2</v>
      </c>
      <c r="W107">
        <f t="shared" si="217"/>
        <v>0.91840457305642254</v>
      </c>
      <c r="X107">
        <f t="shared" si="217"/>
        <v>4.1240698453361868E-2</v>
      </c>
      <c r="Z107">
        <f t="shared" ref="Z107:AH107" si="218">(Z104-Z103)^2</f>
        <v>3.1221486089152307E-3</v>
      </c>
      <c r="AA107">
        <f t="shared" si="218"/>
        <v>0.35088384182314952</v>
      </c>
      <c r="AB107">
        <f t="shared" si="218"/>
        <v>0.45823320950556329</v>
      </c>
      <c r="AC107">
        <f t="shared" si="218"/>
        <v>1.485188010752629E-2</v>
      </c>
      <c r="AD107">
        <f t="shared" si="218"/>
        <v>8.1988894749220068E-2</v>
      </c>
      <c r="AE107">
        <f t="shared" si="218"/>
        <v>0.42316311698780562</v>
      </c>
      <c r="AF107">
        <f t="shared" si="218"/>
        <v>0.14923873838447524</v>
      </c>
      <c r="AG107">
        <f t="shared" si="218"/>
        <v>1.3782787002013446</v>
      </c>
      <c r="AH107">
        <f t="shared" si="218"/>
        <v>0.17534732477561241</v>
      </c>
      <c r="AJ107">
        <f t="shared" ref="AJ107:AQ107" si="219">(AJ104-AJ103)^2</f>
        <v>0.42020301449324077</v>
      </c>
      <c r="AK107">
        <f t="shared" si="219"/>
        <v>0.53700381289358312</v>
      </c>
      <c r="AL107">
        <f t="shared" si="219"/>
        <v>4.3549572624122122E-3</v>
      </c>
      <c r="AM107">
        <f t="shared" si="219"/>
        <v>0.11710988794276209</v>
      </c>
      <c r="AN107">
        <f t="shared" si="219"/>
        <v>0.35358923717569335</v>
      </c>
      <c r="AO107">
        <f t="shared" si="219"/>
        <v>0.19553242944641633</v>
      </c>
      <c r="AP107">
        <f t="shared" si="219"/>
        <v>1.5125982714454795</v>
      </c>
      <c r="AQ107">
        <f t="shared" si="219"/>
        <v>0.22526521704247948</v>
      </c>
      <c r="AS107">
        <f t="shared" ref="AS107:AY107" si="220">(AS104-AS103)^2</f>
        <v>7.1528900290592102E-3</v>
      </c>
      <c r="AT107">
        <f t="shared" si="220"/>
        <v>0.51011417947092852</v>
      </c>
      <c r="AU107">
        <f t="shared" si="220"/>
        <v>9.3646685824847031E-2</v>
      </c>
      <c r="AV107">
        <f t="shared" si="220"/>
        <v>1.54471186707275</v>
      </c>
      <c r="AW107">
        <f t="shared" si="220"/>
        <v>4.2452559895240292E-2</v>
      </c>
      <c r="AX107">
        <f t="shared" si="220"/>
        <v>0.33831283708917687</v>
      </c>
      <c r="AY107">
        <f t="shared" si="220"/>
        <v>3.0140275851195754E-2</v>
      </c>
      <c r="BA107">
        <f t="shared" ref="BA107:BF107" si="221">(BA104-BA103)^2</f>
        <v>0.63807750991006695</v>
      </c>
      <c r="BB107">
        <f t="shared" si="221"/>
        <v>0.15256228232453001</v>
      </c>
      <c r="BC107">
        <f t="shared" si="221"/>
        <v>1.762094670403928</v>
      </c>
      <c r="BD107">
        <f t="shared" si="221"/>
        <v>8.4457049163513945E-2</v>
      </c>
      <c r="BE107">
        <f t="shared" si="221"/>
        <v>0.24708047376961872</v>
      </c>
      <c r="BF107">
        <f t="shared" si="221"/>
        <v>6.6659137930170989E-2</v>
      </c>
      <c r="BH107">
        <f>(BH104-BH103)^2</f>
        <v>0.16663158327630856</v>
      </c>
      <c r="BI107">
        <f>(BI104-BI103)^2</f>
        <v>0.27946194125054524</v>
      </c>
      <c r="BJ107">
        <f>(BJ104-BJ103)^2</f>
        <v>0.25824954477909784</v>
      </c>
      <c r="BK107">
        <f>(BK104-BK103)^2</f>
        <v>1.6792776055259613</v>
      </c>
      <c r="BL107">
        <f>(BL104-BL103)^2</f>
        <v>0.29226266445105398</v>
      </c>
      <c r="BN107">
        <f>(BN104-BN103)^2</f>
        <v>0.8776821515134744</v>
      </c>
      <c r="BO107">
        <f>(BO104-BO103)^2</f>
        <v>9.9954545166493717E-3</v>
      </c>
      <c r="BP107">
        <f>(BP104-BP103)^2</f>
        <v>0.7879475899353936</v>
      </c>
      <c r="BQ107">
        <f>(BQ104-BQ103)^2</f>
        <v>1.7531854630571265E-2</v>
      </c>
      <c r="BS107">
        <f>(BS104-BS103)^2</f>
        <v>1.0750044009691062</v>
      </c>
      <c r="BT107">
        <f>(BT104-BT103)^2</f>
        <v>3.3288405350818979</v>
      </c>
      <c r="BU107">
        <f>(BU104-BU103)^2</f>
        <v>1.1433058914783407</v>
      </c>
      <c r="BW107">
        <f>(BW104-BW103)^2</f>
        <v>0.6204505736629673</v>
      </c>
      <c r="BX107">
        <f>(BX104-BX103)^2</f>
        <v>1.0517464108115197E-3</v>
      </c>
      <c r="BZ107">
        <f>(BZ104-BZ103)^2</f>
        <v>0.57041194274356244</v>
      </c>
    </row>
    <row r="108" spans="1:80" ht="12.75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80" ht="12.75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O109" s="2">
        <f>SUM(O106:CB106)</f>
        <v>28.145538770660846</v>
      </c>
      <c r="P109" s="3">
        <f>SQRT(O109/(55))</f>
        <v>0.71535800027501606</v>
      </c>
      <c r="Q109" s="2" t="s">
        <v>0</v>
      </c>
    </row>
    <row r="110" spans="1:80" ht="12.75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O110" s="2">
        <f>SUM(O107:CB107)</f>
        <v>25.359189224743965</v>
      </c>
      <c r="P110" s="3">
        <f>SQRT(O110/(55))</f>
        <v>0.67902589620913401</v>
      </c>
      <c r="Q110" s="2" t="s">
        <v>1</v>
      </c>
    </row>
    <row r="111" spans="1:80" ht="12.75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80" ht="12.75" x14ac:dyDescent="0.2">
      <c r="A112" t="s">
        <v>25</v>
      </c>
      <c r="B112" s="1">
        <v>59.854770600000002</v>
      </c>
      <c r="C112" s="1">
        <v>59.962774510000003</v>
      </c>
      <c r="D112" s="1">
        <v>59.945041580000002</v>
      </c>
      <c r="E112" s="1">
        <v>59.845497770000001</v>
      </c>
      <c r="F112" s="1">
        <v>59.837629669999998</v>
      </c>
      <c r="G112" s="1">
        <v>59.943248250000003</v>
      </c>
      <c r="H112" s="1">
        <v>59.852960629999998</v>
      </c>
      <c r="I112" s="1">
        <v>59.823599819999998</v>
      </c>
      <c r="J112" s="1">
        <v>59.855665039999998</v>
      </c>
      <c r="K112" s="1">
        <v>59.964617240000003</v>
      </c>
      <c r="L112" s="1">
        <v>59.905758400000003</v>
      </c>
      <c r="M112" s="1">
        <v>59.886255050000003</v>
      </c>
      <c r="O112">
        <f t="shared" ref="O112:Y113" si="222">$B116-C116</f>
        <v>5.5093859999999495E-2</v>
      </c>
      <c r="P112">
        <f t="shared" si="222"/>
        <v>8.3378960000004554E-2</v>
      </c>
      <c r="Q112">
        <f t="shared" si="222"/>
        <v>-0.25137943999999379</v>
      </c>
      <c r="R112">
        <f t="shared" si="222"/>
        <v>-0.32750880999998344</v>
      </c>
      <c r="S112">
        <f t="shared" si="222"/>
        <v>0.11057754000000841</v>
      </c>
      <c r="T112">
        <f t="shared" si="222"/>
        <v>-6.3153489999990597E-2</v>
      </c>
      <c r="U112">
        <f t="shared" si="222"/>
        <v>-8.4679250000021966E-2</v>
      </c>
      <c r="V112">
        <f t="shared" si="222"/>
        <v>-0.14054254000001265</v>
      </c>
      <c r="W112">
        <f t="shared" si="222"/>
        <v>5.2641289999996843E-2</v>
      </c>
      <c r="X112">
        <f t="shared" si="222"/>
        <v>0.14779547999998499</v>
      </c>
      <c r="Y112">
        <f t="shared" si="222"/>
        <v>-0.10771233000002667</v>
      </c>
      <c r="Z112">
        <f t="shared" ref="Z112:AI113" si="223">$C116-D116</f>
        <v>2.8285100000005059E-2</v>
      </c>
      <c r="AA112">
        <f t="shared" si="223"/>
        <v>-0.30647329999999329</v>
      </c>
      <c r="AB112">
        <f t="shared" si="223"/>
        <v>-0.38260266999998294</v>
      </c>
      <c r="AC112">
        <f t="shared" si="223"/>
        <v>5.5483680000008917E-2</v>
      </c>
      <c r="AD112">
        <f t="shared" si="223"/>
        <v>-0.11824734999999009</v>
      </c>
      <c r="AE112">
        <f t="shared" si="223"/>
        <v>-0.13977311000002146</v>
      </c>
      <c r="AF112">
        <f t="shared" si="223"/>
        <v>-0.19563640000001215</v>
      </c>
      <c r="AG112">
        <f t="shared" si="223"/>
        <v>-2.4525700000026518E-3</v>
      </c>
      <c r="AH112">
        <f t="shared" si="223"/>
        <v>9.2701619999985496E-2</v>
      </c>
      <c r="AI112">
        <f t="shared" si="223"/>
        <v>-0.16280619000002616</v>
      </c>
      <c r="AJ112">
        <f t="shared" ref="AJ112:AR113" si="224">$D116-E116</f>
        <v>-0.33475839999999835</v>
      </c>
      <c r="AK112">
        <f t="shared" si="224"/>
        <v>-0.410887769999988</v>
      </c>
      <c r="AL112">
        <f t="shared" si="224"/>
        <v>2.7198580000003858E-2</v>
      </c>
      <c r="AM112">
        <f t="shared" si="224"/>
        <v>-0.14653244999999515</v>
      </c>
      <c r="AN112">
        <f t="shared" si="224"/>
        <v>-0.16805821000002652</v>
      </c>
      <c r="AO112">
        <f t="shared" si="224"/>
        <v>-0.2239215000000172</v>
      </c>
      <c r="AP112">
        <f t="shared" si="224"/>
        <v>-3.0737670000007711E-2</v>
      </c>
      <c r="AQ112">
        <f t="shared" si="224"/>
        <v>6.4416519999980437E-2</v>
      </c>
      <c r="AR112">
        <f t="shared" si="224"/>
        <v>-0.19109129000003122</v>
      </c>
      <c r="AS112">
        <f t="shared" ref="AS112:AZ113" si="225">$E116-F116</f>
        <v>-7.6129369999989649E-2</v>
      </c>
      <c r="AT112">
        <f t="shared" si="225"/>
        <v>0.3619569800000022</v>
      </c>
      <c r="AU112">
        <f t="shared" si="225"/>
        <v>0.18822595000000319</v>
      </c>
      <c r="AV112">
        <f t="shared" si="225"/>
        <v>0.16670018999997183</v>
      </c>
      <c r="AW112">
        <f t="shared" si="225"/>
        <v>0.11083689999998114</v>
      </c>
      <c r="AX112">
        <f t="shared" si="225"/>
        <v>0.30402072999999064</v>
      </c>
      <c r="AY112">
        <f t="shared" si="225"/>
        <v>0.39917491999997878</v>
      </c>
      <c r="AZ112">
        <f t="shared" si="225"/>
        <v>0.14366710999996712</v>
      </c>
      <c r="BA112">
        <f t="shared" ref="BA112:BG113" si="226">$F116-G116</f>
        <v>0.43808634999999185</v>
      </c>
      <c r="BB112">
        <f t="shared" si="226"/>
        <v>0.26435531999999284</v>
      </c>
      <c r="BC112">
        <f t="shared" si="226"/>
        <v>0.24282955999996148</v>
      </c>
      <c r="BD112">
        <f t="shared" si="226"/>
        <v>0.18696626999997079</v>
      </c>
      <c r="BE112">
        <f t="shared" si="226"/>
        <v>0.38015009999998028</v>
      </c>
      <c r="BF112">
        <f t="shared" si="226"/>
        <v>0.47530428999996843</v>
      </c>
      <c r="BG112">
        <f t="shared" si="226"/>
        <v>0.21979647999995677</v>
      </c>
      <c r="BH112">
        <f t="shared" ref="BH112:BM113" si="227">$G116-H116</f>
        <v>-0.17373102999999901</v>
      </c>
      <c r="BI112">
        <f t="shared" si="227"/>
        <v>-0.19525679000003038</v>
      </c>
      <c r="BJ112">
        <f t="shared" si="227"/>
        <v>-0.25112008000002106</v>
      </c>
      <c r="BK112">
        <f t="shared" si="227"/>
        <v>-5.7936250000011569E-2</v>
      </c>
      <c r="BL112">
        <f t="shared" si="227"/>
        <v>3.7217939999976579E-2</v>
      </c>
      <c r="BM112">
        <f t="shared" si="227"/>
        <v>-0.21828987000003508</v>
      </c>
      <c r="BN112">
        <f t="shared" ref="BN112:BR113" si="228">$H116-I116</f>
        <v>-2.1525760000031369E-2</v>
      </c>
      <c r="BO112">
        <f t="shared" si="228"/>
        <v>-7.7389050000022053E-2</v>
      </c>
      <c r="BP112">
        <f t="shared" si="228"/>
        <v>0.11579477999998744</v>
      </c>
      <c r="BQ112">
        <f t="shared" si="228"/>
        <v>0.21094896999997559</v>
      </c>
      <c r="BR112">
        <f t="shared" si="228"/>
        <v>-4.4558840000036071E-2</v>
      </c>
      <c r="BS112">
        <f t="shared" ref="BS112:BV113" si="229">$I116-J116</f>
        <v>-5.5863289999990684E-2</v>
      </c>
      <c r="BT112">
        <f t="shared" si="229"/>
        <v>0.13732054000001881</v>
      </c>
      <c r="BU112">
        <f t="shared" si="229"/>
        <v>0.23247473000000696</v>
      </c>
      <c r="BV112">
        <f t="shared" si="229"/>
        <v>-2.3033080000004702E-2</v>
      </c>
      <c r="BW112">
        <f t="shared" ref="BW112:BY113" si="230">$J116-K116</f>
        <v>0.19318383000000949</v>
      </c>
      <c r="BX112">
        <f t="shared" si="230"/>
        <v>0.28833801999999764</v>
      </c>
      <c r="BY112">
        <f t="shared" si="230"/>
        <v>3.2830209999985982E-2</v>
      </c>
      <c r="BZ112">
        <f>$K116-L116</f>
        <v>9.5154189999988148E-2</v>
      </c>
      <c r="CA112">
        <f>$K116-M116</f>
        <v>-0.16035362000002351</v>
      </c>
      <c r="CB112">
        <f>$L116-M116</f>
        <v>-0.25550781000001166</v>
      </c>
    </row>
    <row r="113" spans="1:80" ht="12.75" x14ac:dyDescent="0.2">
      <c r="B113" s="1">
        <v>59.892786749999999</v>
      </c>
      <c r="C113" s="1">
        <v>59.89161687</v>
      </c>
      <c r="D113" s="1">
        <v>59.894753110000003</v>
      </c>
      <c r="E113" s="1">
        <v>59.914557979999998</v>
      </c>
      <c r="F113" s="1">
        <v>59.916072620000001</v>
      </c>
      <c r="G113" s="1">
        <v>59.891022560000003</v>
      </c>
      <c r="H113" s="1">
        <v>59.876187119999997</v>
      </c>
      <c r="I113" s="1">
        <v>59.87396201</v>
      </c>
      <c r="J113" s="1">
        <v>59.874782750000001</v>
      </c>
      <c r="K113" s="1">
        <v>59.892057469999997</v>
      </c>
      <c r="L113" s="1">
        <v>59.87411616</v>
      </c>
      <c r="M113" s="1">
        <v>59.872871480000001</v>
      </c>
      <c r="O113">
        <f t="shared" si="222"/>
        <v>-3.0147290000002158E-2</v>
      </c>
      <c r="P113">
        <f t="shared" si="222"/>
        <v>0.10626536000000897</v>
      </c>
      <c r="Q113">
        <f t="shared" si="222"/>
        <v>0.35513461000000746</v>
      </c>
      <c r="R113">
        <f t="shared" si="222"/>
        <v>0.37495666999998889</v>
      </c>
      <c r="S113">
        <f t="shared" si="222"/>
        <v>6.2473540000013372E-2</v>
      </c>
      <c r="T113">
        <f t="shared" si="222"/>
        <v>-0.13906803000000423</v>
      </c>
      <c r="U113">
        <f t="shared" si="222"/>
        <v>-0.18734134999999696</v>
      </c>
      <c r="V113">
        <f t="shared" si="222"/>
        <v>-0.177812160000002</v>
      </c>
      <c r="W113">
        <f t="shared" si="222"/>
        <v>-2.2409710000005134E-2</v>
      </c>
      <c r="X113">
        <f t="shared" si="222"/>
        <v>-0.17203019999999469</v>
      </c>
      <c r="Y113">
        <f t="shared" si="222"/>
        <v>-0.20295091999997794</v>
      </c>
      <c r="Z113">
        <f t="shared" si="223"/>
        <v>0.13641265000001113</v>
      </c>
      <c r="AA113">
        <f t="shared" si="223"/>
        <v>0.38528190000000961</v>
      </c>
      <c r="AB113">
        <f t="shared" si="223"/>
        <v>0.40510395999999105</v>
      </c>
      <c r="AC113">
        <f t="shared" si="223"/>
        <v>9.262083000001553E-2</v>
      </c>
      <c r="AD113">
        <f t="shared" si="223"/>
        <v>-0.10892074000000207</v>
      </c>
      <c r="AE113">
        <f t="shared" si="223"/>
        <v>-0.15719405999999481</v>
      </c>
      <c r="AF113">
        <f t="shared" si="223"/>
        <v>-0.14766486999999984</v>
      </c>
      <c r="AG113">
        <f t="shared" si="223"/>
        <v>7.7375799999970241E-3</v>
      </c>
      <c r="AH113">
        <f t="shared" si="223"/>
        <v>-0.14188290999999253</v>
      </c>
      <c r="AI113">
        <f t="shared" si="223"/>
        <v>-0.17280362999997578</v>
      </c>
      <c r="AJ113">
        <f t="shared" si="224"/>
        <v>0.24886924999999849</v>
      </c>
      <c r="AK113">
        <f t="shared" si="224"/>
        <v>0.26869130999997992</v>
      </c>
      <c r="AL113">
        <f t="shared" si="224"/>
        <v>-4.3791819999995596E-2</v>
      </c>
      <c r="AM113">
        <f t="shared" si="224"/>
        <v>-0.2453333900000132</v>
      </c>
      <c r="AN113">
        <f t="shared" si="224"/>
        <v>-0.29360671000000593</v>
      </c>
      <c r="AO113">
        <f t="shared" si="224"/>
        <v>-0.28407752000001096</v>
      </c>
      <c r="AP113">
        <f t="shared" si="224"/>
        <v>-0.1286750700000141</v>
      </c>
      <c r="AQ113">
        <f t="shared" si="224"/>
        <v>-0.27829556000000366</v>
      </c>
      <c r="AR113">
        <f t="shared" si="224"/>
        <v>-0.30921627999998691</v>
      </c>
      <c r="AS113">
        <f t="shared" si="225"/>
        <v>1.9822059999981434E-2</v>
      </c>
      <c r="AT113">
        <f t="shared" si="225"/>
        <v>-0.29266106999999408</v>
      </c>
      <c r="AU113">
        <f t="shared" si="225"/>
        <v>-0.49420264000001168</v>
      </c>
      <c r="AV113">
        <f t="shared" si="225"/>
        <v>-0.54247596000000442</v>
      </c>
      <c r="AW113">
        <f t="shared" si="225"/>
        <v>-0.53294677000000945</v>
      </c>
      <c r="AX113">
        <f t="shared" si="225"/>
        <v>-0.37754432000001259</v>
      </c>
      <c r="AY113">
        <f t="shared" si="225"/>
        <v>-0.52716481000000215</v>
      </c>
      <c r="AZ113">
        <f t="shared" si="225"/>
        <v>-0.5580855299999854</v>
      </c>
      <c r="BA113">
        <f t="shared" si="226"/>
        <v>-0.31248312999997552</v>
      </c>
      <c r="BB113">
        <f t="shared" si="226"/>
        <v>-0.51402469999999312</v>
      </c>
      <c r="BC113">
        <f t="shared" si="226"/>
        <v>-0.56229801999998585</v>
      </c>
      <c r="BD113">
        <f t="shared" si="226"/>
        <v>-0.55276882999999088</v>
      </c>
      <c r="BE113">
        <f t="shared" si="226"/>
        <v>-0.39736637999999402</v>
      </c>
      <c r="BF113">
        <f t="shared" si="226"/>
        <v>-0.54698686999998358</v>
      </c>
      <c r="BG113">
        <f t="shared" si="226"/>
        <v>-0.57790758999996683</v>
      </c>
      <c r="BH113">
        <f t="shared" si="227"/>
        <v>-0.2015415700000176</v>
      </c>
      <c r="BI113">
        <f t="shared" si="227"/>
        <v>-0.24981489000001034</v>
      </c>
      <c r="BJ113">
        <f t="shared" si="227"/>
        <v>-0.24028570000001537</v>
      </c>
      <c r="BK113">
        <f t="shared" si="227"/>
        <v>-8.4883250000018506E-2</v>
      </c>
      <c r="BL113">
        <f t="shared" si="227"/>
        <v>-0.23450374000000807</v>
      </c>
      <c r="BM113">
        <f t="shared" si="227"/>
        <v>-0.26542445999999131</v>
      </c>
      <c r="BN113">
        <f t="shared" si="228"/>
        <v>-4.8273319999992736E-2</v>
      </c>
      <c r="BO113">
        <f t="shared" si="228"/>
        <v>-3.8744129999997767E-2</v>
      </c>
      <c r="BP113">
        <f t="shared" si="228"/>
        <v>0.11665831999999909</v>
      </c>
      <c r="BQ113">
        <f t="shared" si="228"/>
        <v>-3.2962169999990465E-2</v>
      </c>
      <c r="BR113">
        <f t="shared" si="228"/>
        <v>-6.3882889999973713E-2</v>
      </c>
      <c r="BS113">
        <f t="shared" si="229"/>
        <v>9.5291899999949692E-3</v>
      </c>
      <c r="BT113">
        <f t="shared" si="229"/>
        <v>0.16493163999999183</v>
      </c>
      <c r="BU113">
        <f t="shared" si="229"/>
        <v>1.5311150000002272E-2</v>
      </c>
      <c r="BV113">
        <f t="shared" si="229"/>
        <v>-1.5609569999980977E-2</v>
      </c>
      <c r="BW113">
        <f t="shared" si="230"/>
        <v>0.15540244999999686</v>
      </c>
      <c r="BX113">
        <f t="shared" si="230"/>
        <v>5.7819600000073024E-3</v>
      </c>
      <c r="BY113">
        <f t="shared" si="230"/>
        <v>-2.5138759999975946E-2</v>
      </c>
      <c r="BZ113">
        <f>$K117-L117</f>
        <v>-0.14962048999998956</v>
      </c>
      <c r="CA113">
        <f>$K117-M117</f>
        <v>-0.18054120999997281</v>
      </c>
      <c r="CB113">
        <f>$L117-M117</f>
        <v>-3.0920719999983248E-2</v>
      </c>
    </row>
    <row r="114" spans="1:80" ht="12.75" x14ac:dyDescent="0.2">
      <c r="B114" s="4">
        <v>125.69</v>
      </c>
      <c r="C114" s="1">
        <v>125.26</v>
      </c>
      <c r="D114" s="1">
        <v>124.99</v>
      </c>
      <c r="E114" s="1">
        <v>124.86</v>
      </c>
      <c r="F114" s="1">
        <v>124.76</v>
      </c>
      <c r="G114" s="1">
        <v>126.08</v>
      </c>
      <c r="H114" s="1">
        <v>125.81</v>
      </c>
      <c r="I114" s="1">
        <v>124.21</v>
      </c>
      <c r="J114" s="1">
        <v>125.89</v>
      </c>
      <c r="K114" s="1">
        <v>126.92</v>
      </c>
      <c r="L114" s="1">
        <v>126.31</v>
      </c>
      <c r="M114" s="1"/>
      <c r="O114">
        <f t="shared" ref="O114:Y114" si="231">$B114-C114</f>
        <v>0.42999999999999261</v>
      </c>
      <c r="P114">
        <f t="shared" si="231"/>
        <v>0.70000000000000284</v>
      </c>
      <c r="Q114">
        <f t="shared" si="231"/>
        <v>0.82999999999999829</v>
      </c>
      <c r="R114">
        <f t="shared" si="231"/>
        <v>0.92999999999999261</v>
      </c>
      <c r="S114">
        <f t="shared" si="231"/>
        <v>-0.39000000000000057</v>
      </c>
      <c r="T114">
        <f t="shared" si="231"/>
        <v>-0.12000000000000455</v>
      </c>
      <c r="U114">
        <f t="shared" si="231"/>
        <v>1.480000000000004</v>
      </c>
      <c r="V114">
        <f t="shared" si="231"/>
        <v>-0.20000000000000284</v>
      </c>
      <c r="W114">
        <f t="shared" si="231"/>
        <v>-1.230000000000004</v>
      </c>
      <c r="X114">
        <f t="shared" si="231"/>
        <v>-0.62000000000000455</v>
      </c>
      <c r="Y114">
        <f t="shared" si="231"/>
        <v>125.69</v>
      </c>
      <c r="Z114">
        <f t="shared" ref="Z114:AI114" si="232">$C114-D114</f>
        <v>0.27000000000001023</v>
      </c>
      <c r="AA114">
        <f t="shared" si="232"/>
        <v>0.40000000000000568</v>
      </c>
      <c r="AB114">
        <f t="shared" si="232"/>
        <v>0.5</v>
      </c>
      <c r="AC114">
        <f t="shared" si="232"/>
        <v>-0.81999999999999318</v>
      </c>
      <c r="AD114">
        <f t="shared" si="232"/>
        <v>-0.54999999999999716</v>
      </c>
      <c r="AE114">
        <f t="shared" si="232"/>
        <v>1.0500000000000114</v>
      </c>
      <c r="AF114">
        <f t="shared" si="232"/>
        <v>-0.62999999999999545</v>
      </c>
      <c r="AG114">
        <f t="shared" si="232"/>
        <v>-1.6599999999999966</v>
      </c>
      <c r="AH114">
        <f t="shared" si="232"/>
        <v>-1.0499999999999972</v>
      </c>
      <c r="AI114">
        <f t="shared" si="232"/>
        <v>125.26</v>
      </c>
      <c r="AJ114">
        <f t="shared" ref="AJ114:AR114" si="233">$D114-E114</f>
        <v>0.12999999999999545</v>
      </c>
      <c r="AK114">
        <f t="shared" si="233"/>
        <v>0.22999999999998977</v>
      </c>
      <c r="AL114">
        <f t="shared" si="233"/>
        <v>-1.0900000000000034</v>
      </c>
      <c r="AM114">
        <f t="shared" si="233"/>
        <v>-0.82000000000000739</v>
      </c>
      <c r="AN114">
        <f t="shared" si="233"/>
        <v>0.78000000000000114</v>
      </c>
      <c r="AO114">
        <f t="shared" si="233"/>
        <v>-0.90000000000000568</v>
      </c>
      <c r="AP114">
        <f t="shared" si="233"/>
        <v>-1.9300000000000068</v>
      </c>
      <c r="AQ114">
        <f t="shared" si="233"/>
        <v>-1.3200000000000074</v>
      </c>
      <c r="AR114">
        <f t="shared" si="233"/>
        <v>124.99</v>
      </c>
      <c r="AS114">
        <f t="shared" ref="AS114:AZ114" si="234">$E114-F114</f>
        <v>9.9999999999994316E-2</v>
      </c>
      <c r="AT114">
        <f t="shared" si="234"/>
        <v>-1.2199999999999989</v>
      </c>
      <c r="AU114">
        <f t="shared" si="234"/>
        <v>-0.95000000000000284</v>
      </c>
      <c r="AV114">
        <f t="shared" si="234"/>
        <v>0.65000000000000568</v>
      </c>
      <c r="AW114">
        <f t="shared" si="234"/>
        <v>-1.0300000000000011</v>
      </c>
      <c r="AX114">
        <f t="shared" si="234"/>
        <v>-2.0600000000000023</v>
      </c>
      <c r="AY114">
        <f t="shared" si="234"/>
        <v>-1.4500000000000028</v>
      </c>
      <c r="AZ114">
        <f t="shared" si="234"/>
        <v>124.86</v>
      </c>
      <c r="BA114">
        <f t="shared" ref="BA114:BG114" si="235">$F114-G114</f>
        <v>-1.3199999999999932</v>
      </c>
      <c r="BB114">
        <f t="shared" si="235"/>
        <v>-1.0499999999999972</v>
      </c>
      <c r="BC114">
        <f t="shared" si="235"/>
        <v>0.55000000000001137</v>
      </c>
      <c r="BD114">
        <f t="shared" si="235"/>
        <v>-1.1299999999999955</v>
      </c>
      <c r="BE114">
        <f t="shared" si="235"/>
        <v>-2.1599999999999966</v>
      </c>
      <c r="BF114">
        <f t="shared" si="235"/>
        <v>-1.5499999999999972</v>
      </c>
      <c r="BG114">
        <f t="shared" si="235"/>
        <v>124.76</v>
      </c>
      <c r="BH114">
        <f t="shared" ref="BH114:BM114" si="236">$G114-H114</f>
        <v>0.26999999999999602</v>
      </c>
      <c r="BI114">
        <f t="shared" si="236"/>
        <v>1.8700000000000045</v>
      </c>
      <c r="BJ114">
        <f t="shared" si="236"/>
        <v>0.18999999999999773</v>
      </c>
      <c r="BK114">
        <f t="shared" si="236"/>
        <v>-0.84000000000000341</v>
      </c>
      <c r="BL114">
        <f t="shared" si="236"/>
        <v>-0.23000000000000398</v>
      </c>
      <c r="BM114">
        <f t="shared" si="236"/>
        <v>126.08</v>
      </c>
      <c r="BN114">
        <f>$H114-I114</f>
        <v>1.6000000000000085</v>
      </c>
      <c r="BO114">
        <f>$H114-J114</f>
        <v>-7.9999999999998295E-2</v>
      </c>
      <c r="BP114">
        <f>$H114-K114</f>
        <v>-1.1099999999999994</v>
      </c>
      <c r="BQ114">
        <f>$H114-L114</f>
        <v>-0.5</v>
      </c>
      <c r="BR114">
        <f>$H114-M114</f>
        <v>125.81</v>
      </c>
      <c r="BS114">
        <f>$I114-J114</f>
        <v>-1.6800000000000068</v>
      </c>
      <c r="BT114">
        <f>$I114-K114</f>
        <v>-2.710000000000008</v>
      </c>
      <c r="BU114">
        <f>$I114-L114</f>
        <v>-2.1000000000000085</v>
      </c>
      <c r="BV114">
        <f>$I114-M114</f>
        <v>124.21</v>
      </c>
      <c r="BW114">
        <f>$J114-K114</f>
        <v>-1.0300000000000011</v>
      </c>
      <c r="BX114">
        <f>$J114-L114</f>
        <v>-0.42000000000000171</v>
      </c>
      <c r="BY114">
        <f>$J114-M114</f>
        <v>125.89</v>
      </c>
      <c r="BZ114">
        <f>$K114-L114</f>
        <v>0.60999999999999943</v>
      </c>
      <c r="CA114">
        <f>$K114-M114</f>
        <v>126.92</v>
      </c>
      <c r="CB114">
        <f>$L114-M114</f>
        <v>126.31</v>
      </c>
    </row>
    <row r="115" spans="1:80" ht="12.75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80" ht="12.75" x14ac:dyDescent="0.2">
      <c r="B116" s="1">
        <f t="shared" ref="B116:M116" si="237">B$4-B112</f>
        <v>127.97204264999999</v>
      </c>
      <c r="C116" s="1">
        <f t="shared" si="237"/>
        <v>127.91694878999999</v>
      </c>
      <c r="D116" s="1">
        <f t="shared" si="237"/>
        <v>127.88866368999999</v>
      </c>
      <c r="E116" s="1">
        <f t="shared" si="237"/>
        <v>128.22342208999999</v>
      </c>
      <c r="F116" s="1">
        <f t="shared" si="237"/>
        <v>128.29955145999998</v>
      </c>
      <c r="G116" s="1">
        <f t="shared" si="237"/>
        <v>127.86146510999998</v>
      </c>
      <c r="H116" s="1">
        <f t="shared" si="237"/>
        <v>128.03519613999998</v>
      </c>
      <c r="I116" s="1">
        <f t="shared" si="237"/>
        <v>128.05672190000001</v>
      </c>
      <c r="J116" s="1">
        <f t="shared" si="237"/>
        <v>128.11258519</v>
      </c>
      <c r="K116" s="1">
        <f t="shared" si="237"/>
        <v>127.91940135999999</v>
      </c>
      <c r="L116" s="1">
        <f t="shared" si="237"/>
        <v>127.82424717000001</v>
      </c>
      <c r="M116" s="1">
        <f t="shared" si="237"/>
        <v>128.07975498000002</v>
      </c>
      <c r="O116">
        <f t="shared" ref="O116:X116" si="238">(O114-O112)^2</f>
        <v>0.14055461380969445</v>
      </c>
      <c r="P116">
        <f t="shared" si="238"/>
        <v>0.38022150697067947</v>
      </c>
      <c r="Q116">
        <f t="shared" si="238"/>
        <v>1.1693814932546964</v>
      </c>
      <c r="R116">
        <f t="shared" si="238"/>
        <v>1.581328407227556</v>
      </c>
      <c r="S116">
        <f t="shared" si="238"/>
        <v>0.25057787355246058</v>
      </c>
      <c r="T116">
        <f t="shared" si="238"/>
        <v>3.2315256991816859E-3</v>
      </c>
      <c r="U116">
        <f t="shared" si="238"/>
        <v>2.4482211553806437</v>
      </c>
      <c r="V116">
        <f t="shared" si="238"/>
        <v>3.5351895496504339E-3</v>
      </c>
      <c r="W116">
        <f t="shared" si="238"/>
        <v>1.6451686788128661</v>
      </c>
      <c r="X116">
        <f t="shared" si="238"/>
        <v>0.58950989910841434</v>
      </c>
      <c r="Z116">
        <f t="shared" ref="Z116:AH116" si="239">(Z114-Z112)^2</f>
        <v>5.8426092882012504E-2</v>
      </c>
      <c r="AA116">
        <f t="shared" si="239"/>
        <v>0.49910452361288854</v>
      </c>
      <c r="AB116">
        <f t="shared" si="239"/>
        <v>0.77898747309109873</v>
      </c>
      <c r="AC116">
        <f t="shared" si="239"/>
        <v>0.76647167394634608</v>
      </c>
      <c r="AD116">
        <f t="shared" si="239"/>
        <v>0.18641035078202861</v>
      </c>
      <c r="AE116">
        <f t="shared" si="239"/>
        <v>1.4155600532791501</v>
      </c>
      <c r="AF116">
        <f t="shared" si="239"/>
        <v>0.18867173700494549</v>
      </c>
      <c r="AG116">
        <f t="shared" si="239"/>
        <v>2.747463482699585</v>
      </c>
      <c r="AH116">
        <f t="shared" si="239"/>
        <v>1.3057669923505848</v>
      </c>
      <c r="AJ116">
        <f t="shared" ref="AJ116:AQ116" si="240">(AJ114-AJ112)^2</f>
        <v>0.21600037037055422</v>
      </c>
      <c r="AK116">
        <f t="shared" si="240"/>
        <v>0.41073713373554438</v>
      </c>
      <c r="AL116">
        <f t="shared" si="240"/>
        <v>1.2481326671540327</v>
      </c>
      <c r="AM116">
        <f t="shared" si="240"/>
        <v>0.453558540903019</v>
      </c>
      <c r="AN116">
        <f t="shared" si="240"/>
        <v>0.8988143695484565</v>
      </c>
      <c r="AO116">
        <f t="shared" si="240"/>
        <v>0.45708213816223442</v>
      </c>
      <c r="AP116">
        <f t="shared" si="240"/>
        <v>3.6071973981570253</v>
      </c>
      <c r="AQ116">
        <f t="shared" si="240"/>
        <v>1.9166091008488766</v>
      </c>
      <c r="AS116">
        <f t="shared" ref="AS116:AY116" si="241">(AS114-AS112)^2</f>
        <v>3.1021554976591252E-2</v>
      </c>
      <c r="AT116">
        <f t="shared" si="241"/>
        <v>2.5025878865707236</v>
      </c>
      <c r="AU116">
        <f t="shared" si="241"/>
        <v>1.2955583132534163</v>
      </c>
      <c r="AV116">
        <f t="shared" si="241"/>
        <v>0.23357870634606884</v>
      </c>
      <c r="AW116">
        <f t="shared" si="241"/>
        <v>1.3015088324015696</v>
      </c>
      <c r="AX116">
        <f t="shared" si="241"/>
        <v>5.5885940118696995</v>
      </c>
      <c r="AY116">
        <f t="shared" si="241"/>
        <v>3.4194478847569383</v>
      </c>
      <c r="BA116">
        <f t="shared" ref="BA116:BF116" si="242">(BA114-BA112)^2</f>
        <v>3.0908676140562701</v>
      </c>
      <c r="BB116">
        <f t="shared" si="242"/>
        <v>1.7275299072122761</v>
      </c>
      <c r="BC116">
        <f t="shared" si="242"/>
        <v>9.4353679209824251E-2</v>
      </c>
      <c r="BD116">
        <f t="shared" si="242"/>
        <v>1.7344001563176239</v>
      </c>
      <c r="BE116">
        <f t="shared" si="242"/>
        <v>6.4523625305298928</v>
      </c>
      <c r="BF116">
        <f t="shared" si="242"/>
        <v>4.1018574670922643</v>
      </c>
      <c r="BH116">
        <f>(BH114-BH112)^2</f>
        <v>0.19689722698485648</v>
      </c>
      <c r="BI116">
        <f>(BI114-BI112)^2</f>
        <v>4.2652856086412481</v>
      </c>
      <c r="BJ116">
        <f>(BJ114-BJ112)^2</f>
        <v>0.19458692497922297</v>
      </c>
      <c r="BK116">
        <f>(BK114-BK112)^2</f>
        <v>0.61162370906404973</v>
      </c>
      <c r="BL116">
        <f>(BL114-BL112)^2</f>
        <v>7.1405427457833209E-2</v>
      </c>
      <c r="BN116">
        <f>(BN114-BN112)^2</f>
        <v>2.6293457903437072</v>
      </c>
      <c r="BO116">
        <f>(BO114-BO112)^2</f>
        <v>6.8170599023759377E-6</v>
      </c>
      <c r="BP116">
        <f>(BP114-BP112)^2</f>
        <v>1.5025728426752163</v>
      </c>
      <c r="BQ116">
        <f>(BQ114-BQ112)^2</f>
        <v>0.50544843794402616</v>
      </c>
      <c r="BS116">
        <f>(BS114-BS112)^2</f>
        <v>2.6378200527696767</v>
      </c>
      <c r="BT116">
        <f>(BT114-BT112)^2</f>
        <v>8.1072342575060432</v>
      </c>
      <c r="BU116">
        <f>(BU114-BU112)^2</f>
        <v>5.4404383660886451</v>
      </c>
      <c r="BW116">
        <f>(BW114-BW112)^2</f>
        <v>1.4961786819734948</v>
      </c>
      <c r="BX116">
        <f>(BX114-BX112)^2</f>
        <v>0.50174275057751949</v>
      </c>
      <c r="BZ116">
        <f>(BZ114-BZ112)^2</f>
        <v>0.26506620807456771</v>
      </c>
    </row>
    <row r="117" spans="1:80" ht="12.75" x14ac:dyDescent="0.2">
      <c r="B117" s="1">
        <f t="shared" ref="B117:M117" si="243">B$5-B113</f>
        <v>128.25013034</v>
      </c>
      <c r="C117" s="1">
        <f t="shared" si="243"/>
        <v>128.28027763</v>
      </c>
      <c r="D117" s="1">
        <f t="shared" si="243"/>
        <v>128.14386497999999</v>
      </c>
      <c r="E117" s="1">
        <f t="shared" si="243"/>
        <v>127.89499572999999</v>
      </c>
      <c r="F117" s="1">
        <f t="shared" si="243"/>
        <v>127.87517367000001</v>
      </c>
      <c r="G117" s="1">
        <f t="shared" si="243"/>
        <v>128.18765679999998</v>
      </c>
      <c r="H117" s="1">
        <f t="shared" si="243"/>
        <v>128.38919837</v>
      </c>
      <c r="I117" s="1">
        <f t="shared" si="243"/>
        <v>128.43747169</v>
      </c>
      <c r="J117" s="1">
        <f t="shared" si="243"/>
        <v>128.4279425</v>
      </c>
      <c r="K117" s="1">
        <f t="shared" si="243"/>
        <v>128.27254005</v>
      </c>
      <c r="L117" s="1">
        <f t="shared" si="243"/>
        <v>128.42216053999999</v>
      </c>
      <c r="M117" s="1">
        <f t="shared" si="243"/>
        <v>128.45308125999998</v>
      </c>
      <c r="O117">
        <f t="shared" ref="O117:X117" si="244">(O114-O113)^2</f>
        <v>0.2117355284943393</v>
      </c>
      <c r="P117">
        <f t="shared" si="244"/>
        <v>0.35252082273592233</v>
      </c>
      <c r="Q117">
        <f t="shared" si="244"/>
        <v>0.22549713861984341</v>
      </c>
      <c r="R117">
        <f t="shared" si="244"/>
        <v>0.30807309817749301</v>
      </c>
      <c r="S117">
        <f t="shared" si="244"/>
        <v>0.20473230440014423</v>
      </c>
      <c r="T117">
        <f t="shared" si="244"/>
        <v>3.6358976808088784E-4</v>
      </c>
      <c r="U117">
        <f t="shared" si="244"/>
        <v>2.7800271774198255</v>
      </c>
      <c r="V117">
        <f t="shared" si="244"/>
        <v>4.9230024386563763E-4</v>
      </c>
      <c r="W117">
        <f t="shared" si="244"/>
        <v>1.4582743085022813</v>
      </c>
      <c r="X117">
        <f t="shared" si="244"/>
        <v>0.20067694171204883</v>
      </c>
      <c r="Z117">
        <f t="shared" ref="Z117:AH117" si="245">(Z114-Z113)^2</f>
        <v>1.7845580080022259E-2</v>
      </c>
      <c r="AA117">
        <f t="shared" si="245"/>
        <v>2.1662246760988433E-4</v>
      </c>
      <c r="AB117">
        <f t="shared" si="245"/>
        <v>9.0052584076832989E-3</v>
      </c>
      <c r="AC117">
        <f t="shared" si="245"/>
        <v>0.83287677934990478</v>
      </c>
      <c r="AD117">
        <f t="shared" si="245"/>
        <v>0.19455091360214327</v>
      </c>
      <c r="AE117">
        <f t="shared" si="245"/>
        <v>1.4573174984992985</v>
      </c>
      <c r="AF117">
        <f t="shared" si="245"/>
        <v>0.23264717763211268</v>
      </c>
      <c r="AG117">
        <f t="shared" si="245"/>
        <v>2.781348635744235</v>
      </c>
      <c r="AH117">
        <f t="shared" si="245"/>
        <v>0.82467664915007655</v>
      </c>
      <c r="AJ117">
        <f t="shared" ref="AJ117:AQ117" si="246">(AJ114-AJ113)^2</f>
        <v>1.4129898595563222E-2</v>
      </c>
      <c r="AK117">
        <f t="shared" si="246"/>
        <v>1.4970174695153381E-3</v>
      </c>
      <c r="AL117">
        <f t="shared" si="246"/>
        <v>1.0945515558989287</v>
      </c>
      <c r="AM117">
        <f t="shared" si="246"/>
        <v>0.33024171264888541</v>
      </c>
      <c r="AN117">
        <f t="shared" si="246"/>
        <v>1.1526313677570392</v>
      </c>
      <c r="AO117">
        <f t="shared" si="246"/>
        <v>0.37936050136934391</v>
      </c>
      <c r="AP117">
        <f t="shared" si="246"/>
        <v>3.2447715034394786</v>
      </c>
      <c r="AQ117">
        <f t="shared" si="246"/>
        <v>1.0851481403157213</v>
      </c>
      <c r="AS117">
        <f t="shared" ref="AS117:AY117" si="247">(AS114-AS113)^2</f>
        <v>6.4285020626456656E-3</v>
      </c>
      <c r="AT117">
        <f t="shared" si="247"/>
        <v>0.85995749109355379</v>
      </c>
      <c r="AU117">
        <f t="shared" si="247"/>
        <v>0.20775123338296153</v>
      </c>
      <c r="AV117">
        <f t="shared" si="247"/>
        <v>1.4219989151779457</v>
      </c>
      <c r="AW117">
        <f t="shared" si="247"/>
        <v>0.24706191345342463</v>
      </c>
      <c r="AX117">
        <f t="shared" si="247"/>
        <v>2.8306571151642275</v>
      </c>
      <c r="AY117">
        <f t="shared" si="247"/>
        <v>0.85162478790233742</v>
      </c>
      <c r="BA117">
        <f t="shared" ref="BA117:BF117" si="248">(BA114-BA113)^2</f>
        <v>1.0150902433346325</v>
      </c>
      <c r="BB117">
        <f t="shared" si="248"/>
        <v>0.28726952221009433</v>
      </c>
      <c r="BC117">
        <f t="shared" si="248"/>
        <v>1.2372068852959142</v>
      </c>
      <c r="BD117">
        <f t="shared" si="248"/>
        <v>0.33319582361957417</v>
      </c>
      <c r="BE117">
        <f t="shared" si="248"/>
        <v>3.1068772783543133</v>
      </c>
      <c r="BF117">
        <f t="shared" si="248"/>
        <v>1.0060353389524241</v>
      </c>
      <c r="BH117">
        <f>(BH114-BH113)^2</f>
        <v>0.22235145223807776</v>
      </c>
      <c r="BI117">
        <f>(BI114-BI113)^2</f>
        <v>4.4936151678657756</v>
      </c>
      <c r="BJ117">
        <f>(BJ114-BJ113)^2</f>
        <v>0.18514578362450126</v>
      </c>
      <c r="BK117">
        <f>(BK114-BK113)^2</f>
        <v>0.57020130613053965</v>
      </c>
      <c r="BL117">
        <f>(BL114-BL113)^2</f>
        <v>2.0283673987636805E-5</v>
      </c>
      <c r="BN117">
        <f>(BN114-BN113)^2</f>
        <v>2.7168049374238268</v>
      </c>
      <c r="BO117">
        <f>(BO114-BO113)^2</f>
        <v>1.7020468094569436E-3</v>
      </c>
      <c r="BP117">
        <f>(BP114-BP113)^2</f>
        <v>1.5046906340252189</v>
      </c>
      <c r="BQ117">
        <f>(BQ114-BQ113)^2</f>
        <v>0.2181243346511178</v>
      </c>
      <c r="BS117">
        <f>(BS114-BS113)^2</f>
        <v>2.8545088838620623</v>
      </c>
      <c r="BT117">
        <f>(BT114-BT113)^2</f>
        <v>8.2652319346730891</v>
      </c>
      <c r="BU117">
        <f>(BU114-BU113)^2</f>
        <v>4.4745412613143678</v>
      </c>
      <c r="BW117">
        <f>(BW114-BW113)^2</f>
        <v>1.4051789684659977</v>
      </c>
      <c r="BX117">
        <f>(BX114-BX113)^2</f>
        <v>0.18129027746144927</v>
      </c>
      <c r="BZ117">
        <f>(BZ114-BZ113)^2</f>
        <v>0.57702328882782339</v>
      </c>
    </row>
    <row r="118" spans="1:80" ht="12.75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80" ht="12.75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O119" s="2">
        <f>SUM(O116:CB116)</f>
        <v>85.366046088627414</v>
      </c>
      <c r="P119" s="3">
        <f>SQRT(O119/(55))</f>
        <v>1.2458370394574625</v>
      </c>
      <c r="Q119" s="2" t="s">
        <v>0</v>
      </c>
    </row>
    <row r="120" spans="1:80" ht="12.75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O120" s="2">
        <f>SUM(O117:CB117)</f>
        <v>60.476795633552747</v>
      </c>
      <c r="P120" s="3">
        <f>SQRT(O120/(55))</f>
        <v>1.0486076971051814</v>
      </c>
      <c r="Q120" s="2" t="s">
        <v>1</v>
      </c>
    </row>
    <row r="121" spans="1:80" ht="12.75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80" ht="12.75" x14ac:dyDescent="0.2">
      <c r="A122" t="s">
        <v>26</v>
      </c>
      <c r="B122" s="1">
        <v>-11.588982659999999</v>
      </c>
      <c r="C122" s="1">
        <v>-11.63177701</v>
      </c>
      <c r="D122" s="1">
        <v>-11.5679134</v>
      </c>
      <c r="E122" s="1">
        <v>-11.86249029</v>
      </c>
      <c r="F122" s="1">
        <v>-12.01269331</v>
      </c>
      <c r="G122" s="1">
        <v>-11.540549309999999</v>
      </c>
      <c r="H122" s="1">
        <v>-11.65059845</v>
      </c>
      <c r="I122" s="1">
        <v>-11.72348878</v>
      </c>
      <c r="J122" s="1">
        <v>-11.96536772</v>
      </c>
      <c r="K122" s="1">
        <v>-11.56708867</v>
      </c>
      <c r="L122" s="1">
        <v>-11.51623236</v>
      </c>
      <c r="M122" s="1">
        <v>-11.90785075</v>
      </c>
      <c r="O122">
        <f t="shared" ref="O122:Y123" si="249">$B126-C126</f>
        <v>-9.5704400000016676E-2</v>
      </c>
      <c r="P122">
        <f t="shared" si="249"/>
        <v>1.4177239999980884E-2</v>
      </c>
      <c r="Q122">
        <f t="shared" si="249"/>
        <v>-0.51561424000001921</v>
      </c>
      <c r="R122">
        <f t="shared" si="249"/>
        <v>-0.734078530000005</v>
      </c>
      <c r="S122">
        <f t="shared" si="249"/>
        <v>7.0533240000003161E-2</v>
      </c>
      <c r="T122">
        <f t="shared" si="249"/>
        <v>-0.12295930999999882</v>
      </c>
      <c r="U122">
        <f t="shared" si="249"/>
        <v>-0.18801459000002296</v>
      </c>
      <c r="V122">
        <f t="shared" si="249"/>
        <v>-0.51782203999999865</v>
      </c>
      <c r="W122">
        <f t="shared" si="249"/>
        <v>-3.5311360000008563E-2</v>
      </c>
      <c r="X122">
        <f t="shared" si="249"/>
        <v>0.16955797999997912</v>
      </c>
      <c r="Y122">
        <f t="shared" si="249"/>
        <v>-0.45806487000001539</v>
      </c>
      <c r="Z122">
        <f t="shared" ref="Z122:AI123" si="250">$C126-D126</f>
        <v>0.10988163999999756</v>
      </c>
      <c r="AA122">
        <f t="shared" si="250"/>
        <v>-0.41990984000000253</v>
      </c>
      <c r="AB122">
        <f t="shared" si="250"/>
        <v>-0.63837412999998833</v>
      </c>
      <c r="AC122">
        <f t="shared" si="250"/>
        <v>0.16623764000001984</v>
      </c>
      <c r="AD122">
        <f t="shared" si="250"/>
        <v>-2.7254909999982146E-2</v>
      </c>
      <c r="AE122">
        <f t="shared" si="250"/>
        <v>-9.2310190000006287E-2</v>
      </c>
      <c r="AF122">
        <f t="shared" si="250"/>
        <v>-0.42211763999998198</v>
      </c>
      <c r="AG122">
        <f t="shared" si="250"/>
        <v>6.0393040000008114E-2</v>
      </c>
      <c r="AH122">
        <f t="shared" si="250"/>
        <v>0.2652623799999958</v>
      </c>
      <c r="AI122">
        <f t="shared" si="250"/>
        <v>-0.36236046999999871</v>
      </c>
      <c r="AJ122">
        <f t="shared" ref="AJ122:AR123" si="251">$D126-E126</f>
        <v>-0.52979148000000009</v>
      </c>
      <c r="AK122">
        <f t="shared" si="251"/>
        <v>-0.74825576999998589</v>
      </c>
      <c r="AL122">
        <f t="shared" si="251"/>
        <v>5.6356000000022277E-2</v>
      </c>
      <c r="AM122">
        <f t="shared" si="251"/>
        <v>-0.13713654999997971</v>
      </c>
      <c r="AN122">
        <f t="shared" si="251"/>
        <v>-0.20219183000000385</v>
      </c>
      <c r="AO122">
        <f t="shared" si="251"/>
        <v>-0.53199927999997954</v>
      </c>
      <c r="AP122">
        <f t="shared" si="251"/>
        <v>-4.9488599999989447E-2</v>
      </c>
      <c r="AQ122">
        <f t="shared" si="251"/>
        <v>0.15538073999999824</v>
      </c>
      <c r="AR122">
        <f t="shared" si="251"/>
        <v>-0.47224210999999627</v>
      </c>
      <c r="AS122">
        <f t="shared" ref="AS122:AZ123" si="252">$E126-F126</f>
        <v>-0.21846428999998579</v>
      </c>
      <c r="AT122">
        <f t="shared" si="252"/>
        <v>0.58614748000002237</v>
      </c>
      <c r="AU122">
        <f t="shared" si="252"/>
        <v>0.39265493000002039</v>
      </c>
      <c r="AV122">
        <f t="shared" si="252"/>
        <v>0.32759964999999625</v>
      </c>
      <c r="AW122">
        <f t="shared" si="252"/>
        <v>-2.2077999999794429E-3</v>
      </c>
      <c r="AX122">
        <f t="shared" si="252"/>
        <v>0.48030288000001065</v>
      </c>
      <c r="AY122">
        <f t="shared" si="252"/>
        <v>0.68517221999999833</v>
      </c>
      <c r="AZ122">
        <f t="shared" si="252"/>
        <v>5.7549370000003819E-2</v>
      </c>
      <c r="BA122">
        <f t="shared" ref="BA122:BG123" si="253">$F126-G126</f>
        <v>0.80461177000000816</v>
      </c>
      <c r="BB122">
        <f t="shared" si="253"/>
        <v>0.61111922000000618</v>
      </c>
      <c r="BC122">
        <f t="shared" si="253"/>
        <v>0.54606393999998204</v>
      </c>
      <c r="BD122">
        <f t="shared" si="253"/>
        <v>0.21625649000000635</v>
      </c>
      <c r="BE122">
        <f t="shared" si="253"/>
        <v>0.69876716999999644</v>
      </c>
      <c r="BF122">
        <f t="shared" si="253"/>
        <v>0.90363650999998413</v>
      </c>
      <c r="BG122">
        <f t="shared" si="253"/>
        <v>0.27601365999998961</v>
      </c>
      <c r="BH122">
        <f t="shared" ref="BH122:BM123" si="254">$G126-H126</f>
        <v>-0.19349255000000198</v>
      </c>
      <c r="BI122">
        <f t="shared" si="254"/>
        <v>-0.25854783000002612</v>
      </c>
      <c r="BJ122">
        <f t="shared" si="254"/>
        <v>-0.58835528000000181</v>
      </c>
      <c r="BK122">
        <f t="shared" si="254"/>
        <v>-0.10584460000001172</v>
      </c>
      <c r="BL122">
        <f t="shared" si="254"/>
        <v>9.9024739999975964E-2</v>
      </c>
      <c r="BM122">
        <f t="shared" si="254"/>
        <v>-0.52859811000001855</v>
      </c>
      <c r="BN122">
        <f t="shared" ref="BN122:BR123" si="255">$H126-I126</f>
        <v>-6.505528000002414E-2</v>
      </c>
      <c r="BO122">
        <f t="shared" si="255"/>
        <v>-0.39486272999999983</v>
      </c>
      <c r="BP122">
        <f t="shared" si="255"/>
        <v>8.764794999999026E-2</v>
      </c>
      <c r="BQ122">
        <f t="shared" si="255"/>
        <v>0.29251728999997795</v>
      </c>
      <c r="BR122">
        <f t="shared" si="255"/>
        <v>-0.33510556000001657</v>
      </c>
      <c r="BS122">
        <f t="shared" ref="BS122:BV123" si="256">$I126-J126</f>
        <v>-0.32980744999997569</v>
      </c>
      <c r="BT122">
        <f t="shared" si="256"/>
        <v>0.1527032300000144</v>
      </c>
      <c r="BU122">
        <f t="shared" si="256"/>
        <v>0.35757257000000209</v>
      </c>
      <c r="BV122">
        <f t="shared" si="256"/>
        <v>-0.27005027999999243</v>
      </c>
      <c r="BW122">
        <f t="shared" ref="BW122:BY123" si="257">$J126-K126</f>
        <v>0.48251067999999009</v>
      </c>
      <c r="BX122">
        <f t="shared" si="257"/>
        <v>0.68738001999997778</v>
      </c>
      <c r="BY122">
        <f t="shared" si="257"/>
        <v>5.9757169999983262E-2</v>
      </c>
      <c r="BZ122">
        <f>$K126-L126</f>
        <v>0.20486933999998769</v>
      </c>
      <c r="CA122">
        <f>$K126-M126</f>
        <v>-0.42275351000000683</v>
      </c>
      <c r="CB122">
        <f>$L126-M126</f>
        <v>-0.62762284999999451</v>
      </c>
    </row>
    <row r="123" spans="1:80" ht="12.75" x14ac:dyDescent="0.2">
      <c r="B123" s="1">
        <v>-11.91417354</v>
      </c>
      <c r="C123" s="1">
        <v>-11.94322463</v>
      </c>
      <c r="D123" s="1">
        <v>-11.80866449</v>
      </c>
      <c r="E123" s="1">
        <v>-11.550990970000001</v>
      </c>
      <c r="F123" s="1">
        <v>-11.53086218</v>
      </c>
      <c r="G123" s="1">
        <v>-11.849339909999999</v>
      </c>
      <c r="H123" s="1">
        <v>-12.03993897</v>
      </c>
      <c r="I123" s="1">
        <v>-12.08272491</v>
      </c>
      <c r="J123" s="1">
        <v>-12.074282869999999</v>
      </c>
      <c r="K123" s="1">
        <v>-11.935885669999999</v>
      </c>
      <c r="L123" s="1">
        <v>-12.067995290000001</v>
      </c>
      <c r="M123" s="1">
        <v>-12.09674581</v>
      </c>
      <c r="O123">
        <f t="shared" si="249"/>
        <v>-5.8028500000006034E-2</v>
      </c>
      <c r="P123">
        <f t="shared" si="249"/>
        <v>0.20980804999999236</v>
      </c>
      <c r="Q123">
        <f t="shared" si="249"/>
        <v>0.69654595000002928</v>
      </c>
      <c r="R123">
        <f t="shared" si="249"/>
        <v>0.73498216000001548</v>
      </c>
      <c r="S123">
        <f t="shared" si="249"/>
        <v>0.12907136000001174</v>
      </c>
      <c r="T123">
        <f t="shared" si="249"/>
        <v>-0.24823383000000376</v>
      </c>
      <c r="U123">
        <f t="shared" si="249"/>
        <v>-0.33706798000000049</v>
      </c>
      <c r="V123">
        <f t="shared" si="249"/>
        <v>-0.31991748999999459</v>
      </c>
      <c r="W123">
        <f t="shared" si="249"/>
        <v>-4.3392560000000913E-2</v>
      </c>
      <c r="X123">
        <f t="shared" si="249"/>
        <v>-0.30718135999998708</v>
      </c>
      <c r="Y123">
        <f t="shared" si="249"/>
        <v>-0.36560791999997377</v>
      </c>
      <c r="Z123">
        <f t="shared" si="250"/>
        <v>0.2678365499999984</v>
      </c>
      <c r="AA123">
        <f t="shared" si="250"/>
        <v>0.75457445000003531</v>
      </c>
      <c r="AB123">
        <f t="shared" si="250"/>
        <v>0.79301066000002152</v>
      </c>
      <c r="AC123">
        <f t="shared" si="250"/>
        <v>0.18709986000001777</v>
      </c>
      <c r="AD123">
        <f t="shared" si="250"/>
        <v>-0.19020532999999773</v>
      </c>
      <c r="AE123">
        <f t="shared" si="250"/>
        <v>-0.27903947999999446</v>
      </c>
      <c r="AF123">
        <f t="shared" si="250"/>
        <v>-0.26188898999998855</v>
      </c>
      <c r="AG123">
        <f t="shared" si="250"/>
        <v>1.4635940000005121E-2</v>
      </c>
      <c r="AH123">
        <f t="shared" si="250"/>
        <v>-0.24915285999998105</v>
      </c>
      <c r="AI123">
        <f t="shared" si="250"/>
        <v>-0.30757941999996774</v>
      </c>
      <c r="AJ123">
        <f t="shared" si="251"/>
        <v>0.48673790000003692</v>
      </c>
      <c r="AK123">
        <f t="shared" si="251"/>
        <v>0.52517411000002312</v>
      </c>
      <c r="AL123">
        <f t="shared" si="251"/>
        <v>-8.0736689999980626E-2</v>
      </c>
      <c r="AM123">
        <f t="shared" si="251"/>
        <v>-0.45804187999999613</v>
      </c>
      <c r="AN123">
        <f t="shared" si="251"/>
        <v>-0.54687602999999285</v>
      </c>
      <c r="AO123">
        <f t="shared" si="251"/>
        <v>-0.52972553999998695</v>
      </c>
      <c r="AP123">
        <f t="shared" si="251"/>
        <v>-0.25320060999999328</v>
      </c>
      <c r="AQ123">
        <f t="shared" si="251"/>
        <v>-0.51698940999997944</v>
      </c>
      <c r="AR123">
        <f t="shared" si="251"/>
        <v>-0.57541596999996614</v>
      </c>
      <c r="AS123">
        <f t="shared" si="252"/>
        <v>3.8436209999986204E-2</v>
      </c>
      <c r="AT123">
        <f t="shared" si="252"/>
        <v>-0.56747459000001754</v>
      </c>
      <c r="AU123">
        <f t="shared" si="252"/>
        <v>-0.94477978000003304</v>
      </c>
      <c r="AV123">
        <f t="shared" si="252"/>
        <v>-1.0336139300000298</v>
      </c>
      <c r="AW123">
        <f t="shared" si="252"/>
        <v>-1.0164634400000239</v>
      </c>
      <c r="AX123">
        <f t="shared" si="252"/>
        <v>-0.73993851000003019</v>
      </c>
      <c r="AY123">
        <f t="shared" si="252"/>
        <v>-1.0037273100000164</v>
      </c>
      <c r="AZ123">
        <f t="shared" si="252"/>
        <v>-1.0621538700000031</v>
      </c>
      <c r="BA123">
        <f t="shared" si="253"/>
        <v>-0.60591080000000375</v>
      </c>
      <c r="BB123">
        <f t="shared" si="253"/>
        <v>-0.98321599000001925</v>
      </c>
      <c r="BC123">
        <f t="shared" si="253"/>
        <v>-1.072050140000016</v>
      </c>
      <c r="BD123">
        <f t="shared" si="253"/>
        <v>-1.0548996500000101</v>
      </c>
      <c r="BE123">
        <f t="shared" si="253"/>
        <v>-0.7783747200000164</v>
      </c>
      <c r="BF123">
        <f t="shared" si="253"/>
        <v>-1.0421635200000026</v>
      </c>
      <c r="BG123">
        <f t="shared" si="253"/>
        <v>-1.1005900799999893</v>
      </c>
      <c r="BH123">
        <f t="shared" si="254"/>
        <v>-0.3773051900000155</v>
      </c>
      <c r="BI123">
        <f t="shared" si="254"/>
        <v>-0.46613934000001223</v>
      </c>
      <c r="BJ123">
        <f t="shared" si="254"/>
        <v>-0.44898885000000632</v>
      </c>
      <c r="BK123">
        <f t="shared" si="254"/>
        <v>-0.17246392000001265</v>
      </c>
      <c r="BL123">
        <f t="shared" si="254"/>
        <v>-0.43625271999999882</v>
      </c>
      <c r="BM123">
        <f t="shared" si="254"/>
        <v>-0.49467927999998551</v>
      </c>
      <c r="BN123">
        <f t="shared" si="255"/>
        <v>-8.8834149999996725E-2</v>
      </c>
      <c r="BO123">
        <f t="shared" si="255"/>
        <v>-7.1683659999990823E-2</v>
      </c>
      <c r="BP123">
        <f t="shared" si="255"/>
        <v>0.20484127000000285</v>
      </c>
      <c r="BQ123">
        <f t="shared" si="255"/>
        <v>-5.8947529999983317E-2</v>
      </c>
      <c r="BR123">
        <f t="shared" si="255"/>
        <v>-0.11737408999997001</v>
      </c>
      <c r="BS123">
        <f t="shared" si="256"/>
        <v>1.7150490000005902E-2</v>
      </c>
      <c r="BT123">
        <f t="shared" si="256"/>
        <v>0.29367541999999958</v>
      </c>
      <c r="BU123">
        <f t="shared" si="256"/>
        <v>2.9886620000013409E-2</v>
      </c>
      <c r="BV123">
        <f t="shared" si="256"/>
        <v>-2.8539939999973285E-2</v>
      </c>
      <c r="BW123">
        <f t="shared" si="257"/>
        <v>0.27652492999999367</v>
      </c>
      <c r="BX123">
        <f t="shared" si="257"/>
        <v>1.2736130000007506E-2</v>
      </c>
      <c r="BY123">
        <f t="shared" si="257"/>
        <v>-4.5690429999979187E-2</v>
      </c>
      <c r="BZ123">
        <f>$K127-L127</f>
        <v>-0.26378879999998617</v>
      </c>
      <c r="CA123">
        <f>$K127-M127</f>
        <v>-0.32221535999997286</v>
      </c>
      <c r="CB123">
        <f>$L127-M127</f>
        <v>-5.8426559999986694E-2</v>
      </c>
    </row>
    <row r="124" spans="1:80" ht="12.75" x14ac:dyDescent="0.2">
      <c r="B124" s="4">
        <v>193.37</v>
      </c>
      <c r="C124" s="1">
        <v>192.95</v>
      </c>
      <c r="D124" s="1">
        <v>192.83</v>
      </c>
      <c r="E124" s="1">
        <v>192.71</v>
      </c>
      <c r="F124" s="1">
        <v>192.69</v>
      </c>
      <c r="G124" s="1">
        <v>192.49</v>
      </c>
      <c r="H124" s="1">
        <v>193.58</v>
      </c>
      <c r="I124" s="1">
        <v>192.63</v>
      </c>
      <c r="J124" s="1">
        <v>193.6</v>
      </c>
      <c r="K124" s="1">
        <v>196.26</v>
      </c>
      <c r="L124" s="1">
        <v>193.82</v>
      </c>
      <c r="M124" s="1">
        <v>197.25</v>
      </c>
      <c r="O124">
        <f t="shared" ref="O124:Y124" si="258">$B124-C124</f>
        <v>0.42000000000001592</v>
      </c>
      <c r="P124">
        <f t="shared" si="258"/>
        <v>0.53999999999999204</v>
      </c>
      <c r="Q124">
        <f t="shared" si="258"/>
        <v>0.65999999999999659</v>
      </c>
      <c r="R124">
        <f t="shared" si="258"/>
        <v>0.68000000000000682</v>
      </c>
      <c r="S124">
        <f t="shared" si="258"/>
        <v>0.87999999999999545</v>
      </c>
      <c r="T124">
        <f t="shared" si="258"/>
        <v>-0.21000000000000796</v>
      </c>
      <c r="U124">
        <f t="shared" si="258"/>
        <v>0.74000000000000909</v>
      </c>
      <c r="V124">
        <f t="shared" si="258"/>
        <v>-0.22999999999998977</v>
      </c>
      <c r="W124">
        <f t="shared" si="258"/>
        <v>-2.8899999999999864</v>
      </c>
      <c r="X124">
        <f t="shared" si="258"/>
        <v>-0.44999999999998863</v>
      </c>
      <c r="Y124">
        <f t="shared" si="258"/>
        <v>-3.8799999999999955</v>
      </c>
      <c r="Z124">
        <f t="shared" ref="Z124:AI124" si="259">$C124-D124</f>
        <v>0.11999999999997613</v>
      </c>
      <c r="AA124">
        <f t="shared" si="259"/>
        <v>0.23999999999998067</v>
      </c>
      <c r="AB124">
        <f t="shared" si="259"/>
        <v>0.25999999999999091</v>
      </c>
      <c r="AC124">
        <f t="shared" si="259"/>
        <v>0.45999999999997954</v>
      </c>
      <c r="AD124">
        <f t="shared" si="259"/>
        <v>-0.63000000000002387</v>
      </c>
      <c r="AE124">
        <f t="shared" si="259"/>
        <v>0.31999999999999318</v>
      </c>
      <c r="AF124">
        <f t="shared" si="259"/>
        <v>-0.65000000000000568</v>
      </c>
      <c r="AG124">
        <f t="shared" si="259"/>
        <v>-3.3100000000000023</v>
      </c>
      <c r="AH124">
        <f t="shared" si="259"/>
        <v>-0.87000000000000455</v>
      </c>
      <c r="AI124">
        <f t="shared" si="259"/>
        <v>-4.3000000000000114</v>
      </c>
      <c r="AJ124">
        <f t="shared" ref="AJ124:AR124" si="260">$D124-E124</f>
        <v>0.12000000000000455</v>
      </c>
      <c r="AK124">
        <f t="shared" si="260"/>
        <v>0.14000000000001478</v>
      </c>
      <c r="AL124">
        <f t="shared" si="260"/>
        <v>0.34000000000000341</v>
      </c>
      <c r="AM124">
        <f t="shared" si="260"/>
        <v>-0.75</v>
      </c>
      <c r="AN124">
        <f t="shared" si="260"/>
        <v>0.20000000000001705</v>
      </c>
      <c r="AO124">
        <f t="shared" si="260"/>
        <v>-0.76999999999998181</v>
      </c>
      <c r="AP124">
        <f t="shared" si="260"/>
        <v>-3.4299999999999784</v>
      </c>
      <c r="AQ124">
        <f t="shared" si="260"/>
        <v>-0.98999999999998067</v>
      </c>
      <c r="AR124">
        <f t="shared" si="260"/>
        <v>-4.4199999999999875</v>
      </c>
      <c r="AS124">
        <f t="shared" ref="AS124:AZ124" si="261">$E124-F124</f>
        <v>2.0000000000010232E-2</v>
      </c>
      <c r="AT124">
        <f t="shared" si="261"/>
        <v>0.21999999999999886</v>
      </c>
      <c r="AU124">
        <f t="shared" si="261"/>
        <v>-0.87000000000000455</v>
      </c>
      <c r="AV124">
        <f t="shared" si="261"/>
        <v>8.0000000000012506E-2</v>
      </c>
      <c r="AW124">
        <f t="shared" si="261"/>
        <v>-0.88999999999998636</v>
      </c>
      <c r="AX124">
        <f t="shared" si="261"/>
        <v>-3.5499999999999829</v>
      </c>
      <c r="AY124">
        <f t="shared" si="261"/>
        <v>-1.1099999999999852</v>
      </c>
      <c r="AZ124">
        <f t="shared" si="261"/>
        <v>-4.539999999999992</v>
      </c>
      <c r="BA124">
        <f t="shared" ref="BA124:BG124" si="262">$F124-G124</f>
        <v>0.19999999999998863</v>
      </c>
      <c r="BB124">
        <f t="shared" si="262"/>
        <v>-0.89000000000001478</v>
      </c>
      <c r="BC124">
        <f t="shared" si="262"/>
        <v>6.0000000000002274E-2</v>
      </c>
      <c r="BD124">
        <f t="shared" si="262"/>
        <v>-0.90999999999999659</v>
      </c>
      <c r="BE124">
        <f t="shared" si="262"/>
        <v>-3.5699999999999932</v>
      </c>
      <c r="BF124">
        <f t="shared" si="262"/>
        <v>-1.1299999999999955</v>
      </c>
      <c r="BG124">
        <f t="shared" si="262"/>
        <v>-4.5600000000000023</v>
      </c>
      <c r="BH124">
        <f t="shared" ref="BH124:BM124" si="263">$G124-H124</f>
        <v>-1.0900000000000034</v>
      </c>
      <c r="BI124">
        <f t="shared" si="263"/>
        <v>-0.13999999999998636</v>
      </c>
      <c r="BJ124">
        <f t="shared" si="263"/>
        <v>-1.1099999999999852</v>
      </c>
      <c r="BK124">
        <f t="shared" si="263"/>
        <v>-3.7699999999999818</v>
      </c>
      <c r="BL124">
        <f t="shared" si="263"/>
        <v>-1.3299999999999841</v>
      </c>
      <c r="BM124">
        <f t="shared" si="263"/>
        <v>-4.7599999999999909</v>
      </c>
      <c r="BN124">
        <f>$H124-I124</f>
        <v>0.95000000000001705</v>
      </c>
      <c r="BO124">
        <f>$H124-J124</f>
        <v>-1.999999999998181E-2</v>
      </c>
      <c r="BP124">
        <f>$H124-K124</f>
        <v>-2.6799999999999784</v>
      </c>
      <c r="BQ124">
        <f>$H124-L124</f>
        <v>-0.23999999999998067</v>
      </c>
      <c r="BR124">
        <f>$H124-M124</f>
        <v>-3.6699999999999875</v>
      </c>
      <c r="BS124">
        <f>$I124-J124</f>
        <v>-0.96999999999999886</v>
      </c>
      <c r="BT124">
        <f>$I124-K124</f>
        <v>-3.6299999999999955</v>
      </c>
      <c r="BU124">
        <f>$I124-L124</f>
        <v>-1.1899999999999977</v>
      </c>
      <c r="BV124">
        <f>$I124-M124</f>
        <v>-4.6200000000000045</v>
      </c>
      <c r="BW124">
        <f>$J124-K124</f>
        <v>-2.6599999999999966</v>
      </c>
      <c r="BX124">
        <f>$J124-L124</f>
        <v>-0.21999999999999886</v>
      </c>
      <c r="BY124">
        <f>$J124-M124</f>
        <v>-3.6500000000000057</v>
      </c>
      <c r="BZ124">
        <f>$K124-L124</f>
        <v>2.4399999999999977</v>
      </c>
      <c r="CA124">
        <f>$K124-M124</f>
        <v>-0.99000000000000909</v>
      </c>
      <c r="CB124">
        <f>$L124-M124</f>
        <v>-3.4300000000000068</v>
      </c>
    </row>
    <row r="125" spans="1:80" ht="12.75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80" ht="12.75" x14ac:dyDescent="0.2">
      <c r="B126" s="1">
        <f t="shared" ref="B126:M126" si="264">B$4-B122</f>
        <v>199.41579590999999</v>
      </c>
      <c r="C126" s="1">
        <f t="shared" si="264"/>
        <v>199.51150031</v>
      </c>
      <c r="D126" s="1">
        <f t="shared" si="264"/>
        <v>199.40161867</v>
      </c>
      <c r="E126" s="1">
        <f t="shared" si="264"/>
        <v>199.93141015</v>
      </c>
      <c r="F126" s="1">
        <f t="shared" si="264"/>
        <v>200.14987443999999</v>
      </c>
      <c r="G126" s="1">
        <f t="shared" si="264"/>
        <v>199.34526266999998</v>
      </c>
      <c r="H126" s="1">
        <f t="shared" si="264"/>
        <v>199.53875521999998</v>
      </c>
      <c r="I126" s="1">
        <f t="shared" si="264"/>
        <v>199.60381050000001</v>
      </c>
      <c r="J126" s="1">
        <f t="shared" si="264"/>
        <v>199.93361794999998</v>
      </c>
      <c r="K126" s="1">
        <f t="shared" si="264"/>
        <v>199.45110726999999</v>
      </c>
      <c r="L126" s="1">
        <f t="shared" si="264"/>
        <v>199.24623793000001</v>
      </c>
      <c r="M126" s="1">
        <f t="shared" si="264"/>
        <v>199.87386078</v>
      </c>
      <c r="O126">
        <f t="shared" ref="O126:AT126" si="265">(O124-O122)^2</f>
        <v>0.26595102817939359</v>
      </c>
      <c r="P126">
        <f t="shared" si="265"/>
        <v>0.27648957493402931</v>
      </c>
      <c r="Q126">
        <f t="shared" si="265"/>
        <v>1.3820688412908146</v>
      </c>
      <c r="R126">
        <f t="shared" si="265"/>
        <v>1.9996180890069943</v>
      </c>
      <c r="S126">
        <f t="shared" si="265"/>
        <v>0.65523643554488509</v>
      </c>
      <c r="T126">
        <f t="shared" si="265"/>
        <v>7.57608171567769E-3</v>
      </c>
      <c r="U126">
        <f t="shared" si="265"/>
        <v>0.86121107925292761</v>
      </c>
      <c r="V126">
        <f t="shared" si="265"/>
        <v>8.2841526709766716E-2</v>
      </c>
      <c r="W126">
        <f t="shared" si="265"/>
        <v>8.1492472313449227</v>
      </c>
      <c r="X126">
        <f t="shared" si="265"/>
        <v>0.38385209058164044</v>
      </c>
      <c r="Y126">
        <f t="shared" si="265"/>
        <v>11.709640033927981</v>
      </c>
      <c r="Z126">
        <f t="shared" si="265"/>
        <v>1.0238120908916624E-4</v>
      </c>
      <c r="AA126">
        <f t="shared" si="265"/>
        <v>0.43548099692880343</v>
      </c>
      <c r="AB126">
        <f t="shared" si="265"/>
        <v>0.80707607745321963</v>
      </c>
      <c r="AC126">
        <f t="shared" si="265"/>
        <v>8.6296324152745921E-2</v>
      </c>
      <c r="AD126">
        <f t="shared" si="265"/>
        <v>0.36330164351915839</v>
      </c>
      <c r="AE126">
        <f t="shared" si="265"/>
        <v>0.16999969277783566</v>
      </c>
      <c r="AF126">
        <f t="shared" si="265"/>
        <v>5.1930369999180409E-2</v>
      </c>
      <c r="AG126">
        <f t="shared" si="265"/>
        <v>11.359549244080512</v>
      </c>
      <c r="AH126">
        <f t="shared" si="265"/>
        <v>1.2888206714432653</v>
      </c>
      <c r="AI126">
        <f t="shared" si="265"/>
        <v>15.50500506821872</v>
      </c>
      <c r="AJ126">
        <f t="shared" si="265"/>
        <v>0.42222896748059641</v>
      </c>
      <c r="AK126">
        <f t="shared" si="265"/>
        <v>0.78899831293829403</v>
      </c>
      <c r="AL126">
        <f t="shared" si="265"/>
        <v>8.0453918735989297E-2</v>
      </c>
      <c r="AM126">
        <f t="shared" si="265"/>
        <v>0.37560160834592737</v>
      </c>
      <c r="AN126">
        <f t="shared" si="265"/>
        <v>0.1617582681187657</v>
      </c>
      <c r="AO126">
        <f t="shared" si="265"/>
        <v>5.6644342720519485E-2</v>
      </c>
      <c r="AP126">
        <f t="shared" si="265"/>
        <v>11.427857325529885</v>
      </c>
      <c r="AQ126">
        <f t="shared" si="265"/>
        <v>1.3118970395628993</v>
      </c>
      <c r="AR126">
        <f t="shared" si="265"/>
        <v>15.584792358057182</v>
      </c>
      <c r="AS126">
        <f t="shared" si="265"/>
        <v>5.6865217605202203E-2</v>
      </c>
      <c r="AT126">
        <f t="shared" si="265"/>
        <v>0.1340639771103676</v>
      </c>
      <c r="AU126">
        <f t="shared" ref="AU126:CB126" si="266">(AU124-AU122)^2</f>
        <v>1.5942974722533678</v>
      </c>
      <c r="AV126">
        <f t="shared" si="266"/>
        <v>6.1305586680114446E-2</v>
      </c>
      <c r="AW126">
        <f t="shared" si="266"/>
        <v>0.78817499038085226</v>
      </c>
      <c r="AX126">
        <f t="shared" si="266"/>
        <v>16.243341304536244</v>
      </c>
      <c r="AY126">
        <f t="shared" si="266"/>
        <v>3.2226432994596692</v>
      </c>
      <c r="AZ126">
        <f t="shared" si="266"/>
        <v>21.13746020958736</v>
      </c>
      <c r="BA126">
        <f t="shared" si="266"/>
        <v>0.36555539242255652</v>
      </c>
      <c r="BB126">
        <f t="shared" si="266"/>
        <v>2.2533589126534714</v>
      </c>
      <c r="BC126">
        <f t="shared" si="266"/>
        <v>0.23625815376830392</v>
      </c>
      <c r="BD126">
        <f t="shared" si="266"/>
        <v>1.2684536812671268</v>
      </c>
      <c r="BE126">
        <f t="shared" si="266"/>
        <v>18.222373151669721</v>
      </c>
      <c r="BF126">
        <f t="shared" si="266"/>
        <v>4.1356774548048971</v>
      </c>
      <c r="BG126">
        <f t="shared" si="266"/>
        <v>23.387028119706518</v>
      </c>
      <c r="BH126">
        <f t="shared" si="266"/>
        <v>0.80372560790550507</v>
      </c>
      <c r="BI126">
        <f t="shared" si="266"/>
        <v>1.4053587997718329E-2</v>
      </c>
      <c r="BJ126">
        <f t="shared" si="266"/>
        <v>0.27211321390386112</v>
      </c>
      <c r="BK126">
        <f t="shared" si="266"/>
        <v>13.42603479534894</v>
      </c>
      <c r="BL126">
        <f t="shared" si="266"/>
        <v>2.0421117075319533</v>
      </c>
      <c r="BM126">
        <f t="shared" si="266"/>
        <v>17.904761954695338</v>
      </c>
      <c r="BN126">
        <f t="shared" si="266"/>
        <v>1.0303372214559621</v>
      </c>
      <c r="BO126">
        <f t="shared" si="266"/>
        <v>0.14052206634306641</v>
      </c>
      <c r="BP126">
        <f t="shared" si="266"/>
        <v>7.659875175139029</v>
      </c>
      <c r="BQ126">
        <f t="shared" si="266"/>
        <v>0.28357466414890004</v>
      </c>
      <c r="BR126">
        <f t="shared" si="266"/>
        <v>11.12152092594272</v>
      </c>
      <c r="BS126">
        <f t="shared" si="266"/>
        <v>0.40984650107553217</v>
      </c>
      <c r="BT126">
        <f t="shared" si="266"/>
        <v>14.308843726252507</v>
      </c>
      <c r="BU126">
        <f t="shared" si="266"/>
        <v>2.3949808594164042</v>
      </c>
      <c r="BV126">
        <f t="shared" si="266"/>
        <v>18.922062566528183</v>
      </c>
      <c r="BW126">
        <f t="shared" si="266"/>
        <v>9.8753733739139786</v>
      </c>
      <c r="BX126">
        <f t="shared" si="266"/>
        <v>0.82333850069515802</v>
      </c>
      <c r="BY126">
        <f t="shared" si="266"/>
        <v>13.762298260366327</v>
      </c>
      <c r="BZ126">
        <f t="shared" si="266"/>
        <v>4.9958090672720807</v>
      </c>
      <c r="CA126">
        <f t="shared" si="266"/>
        <v>0.32176858041732265</v>
      </c>
      <c r="CB126">
        <f t="shared" si="266"/>
        <v>7.8533176908421911</v>
      </c>
    </row>
    <row r="127" spans="1:80" ht="12.75" x14ac:dyDescent="0.2">
      <c r="B127" s="1">
        <f t="shared" ref="B127:M127" si="267">B$5-B123</f>
        <v>200.05709063</v>
      </c>
      <c r="C127" s="1">
        <f t="shared" si="267"/>
        <v>200.11511913000001</v>
      </c>
      <c r="D127" s="1">
        <f t="shared" si="267"/>
        <v>199.84728258000001</v>
      </c>
      <c r="E127" s="1">
        <f t="shared" si="267"/>
        <v>199.36054467999998</v>
      </c>
      <c r="F127" s="1">
        <f t="shared" si="267"/>
        <v>199.32210846999999</v>
      </c>
      <c r="G127" s="1">
        <f t="shared" si="267"/>
        <v>199.92801926999999</v>
      </c>
      <c r="H127" s="1">
        <f t="shared" si="267"/>
        <v>200.30532446000001</v>
      </c>
      <c r="I127" s="1">
        <f t="shared" si="267"/>
        <v>200.39415861000001</v>
      </c>
      <c r="J127" s="1">
        <f t="shared" si="267"/>
        <v>200.37700812</v>
      </c>
      <c r="K127" s="1">
        <f t="shared" si="267"/>
        <v>200.10048319000001</v>
      </c>
      <c r="L127" s="1">
        <f t="shared" si="267"/>
        <v>200.36427198999999</v>
      </c>
      <c r="M127" s="1">
        <f t="shared" si="267"/>
        <v>200.42269854999998</v>
      </c>
      <c r="O127">
        <f t="shared" ref="O127:AT127" si="268">(O124-O123)^2</f>
        <v>0.22851124681227097</v>
      </c>
      <c r="P127">
        <f t="shared" si="268"/>
        <v>0.10902672384480229</v>
      </c>
      <c r="Q127">
        <f t="shared" si="268"/>
        <v>1.3356064614048894E-3</v>
      </c>
      <c r="R127">
        <f t="shared" si="268"/>
        <v>3.0230379182665523E-3</v>
      </c>
      <c r="S127">
        <f t="shared" si="268"/>
        <v>0.56389382237222518</v>
      </c>
      <c r="T127">
        <f t="shared" si="268"/>
        <v>1.4618257564685793E-3</v>
      </c>
      <c r="U127">
        <f t="shared" si="268"/>
        <v>1.160075433541301</v>
      </c>
      <c r="V127">
        <f t="shared" si="268"/>
        <v>8.0851550079009665E-3</v>
      </c>
      <c r="W127">
        <f t="shared" si="268"/>
        <v>8.1031739174632715</v>
      </c>
      <c r="X127">
        <f t="shared" si="268"/>
        <v>2.0397163931450042E-2</v>
      </c>
      <c r="Y127">
        <f t="shared" si="268"/>
        <v>12.350951691966879</v>
      </c>
      <c r="Z127">
        <f t="shared" si="268"/>
        <v>2.1855645515909086E-2</v>
      </c>
      <c r="AA127">
        <f t="shared" si="268"/>
        <v>0.26478686459285872</v>
      </c>
      <c r="AB127">
        <f t="shared" si="268"/>
        <v>0.28410036367366825</v>
      </c>
      <c r="AC127">
        <f t="shared" si="268"/>
        <v>7.4474486411998733E-2</v>
      </c>
      <c r="AD127">
        <f t="shared" si="268"/>
        <v>0.1934193517604319</v>
      </c>
      <c r="AE127">
        <f t="shared" si="268"/>
        <v>0.35884829859865558</v>
      </c>
      <c r="AF127">
        <f t="shared" si="268"/>
        <v>0.15063015608323341</v>
      </c>
      <c r="AG127">
        <f t="shared" si="268"/>
        <v>11.053204133539733</v>
      </c>
      <c r="AH127">
        <f t="shared" si="268"/>
        <v>0.38545117124620876</v>
      </c>
      <c r="AI127">
        <f t="shared" si="268"/>
        <v>15.939422087607884</v>
      </c>
      <c r="AJ127">
        <f t="shared" si="268"/>
        <v>0.13449668729643374</v>
      </c>
      <c r="AK127">
        <f t="shared" si="268"/>
        <v>0.14835909501429853</v>
      </c>
      <c r="AL127">
        <f t="shared" si="268"/>
        <v>0.17701936231214266</v>
      </c>
      <c r="AM127">
        <f t="shared" si="268"/>
        <v>8.5239543833936657E-2</v>
      </c>
      <c r="AN127">
        <f t="shared" si="268"/>
        <v>0.55782380418857569</v>
      </c>
      <c r="AO127">
        <f t="shared" si="268"/>
        <v>5.7731816128289128E-2</v>
      </c>
      <c r="AP127">
        <f t="shared" si="268"/>
        <v>10.092054364304278</v>
      </c>
      <c r="AQ127">
        <f t="shared" si="268"/>
        <v>0.22373901825214926</v>
      </c>
      <c r="AR127">
        <f t="shared" si="268"/>
        <v>14.780826363731205</v>
      </c>
      <c r="AS127">
        <f t="shared" si="268"/>
        <v>3.3989383916321403E-4</v>
      </c>
      <c r="AT127">
        <f t="shared" si="268"/>
        <v>0.62011622989569393</v>
      </c>
      <c r="AU127">
        <f t="shared" ref="AU127:CB127" si="269">(AU124-AU123)^2</f>
        <v>5.592015496852662E-3</v>
      </c>
      <c r="AV127">
        <f t="shared" si="269"/>
        <v>1.240135985090139</v>
      </c>
      <c r="AW127">
        <f t="shared" si="269"/>
        <v>1.5993001656643087E-2</v>
      </c>
      <c r="AX127">
        <f t="shared" si="269"/>
        <v>7.8964455775807547</v>
      </c>
      <c r="AY127">
        <f t="shared" si="269"/>
        <v>1.1293884639829482E-2</v>
      </c>
      <c r="AZ127">
        <f t="shared" si="269"/>
        <v>12.0954137039559</v>
      </c>
      <c r="BA127">
        <f t="shared" si="269"/>
        <v>0.64949221755662767</v>
      </c>
      <c r="BB127">
        <f t="shared" si="269"/>
        <v>8.6892207916809336E-3</v>
      </c>
      <c r="BC127">
        <f t="shared" si="269"/>
        <v>1.2815375194740608</v>
      </c>
      <c r="BD127">
        <f t="shared" si="269"/>
        <v>2.0995908570126405E-2</v>
      </c>
      <c r="BE127">
        <f t="shared" si="269"/>
        <v>7.7931717039349486</v>
      </c>
      <c r="BF127">
        <f t="shared" si="269"/>
        <v>7.7152472187891506E-3</v>
      </c>
      <c r="BG127">
        <f t="shared" si="269"/>
        <v>11.967516994594497</v>
      </c>
      <c r="BH127">
        <f t="shared" si="269"/>
        <v>0.50793389220091889</v>
      </c>
      <c r="BI127">
        <f t="shared" si="269"/>
        <v>0.10636686909565247</v>
      </c>
      <c r="BJ127">
        <f t="shared" si="269"/>
        <v>0.43693574042429462</v>
      </c>
      <c r="BK127">
        <f t="shared" si="269"/>
        <v>12.942265846901545</v>
      </c>
      <c r="BL127">
        <f t="shared" si="269"/>
        <v>0.79878420050737209</v>
      </c>
      <c r="BM127">
        <f t="shared" si="269"/>
        <v>18.192960844461364</v>
      </c>
      <c r="BN127">
        <f t="shared" si="269"/>
        <v>1.0791763912062511</v>
      </c>
      <c r="BO127">
        <f t="shared" si="269"/>
        <v>2.6712007109965315E-3</v>
      </c>
      <c r="BP127">
        <f t="shared" si="269"/>
        <v>8.3223091530951052</v>
      </c>
      <c r="BQ127">
        <f t="shared" si="269"/>
        <v>3.277999689309994E-2</v>
      </c>
      <c r="BR127">
        <f t="shared" si="269"/>
        <v>12.621150856403453</v>
      </c>
      <c r="BS127">
        <f t="shared" si="269"/>
        <v>0.97446608990724948</v>
      </c>
      <c r="BT127">
        <f t="shared" si="269"/>
        <v>15.395228801512138</v>
      </c>
      <c r="BU127">
        <f t="shared" si="269"/>
        <v>1.4881233656550517</v>
      </c>
      <c r="BV127">
        <f t="shared" si="269"/>
        <v>21.081505482575491</v>
      </c>
      <c r="BW127">
        <f t="shared" si="269"/>
        <v>8.6231786645114479</v>
      </c>
      <c r="BX127">
        <f t="shared" si="269"/>
        <v>5.4166106207379862E-2</v>
      </c>
      <c r="BY127">
        <f t="shared" si="269"/>
        <v>12.991047476393776</v>
      </c>
      <c r="BZ127">
        <f t="shared" si="269"/>
        <v>7.3104738750053526</v>
      </c>
      <c r="CA127">
        <f t="shared" si="269"/>
        <v>0.44593632541997802</v>
      </c>
      <c r="CB127">
        <f t="shared" si="269"/>
        <v>11.367507461313568</v>
      </c>
    </row>
    <row r="128" spans="1:80" ht="12.75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80" ht="12.75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O129" s="2">
        <f>SUM(O126:CB126)</f>
        <v>307.52465359486007</v>
      </c>
      <c r="P129" s="3">
        <f>SQRT(O129/(66))</f>
        <v>2.1585792661857406</v>
      </c>
      <c r="Q129" s="2" t="s">
        <v>0</v>
      </c>
    </row>
    <row r="130" spans="1:80" ht="12.75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O130" s="2">
        <f>SUM(O127:CB127)</f>
        <v>255.92283598386538</v>
      </c>
      <c r="P130" s="3">
        <f>SQRT(O130/(66))</f>
        <v>1.9691670134928281</v>
      </c>
      <c r="Q130" s="2" t="s">
        <v>1</v>
      </c>
    </row>
    <row r="131" spans="1:80" ht="12.75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80" ht="12.75" x14ac:dyDescent="0.2">
      <c r="A132" t="s">
        <v>27</v>
      </c>
      <c r="B132" s="1">
        <v>44.808666029999998</v>
      </c>
      <c r="C132" s="1">
        <v>44.736250750000004</v>
      </c>
      <c r="D132" s="1">
        <v>44.719033609999997</v>
      </c>
      <c r="E132" s="1">
        <v>44.809191749999997</v>
      </c>
      <c r="F132" s="1">
        <v>44.837961970000002</v>
      </c>
      <c r="G132" s="1">
        <v>44.728444320000001</v>
      </c>
      <c r="H132" s="1">
        <v>44.838822520000001</v>
      </c>
      <c r="I132" s="1">
        <v>44.86739833</v>
      </c>
      <c r="J132" s="1">
        <v>44.885280880000003</v>
      </c>
      <c r="K132" s="1">
        <v>44.739623080000001</v>
      </c>
      <c r="L132" s="1">
        <v>44.757205579999997</v>
      </c>
      <c r="M132">
        <v>44.861611510000003</v>
      </c>
      <c r="O132">
        <f t="shared" ref="O132:Y133" si="270">$B136-C136</f>
        <v>-0.12532532999998125</v>
      </c>
      <c r="P132">
        <f t="shared" si="270"/>
        <v>-9.6524439999996048E-2</v>
      </c>
      <c r="Q132">
        <f t="shared" si="270"/>
        <v>-0.2415808899999945</v>
      </c>
      <c r="R132">
        <f t="shared" si="270"/>
        <v>-0.28107193999997548</v>
      </c>
      <c r="S132">
        <f t="shared" si="270"/>
        <v>-5.812181999999666E-2</v>
      </c>
      <c r="T132">
        <f t="shared" si="270"/>
        <v>-3.1187029999983906E-2</v>
      </c>
      <c r="U132">
        <f t="shared" si="270"/>
        <v>5.2238299999771698E-3</v>
      </c>
      <c r="V132">
        <f t="shared" si="270"/>
        <v>-6.4822129999981826E-2</v>
      </c>
      <c r="W132">
        <f t="shared" si="270"/>
        <v>-0.1262482999999861</v>
      </c>
      <c r="X132">
        <f t="shared" si="270"/>
        <v>4.5347230000004402E-2</v>
      </c>
      <c r="Y132">
        <f t="shared" si="270"/>
        <v>-8.6251300000014908E-2</v>
      </c>
      <c r="Z132">
        <f t="shared" ref="Z132:AI133" si="271">$C136-D136</f>
        <v>2.8800889999985202E-2</v>
      </c>
      <c r="AA132">
        <f t="shared" si="271"/>
        <v>-0.11625556000001325</v>
      </c>
      <c r="AB132">
        <f t="shared" si="271"/>
        <v>-0.15574660999999423</v>
      </c>
      <c r="AC132">
        <f t="shared" si="271"/>
        <v>6.720350999998459E-2</v>
      </c>
      <c r="AD132">
        <f t="shared" si="271"/>
        <v>9.4138299999997344E-2</v>
      </c>
      <c r="AE132">
        <f t="shared" si="271"/>
        <v>0.13054915999995842</v>
      </c>
      <c r="AF132">
        <f t="shared" si="271"/>
        <v>6.0503199999999424E-2</v>
      </c>
      <c r="AG132">
        <f t="shared" si="271"/>
        <v>-9.2297000000485241E-4</v>
      </c>
      <c r="AH132">
        <f t="shared" si="271"/>
        <v>0.17067255999998565</v>
      </c>
      <c r="AI132">
        <f t="shared" si="271"/>
        <v>3.9074029999966342E-2</v>
      </c>
      <c r="AJ132">
        <f t="shared" ref="AJ132:AR133" si="272">$D136-E136</f>
        <v>-0.14505644999999845</v>
      </c>
      <c r="AK132">
        <f t="shared" si="272"/>
        <v>-0.18454749999997944</v>
      </c>
      <c r="AL132">
        <f t="shared" si="272"/>
        <v>3.8402619999999388E-2</v>
      </c>
      <c r="AM132">
        <f t="shared" si="272"/>
        <v>6.5337410000012142E-2</v>
      </c>
      <c r="AN132">
        <f t="shared" si="272"/>
        <v>0.10174826999997322</v>
      </c>
      <c r="AO132">
        <f t="shared" si="272"/>
        <v>3.1702310000014222E-2</v>
      </c>
      <c r="AP132">
        <f t="shared" si="272"/>
        <v>-2.9723859999990054E-2</v>
      </c>
      <c r="AQ132">
        <f t="shared" si="272"/>
        <v>0.14187167000000045</v>
      </c>
      <c r="AR132">
        <f t="shared" si="272"/>
        <v>1.027313999998114E-2</v>
      </c>
      <c r="AS132">
        <f t="shared" ref="AS132:AZ133" si="273">$E136-F136</f>
        <v>-3.9491049999980987E-2</v>
      </c>
      <c r="AT132">
        <f t="shared" si="273"/>
        <v>0.18345906999999784</v>
      </c>
      <c r="AU132">
        <f t="shared" si="273"/>
        <v>0.21039386000001059</v>
      </c>
      <c r="AV132">
        <f t="shared" si="273"/>
        <v>0.24680471999997167</v>
      </c>
      <c r="AW132">
        <f t="shared" si="273"/>
        <v>0.17675876000001267</v>
      </c>
      <c r="AX132">
        <f t="shared" si="273"/>
        <v>0.11533259000000839</v>
      </c>
      <c r="AY132">
        <f t="shared" si="273"/>
        <v>0.2869281199999989</v>
      </c>
      <c r="AZ132">
        <f t="shared" si="273"/>
        <v>0.15532958999997959</v>
      </c>
      <c r="BA132">
        <f t="shared" ref="BA132:BG133" si="274">$F136-G136</f>
        <v>0.22295011999997882</v>
      </c>
      <c r="BB132">
        <f t="shared" si="274"/>
        <v>0.24988490999999158</v>
      </c>
      <c r="BC132">
        <f t="shared" si="274"/>
        <v>0.28629576999995265</v>
      </c>
      <c r="BD132">
        <f t="shared" si="274"/>
        <v>0.21624980999999366</v>
      </c>
      <c r="BE132">
        <f t="shared" si="274"/>
        <v>0.15482363999998938</v>
      </c>
      <c r="BF132">
        <f t="shared" si="274"/>
        <v>0.32641916999997989</v>
      </c>
      <c r="BG132">
        <f t="shared" si="274"/>
        <v>0.19482063999996058</v>
      </c>
      <c r="BH132">
        <f t="shared" ref="BH132:BM133" si="275">$G136-H136</f>
        <v>2.6934790000012754E-2</v>
      </c>
      <c r="BI132">
        <f t="shared" si="275"/>
        <v>6.334564999997383E-2</v>
      </c>
      <c r="BJ132">
        <f t="shared" si="275"/>
        <v>-6.7003099999851656E-3</v>
      </c>
      <c r="BK132">
        <f t="shared" si="275"/>
        <v>-6.8126479999989442E-2</v>
      </c>
      <c r="BL132">
        <f t="shared" si="275"/>
        <v>0.10346905000000106</v>
      </c>
      <c r="BM132">
        <f t="shared" si="275"/>
        <v>-2.8129480000018248E-2</v>
      </c>
      <c r="BN132">
        <f t="shared" ref="BN132:BR133" si="276">$H136-I136</f>
        <v>3.6410859999961076E-2</v>
      </c>
      <c r="BO132">
        <f t="shared" si="276"/>
        <v>-3.3635099999997919E-2</v>
      </c>
      <c r="BP132">
        <f t="shared" si="276"/>
        <v>-9.5061270000002196E-2</v>
      </c>
      <c r="BQ132">
        <f t="shared" si="276"/>
        <v>7.6534259999988308E-2</v>
      </c>
      <c r="BR132">
        <f t="shared" si="276"/>
        <v>-5.5064270000031001E-2</v>
      </c>
      <c r="BS132">
        <f t="shared" ref="BS132:BV133" si="277">$I136-J136</f>
        <v>-7.0045959999958995E-2</v>
      </c>
      <c r="BT132">
        <f t="shared" si="277"/>
        <v>-0.13147212999996327</v>
      </c>
      <c r="BU132">
        <f t="shared" si="277"/>
        <v>4.0123400000027232E-2</v>
      </c>
      <c r="BV132">
        <f t="shared" si="277"/>
        <v>-9.1475129999992078E-2</v>
      </c>
      <c r="BW132">
        <f t="shared" ref="BW132:BY133" si="278">$J136-K136</f>
        <v>-6.1426170000004277E-2</v>
      </c>
      <c r="BX132">
        <f t="shared" si="278"/>
        <v>0.11016935999998623</v>
      </c>
      <c r="BY132">
        <f t="shared" si="278"/>
        <v>-2.1429170000033082E-2</v>
      </c>
      <c r="BZ132">
        <f>$K136-L136</f>
        <v>0.1715955299999905</v>
      </c>
      <c r="CA132">
        <f>$K136-M136</f>
        <v>3.9996999999971194E-2</v>
      </c>
      <c r="CB132">
        <f>$L136-M136</f>
        <v>-0.13159853000001931</v>
      </c>
    </row>
    <row r="133" spans="1:80" ht="12.75" x14ac:dyDescent="0.2">
      <c r="B133" s="1">
        <v>44.851050890000003</v>
      </c>
      <c r="C133" s="1">
        <v>44.863836599999999</v>
      </c>
      <c r="D133" s="1">
        <v>44.804850100000003</v>
      </c>
      <c r="E133" s="1">
        <v>44.689022489999999</v>
      </c>
      <c r="F133" s="1">
        <v>44.680630059999999</v>
      </c>
      <c r="G133" s="1">
        <v>44.822925589999997</v>
      </c>
      <c r="H133" s="1">
        <v>44.906914700000002</v>
      </c>
      <c r="I133" s="1">
        <v>44.925143030000001</v>
      </c>
      <c r="J133" s="1">
        <v>44.921628349999999</v>
      </c>
      <c r="K133" s="1">
        <v>44.860438600000002</v>
      </c>
      <c r="L133" s="1">
        <v>44.918951069999999</v>
      </c>
      <c r="M133">
        <v>44.931743249999997</v>
      </c>
      <c r="O133">
        <f t="shared" si="270"/>
        <v>-1.6191700000007359E-2</v>
      </c>
      <c r="P133">
        <f t="shared" si="270"/>
        <v>5.8098209999997152E-2</v>
      </c>
      <c r="Q133">
        <f t="shared" si="270"/>
        <v>0.17133498000001168</v>
      </c>
      <c r="R133">
        <f t="shared" si="270"/>
        <v>0.18124996999998189</v>
      </c>
      <c r="S133">
        <f t="shared" si="270"/>
        <v>3.6112429999974438E-2</v>
      </c>
      <c r="T133">
        <f t="shared" si="270"/>
        <v>-6.660459000002561E-2</v>
      </c>
      <c r="U133">
        <f t="shared" si="270"/>
        <v>-9.4424470000006977E-2</v>
      </c>
      <c r="V133">
        <f t="shared" si="270"/>
        <v>-8.9230700000030083E-2</v>
      </c>
      <c r="W133">
        <f t="shared" si="270"/>
        <v>-1.229272000000492E-2</v>
      </c>
      <c r="X133">
        <f t="shared" si="270"/>
        <v>-8.5459430000014436E-2</v>
      </c>
      <c r="Y133">
        <f t="shared" si="270"/>
        <v>-0.1023432899999932</v>
      </c>
      <c r="Z133">
        <f t="shared" si="271"/>
        <v>7.4289910000004511E-2</v>
      </c>
      <c r="AA133">
        <f t="shared" si="271"/>
        <v>0.18752668000001904</v>
      </c>
      <c r="AB133">
        <f t="shared" si="271"/>
        <v>0.19744166999998924</v>
      </c>
      <c r="AC133">
        <f t="shared" si="271"/>
        <v>5.2304129999981797E-2</v>
      </c>
      <c r="AD133">
        <f t="shared" si="271"/>
        <v>-5.0412890000018251E-2</v>
      </c>
      <c r="AE133">
        <f t="shared" si="271"/>
        <v>-7.8232769999999618E-2</v>
      </c>
      <c r="AF133">
        <f t="shared" si="271"/>
        <v>-7.3039000000022725E-2</v>
      </c>
      <c r="AG133">
        <f t="shared" si="271"/>
        <v>3.8989800000024388E-3</v>
      </c>
      <c r="AH133">
        <f t="shared" si="271"/>
        <v>-6.9267730000007077E-2</v>
      </c>
      <c r="AI133">
        <f t="shared" si="271"/>
        <v>-8.6151589999985845E-2</v>
      </c>
      <c r="AJ133">
        <f t="shared" si="272"/>
        <v>0.11323677000001453</v>
      </c>
      <c r="AK133">
        <f t="shared" si="272"/>
        <v>0.12315175999998473</v>
      </c>
      <c r="AL133">
        <f t="shared" si="272"/>
        <v>-2.1985780000022714E-2</v>
      </c>
      <c r="AM133">
        <f t="shared" si="272"/>
        <v>-0.12470280000002276</v>
      </c>
      <c r="AN133">
        <f t="shared" si="272"/>
        <v>-0.15252268000000413</v>
      </c>
      <c r="AO133">
        <f t="shared" si="272"/>
        <v>-0.14732891000002724</v>
      </c>
      <c r="AP133">
        <f t="shared" si="272"/>
        <v>-7.0390930000002072E-2</v>
      </c>
      <c r="AQ133">
        <f t="shared" si="272"/>
        <v>-0.14355764000001159</v>
      </c>
      <c r="AR133">
        <f t="shared" si="272"/>
        <v>-0.16044149999999036</v>
      </c>
      <c r="AS133">
        <f t="shared" si="273"/>
        <v>9.9149899999702029E-3</v>
      </c>
      <c r="AT133">
        <f t="shared" si="273"/>
        <v>-0.13522255000003724</v>
      </c>
      <c r="AU133">
        <f t="shared" si="273"/>
        <v>-0.23793957000003729</v>
      </c>
      <c r="AV133">
        <f t="shared" si="273"/>
        <v>-0.26575945000001866</v>
      </c>
      <c r="AW133">
        <f t="shared" si="273"/>
        <v>-0.26056568000004177</v>
      </c>
      <c r="AX133">
        <f t="shared" si="273"/>
        <v>-0.1836277000000166</v>
      </c>
      <c r="AY133">
        <f t="shared" si="273"/>
        <v>-0.25679441000002612</v>
      </c>
      <c r="AZ133">
        <f t="shared" si="273"/>
        <v>-0.27367827000000489</v>
      </c>
      <c r="BA133">
        <f t="shared" si="274"/>
        <v>-0.14513754000000745</v>
      </c>
      <c r="BB133">
        <f t="shared" si="274"/>
        <v>-0.2478545600000075</v>
      </c>
      <c r="BC133">
        <f t="shared" si="274"/>
        <v>-0.27567443999998886</v>
      </c>
      <c r="BD133">
        <f t="shared" si="274"/>
        <v>-0.27048067000001197</v>
      </c>
      <c r="BE133">
        <f t="shared" si="274"/>
        <v>-0.19354268999998681</v>
      </c>
      <c r="BF133">
        <f t="shared" si="274"/>
        <v>-0.26670939999999632</v>
      </c>
      <c r="BG133">
        <f t="shared" si="274"/>
        <v>-0.28359325999997509</v>
      </c>
      <c r="BH133">
        <f t="shared" si="275"/>
        <v>-0.10271702000000005</v>
      </c>
      <c r="BI133">
        <f t="shared" si="275"/>
        <v>-0.13053689999998142</v>
      </c>
      <c r="BJ133">
        <f t="shared" si="275"/>
        <v>-0.12534313000000452</v>
      </c>
      <c r="BK133">
        <f t="shared" si="275"/>
        <v>-4.8405149999979358E-2</v>
      </c>
      <c r="BL133">
        <f t="shared" si="275"/>
        <v>-0.12157185999998887</v>
      </c>
      <c r="BM133">
        <f t="shared" si="275"/>
        <v>-0.13845571999996764</v>
      </c>
      <c r="BN133">
        <f t="shared" si="276"/>
        <v>-2.7819879999981367E-2</v>
      </c>
      <c r="BO133">
        <f t="shared" si="276"/>
        <v>-2.2626110000004473E-2</v>
      </c>
      <c r="BP133">
        <f t="shared" si="276"/>
        <v>5.431187000002069E-2</v>
      </c>
      <c r="BQ133">
        <f t="shared" si="276"/>
        <v>-1.8854839999988826E-2</v>
      </c>
      <c r="BR133">
        <f t="shared" si="276"/>
        <v>-3.5738699999967594E-2</v>
      </c>
      <c r="BS133">
        <f t="shared" si="277"/>
        <v>5.1937699999768938E-3</v>
      </c>
      <c r="BT133">
        <f t="shared" si="277"/>
        <v>8.2131750000002057E-2</v>
      </c>
      <c r="BU133">
        <f t="shared" si="277"/>
        <v>8.9650399999925412E-3</v>
      </c>
      <c r="BV133">
        <f t="shared" si="277"/>
        <v>-7.9188199999862263E-3</v>
      </c>
      <c r="BW133">
        <f t="shared" si="278"/>
        <v>7.6937980000025163E-2</v>
      </c>
      <c r="BX133">
        <f t="shared" si="278"/>
        <v>3.7712700000156474E-3</v>
      </c>
      <c r="BY133">
        <f t="shared" si="278"/>
        <v>-1.311258999996312E-2</v>
      </c>
      <c r="BZ133">
        <f>$K137-L137</f>
        <v>-7.3166710000009516E-2</v>
      </c>
      <c r="CA133">
        <f>$K137-M137</f>
        <v>-9.0050569999988284E-2</v>
      </c>
      <c r="CB133">
        <f>$L137-M137</f>
        <v>-1.6883859999978768E-2</v>
      </c>
    </row>
    <row r="134" spans="1:80" ht="12.75" x14ac:dyDescent="0.2">
      <c r="B134" s="4">
        <v>96.89</v>
      </c>
      <c r="C134" s="1">
        <v>96.52</v>
      </c>
      <c r="D134" s="1">
        <v>96.34</v>
      </c>
      <c r="E134" s="1">
        <v>96.57</v>
      </c>
      <c r="F134" s="1">
        <v>96.44</v>
      </c>
      <c r="G134" s="1">
        <v>96.38</v>
      </c>
      <c r="H134" s="1">
        <v>96.65</v>
      </c>
      <c r="I134" s="1">
        <v>95.44</v>
      </c>
      <c r="J134" s="1">
        <v>96.68</v>
      </c>
      <c r="K134" s="1">
        <v>97.74</v>
      </c>
      <c r="L134" s="1">
        <v>97.21</v>
      </c>
      <c r="M134">
        <v>96.73</v>
      </c>
      <c r="O134">
        <f t="shared" ref="O134:Y134" si="279">$B134-C134</f>
        <v>0.37000000000000455</v>
      </c>
      <c r="P134">
        <f t="shared" si="279"/>
        <v>0.54999999999999716</v>
      </c>
      <c r="Q134">
        <f t="shared" si="279"/>
        <v>0.32000000000000739</v>
      </c>
      <c r="R134">
        <f t="shared" si="279"/>
        <v>0.45000000000000284</v>
      </c>
      <c r="S134">
        <f t="shared" si="279"/>
        <v>0.51000000000000512</v>
      </c>
      <c r="T134">
        <f t="shared" si="279"/>
        <v>0.23999999999999488</v>
      </c>
      <c r="U134">
        <f t="shared" si="279"/>
        <v>1.4500000000000028</v>
      </c>
      <c r="V134">
        <f t="shared" si="279"/>
        <v>0.20999999999999375</v>
      </c>
      <c r="W134">
        <f t="shared" si="279"/>
        <v>-0.84999999999999432</v>
      </c>
      <c r="X134">
        <f t="shared" si="279"/>
        <v>-0.31999999999999318</v>
      </c>
      <c r="Y134">
        <f t="shared" si="279"/>
        <v>0.15999999999999659</v>
      </c>
      <c r="Z134">
        <f t="shared" ref="Z134:AI134" si="280">$C134-D134</f>
        <v>0.17999999999999261</v>
      </c>
      <c r="AA134">
        <f t="shared" si="280"/>
        <v>-4.9999999999997158E-2</v>
      </c>
      <c r="AB134">
        <f t="shared" si="280"/>
        <v>7.9999999999998295E-2</v>
      </c>
      <c r="AC134">
        <f t="shared" si="280"/>
        <v>0.14000000000000057</v>
      </c>
      <c r="AD134">
        <f t="shared" si="280"/>
        <v>-0.13000000000000966</v>
      </c>
      <c r="AE134">
        <f t="shared" si="280"/>
        <v>1.0799999999999983</v>
      </c>
      <c r="AF134">
        <f t="shared" si="280"/>
        <v>-0.1600000000000108</v>
      </c>
      <c r="AG134">
        <f t="shared" si="280"/>
        <v>-1.2199999999999989</v>
      </c>
      <c r="AH134">
        <f t="shared" si="280"/>
        <v>-0.68999999999999773</v>
      </c>
      <c r="AI134">
        <f t="shared" si="280"/>
        <v>-0.21000000000000796</v>
      </c>
      <c r="AJ134">
        <f t="shared" ref="AJ134:AR134" si="281">$D134-E134</f>
        <v>-0.22999999999998977</v>
      </c>
      <c r="AK134">
        <f t="shared" si="281"/>
        <v>-9.9999999999994316E-2</v>
      </c>
      <c r="AL134">
        <f t="shared" si="281"/>
        <v>-3.9999999999992042E-2</v>
      </c>
      <c r="AM134">
        <f t="shared" si="281"/>
        <v>-0.31000000000000227</v>
      </c>
      <c r="AN134">
        <f t="shared" si="281"/>
        <v>0.90000000000000568</v>
      </c>
      <c r="AO134">
        <f t="shared" si="281"/>
        <v>-0.34000000000000341</v>
      </c>
      <c r="AP134">
        <f t="shared" si="281"/>
        <v>-1.3999999999999915</v>
      </c>
      <c r="AQ134">
        <f t="shared" si="281"/>
        <v>-0.86999999999999034</v>
      </c>
      <c r="AR134">
        <f t="shared" si="281"/>
        <v>-0.39000000000000057</v>
      </c>
      <c r="AS134">
        <f t="shared" ref="AS134:AZ134" si="282">$E134-F134</f>
        <v>0.12999999999999545</v>
      </c>
      <c r="AT134">
        <f t="shared" si="282"/>
        <v>0.18999999999999773</v>
      </c>
      <c r="AU134">
        <f t="shared" si="282"/>
        <v>-8.0000000000012506E-2</v>
      </c>
      <c r="AV134">
        <f t="shared" si="282"/>
        <v>1.1299999999999955</v>
      </c>
      <c r="AW134">
        <f t="shared" si="282"/>
        <v>-0.11000000000001364</v>
      </c>
      <c r="AX134">
        <f t="shared" si="282"/>
        <v>-1.1700000000000017</v>
      </c>
      <c r="AY134">
        <f t="shared" si="282"/>
        <v>-0.64000000000000057</v>
      </c>
      <c r="AZ134">
        <f t="shared" si="282"/>
        <v>-0.1600000000000108</v>
      </c>
      <c r="BA134">
        <f t="shared" ref="BA134:BG134" si="283">$F134-G134</f>
        <v>6.0000000000002274E-2</v>
      </c>
      <c r="BB134">
        <f t="shared" si="283"/>
        <v>-0.21000000000000796</v>
      </c>
      <c r="BC134">
        <f t="shared" si="283"/>
        <v>1</v>
      </c>
      <c r="BD134">
        <f t="shared" si="283"/>
        <v>-0.24000000000000909</v>
      </c>
      <c r="BE134">
        <f t="shared" si="283"/>
        <v>-1.2999999999999972</v>
      </c>
      <c r="BF134">
        <f t="shared" si="283"/>
        <v>-0.76999999999999602</v>
      </c>
      <c r="BG134">
        <f t="shared" si="283"/>
        <v>-0.29000000000000625</v>
      </c>
      <c r="BH134">
        <f t="shared" ref="BH134:BM134" si="284">$G134-H134</f>
        <v>-0.27000000000001023</v>
      </c>
      <c r="BI134">
        <f t="shared" si="284"/>
        <v>0.93999999999999773</v>
      </c>
      <c r="BJ134">
        <f t="shared" si="284"/>
        <v>-0.30000000000001137</v>
      </c>
      <c r="BK134">
        <f t="shared" si="284"/>
        <v>-1.3599999999999994</v>
      </c>
      <c r="BL134">
        <f t="shared" si="284"/>
        <v>-0.82999999999999829</v>
      </c>
      <c r="BM134">
        <f t="shared" si="284"/>
        <v>-0.35000000000000853</v>
      </c>
      <c r="BN134">
        <f>$H134-I134</f>
        <v>1.210000000000008</v>
      </c>
      <c r="BO134">
        <f>$H134-J134</f>
        <v>-3.0000000000001137E-2</v>
      </c>
      <c r="BP134">
        <f>$H134-K134</f>
        <v>-1.0899999999999892</v>
      </c>
      <c r="BQ134">
        <f>$H134-L134</f>
        <v>-0.55999999999998806</v>
      </c>
      <c r="BR134">
        <f>$H134-M134</f>
        <v>-7.9999999999998295E-2</v>
      </c>
      <c r="BS134">
        <f>$I134-J134</f>
        <v>-1.2400000000000091</v>
      </c>
      <c r="BT134">
        <f>$I134-K134</f>
        <v>-2.2999999999999972</v>
      </c>
      <c r="BU134">
        <f>$I134-L134</f>
        <v>-1.769999999999996</v>
      </c>
      <c r="BV134">
        <f>$I134-M134</f>
        <v>-1.2900000000000063</v>
      </c>
      <c r="BW134">
        <f>$J134-K134</f>
        <v>-1.0599999999999881</v>
      </c>
      <c r="BX134">
        <f>$J134-L134</f>
        <v>-0.52999999999998693</v>
      </c>
      <c r="BY134">
        <f>$J134-M134</f>
        <v>-4.9999999999997158E-2</v>
      </c>
      <c r="BZ134">
        <f>$K134-L134</f>
        <v>0.53000000000000114</v>
      </c>
      <c r="CA134">
        <f>$K134-M134</f>
        <v>1.0099999999999909</v>
      </c>
      <c r="CB134">
        <f>$L134-M134</f>
        <v>0.47999999999998977</v>
      </c>
    </row>
    <row r="135" spans="1:80" ht="12.75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80" ht="12.75" x14ac:dyDescent="0.2">
      <c r="B136" s="1">
        <f t="shared" ref="B136:M136" si="285">B$4-B132</f>
        <v>143.01814722</v>
      </c>
      <c r="C136" s="1">
        <f t="shared" si="285"/>
        <v>143.14347254999998</v>
      </c>
      <c r="D136" s="1">
        <f t="shared" si="285"/>
        <v>143.11467166</v>
      </c>
      <c r="E136" s="1">
        <f t="shared" si="285"/>
        <v>143.25972811</v>
      </c>
      <c r="F136" s="1">
        <f t="shared" si="285"/>
        <v>143.29921915999998</v>
      </c>
      <c r="G136" s="1">
        <f t="shared" si="285"/>
        <v>143.07626904</v>
      </c>
      <c r="H136" s="1">
        <f t="shared" si="285"/>
        <v>143.04933424999999</v>
      </c>
      <c r="I136" s="1">
        <f t="shared" si="285"/>
        <v>143.01292339000003</v>
      </c>
      <c r="J136" s="1">
        <f t="shared" si="285"/>
        <v>143.08296934999998</v>
      </c>
      <c r="K136" s="1">
        <f t="shared" si="285"/>
        <v>143.14439551999999</v>
      </c>
      <c r="L136" s="1">
        <f t="shared" si="285"/>
        <v>142.97279999</v>
      </c>
      <c r="M136" s="1">
        <f t="shared" si="285"/>
        <v>143.10439852000002</v>
      </c>
      <c r="O136">
        <f t="shared" ref="O136:AT136" si="286">(O134-O132)^2</f>
        <v>0.24534718253959484</v>
      </c>
      <c r="P136">
        <f t="shared" si="286"/>
        <v>0.41799385151730484</v>
      </c>
      <c r="Q136">
        <f t="shared" si="286"/>
        <v>0.31537309601319424</v>
      </c>
      <c r="R136">
        <f t="shared" si="286"/>
        <v>0.53446618145533187</v>
      </c>
      <c r="S136">
        <f t="shared" si="286"/>
        <v>0.32276240236011444</v>
      </c>
      <c r="T136">
        <f t="shared" si="286"/>
        <v>7.3542405240209399E-2</v>
      </c>
      <c r="U136">
        <f t="shared" si="286"/>
        <v>2.0873781813999432</v>
      </c>
      <c r="V136">
        <f t="shared" si="286"/>
        <v>7.5527203137723473E-2</v>
      </c>
      <c r="W136">
        <f t="shared" si="286"/>
        <v>0.52381652325290184</v>
      </c>
      <c r="X136">
        <f t="shared" si="286"/>
        <v>0.13347859846867113</v>
      </c>
      <c r="Y136">
        <f t="shared" si="286"/>
        <v>6.0639702751695661E-2</v>
      </c>
      <c r="Z136">
        <f t="shared" si="286"/>
        <v>2.286117086479434E-2</v>
      </c>
      <c r="AA136">
        <f t="shared" si="286"/>
        <v>4.3897992309157316E-3</v>
      </c>
      <c r="AB136">
        <f t="shared" si="286"/>
        <v>5.5576464126488576E-2</v>
      </c>
      <c r="AC136">
        <f t="shared" si="286"/>
        <v>5.2993289563224265E-3</v>
      </c>
      <c r="AD136">
        <f t="shared" si="286"/>
        <v>5.0237977526893143E-2</v>
      </c>
      <c r="AE136">
        <f t="shared" si="286"/>
        <v>0.90145689757678127</v>
      </c>
      <c r="AF136">
        <f t="shared" si="286"/>
        <v>4.8621661210244506E-2</v>
      </c>
      <c r="AG136">
        <f t="shared" si="286"/>
        <v>1.4861488050736062</v>
      </c>
      <c r="AH136">
        <f t="shared" si="286"/>
        <v>0.74075725553692495</v>
      </c>
      <c r="AI136">
        <f t="shared" si="286"/>
        <v>6.2037872420428096E-2</v>
      </c>
      <c r="AJ136">
        <f t="shared" si="286"/>
        <v>7.2154066866010249E-3</v>
      </c>
      <c r="AK136">
        <f t="shared" si="286"/>
        <v>7.1482797562474843E-3</v>
      </c>
      <c r="AL136">
        <f t="shared" si="286"/>
        <v>6.1469708228630562E-3</v>
      </c>
      <c r="AM136">
        <f t="shared" si="286"/>
        <v>0.14087817134551892</v>
      </c>
      <c r="AN136">
        <f t="shared" si="286"/>
        <v>0.63720582444804474</v>
      </c>
      <c r="AO136">
        <f t="shared" si="286"/>
        <v>0.1381626072593492</v>
      </c>
      <c r="AP136">
        <f t="shared" si="286"/>
        <v>1.8776566998533035</v>
      </c>
      <c r="AQ136">
        <f t="shared" si="286"/>
        <v>1.0238842765485703</v>
      </c>
      <c r="AR136">
        <f t="shared" si="286"/>
        <v>0.16021858660544497</v>
      </c>
      <c r="AS136">
        <f t="shared" si="286"/>
        <v>2.8727216030094514E-2</v>
      </c>
      <c r="AT136">
        <f t="shared" si="286"/>
        <v>4.2783765264898549E-5</v>
      </c>
      <c r="AU136">
        <f t="shared" ref="AU136:CB136" si="287">(AU134-AU132)^2</f>
        <v>8.4328593925713013E-2</v>
      </c>
      <c r="AV136">
        <f t="shared" si="287"/>
        <v>0.78003390261432037</v>
      </c>
      <c r="AW136">
        <f t="shared" si="287"/>
        <v>8.2230586436752698E-2</v>
      </c>
      <c r="AX136">
        <f t="shared" si="287"/>
        <v>1.6520798669161341</v>
      </c>
      <c r="AY136">
        <f t="shared" si="287"/>
        <v>0.85919573964673346</v>
      </c>
      <c r="AZ136">
        <f t="shared" si="287"/>
        <v>9.9432750329562045E-2</v>
      </c>
      <c r="BA136">
        <f t="shared" si="287"/>
        <v>2.6552741608006757E-2</v>
      </c>
      <c r="BB136">
        <f t="shared" si="287"/>
        <v>0.21149413044570767</v>
      </c>
      <c r="BC136">
        <f t="shared" si="287"/>
        <v>0.5093737279199605</v>
      </c>
      <c r="BD136">
        <f t="shared" si="287"/>
        <v>0.20816388912503861</v>
      </c>
      <c r="BE136">
        <f t="shared" si="287"/>
        <v>2.1165118235028104</v>
      </c>
      <c r="BF136">
        <f t="shared" si="287"/>
        <v>1.202134996343436</v>
      </c>
      <c r="BG136">
        <f t="shared" si="287"/>
        <v>0.23505105296997744</v>
      </c>
      <c r="BH136">
        <f t="shared" si="287"/>
        <v>8.8170269512357749E-2</v>
      </c>
      <c r="BI136">
        <f t="shared" si="287"/>
        <v>0.76852284937396442</v>
      </c>
      <c r="BJ136">
        <f t="shared" si="287"/>
        <v>8.6024708154111465E-2</v>
      </c>
      <c r="BK136">
        <f t="shared" si="287"/>
        <v>1.6689371916772162</v>
      </c>
      <c r="BL136">
        <f t="shared" si="287"/>
        <v>0.87136446730790129</v>
      </c>
      <c r="BM136">
        <f t="shared" si="287"/>
        <v>0.10360063164506414</v>
      </c>
      <c r="BN136">
        <f t="shared" si="287"/>
        <v>1.3773114695260495</v>
      </c>
      <c r="BO136">
        <f t="shared" si="287"/>
        <v>1.3213952009976609E-5</v>
      </c>
      <c r="BP136">
        <f t="shared" si="287"/>
        <v>0.98990307645398701</v>
      </c>
      <c r="BQ136">
        <f t="shared" si="287"/>
        <v>0.40517586415371754</v>
      </c>
      <c r="BR136">
        <f t="shared" si="287"/>
        <v>6.2179063063126888E-4</v>
      </c>
      <c r="BS136">
        <f t="shared" si="287"/>
        <v>1.3687924557124389</v>
      </c>
      <c r="BT136">
        <f t="shared" si="287"/>
        <v>4.7025131229668835</v>
      </c>
      <c r="BU136">
        <f t="shared" si="287"/>
        <v>3.2765467232276442</v>
      </c>
      <c r="BV136">
        <f t="shared" si="287"/>
        <v>1.4364618640085509</v>
      </c>
      <c r="BW136">
        <f t="shared" si="287"/>
        <v>0.99714969396083653</v>
      </c>
      <c r="BX136">
        <f t="shared" si="287"/>
        <v>0.40981680948277521</v>
      </c>
      <c r="BY136">
        <f t="shared" si="287"/>
        <v>8.1629232688684727E-4</v>
      </c>
      <c r="BZ136">
        <f t="shared" si="287"/>
        <v>0.12845376411598852</v>
      </c>
      <c r="CA136">
        <f t="shared" si="287"/>
        <v>0.94090582000903822</v>
      </c>
      <c r="CB136">
        <f t="shared" si="287"/>
        <v>0.37405276189817199</v>
      </c>
    </row>
    <row r="137" spans="1:80" ht="12.75" x14ac:dyDescent="0.2">
      <c r="B137" s="1">
        <f t="shared" ref="B137:M137" si="288">B$5-B133</f>
        <v>143.29186619999999</v>
      </c>
      <c r="C137" s="1">
        <f t="shared" si="288"/>
        <v>143.30805789999999</v>
      </c>
      <c r="D137" s="1">
        <f t="shared" si="288"/>
        <v>143.23376798999999</v>
      </c>
      <c r="E137" s="1">
        <f t="shared" si="288"/>
        <v>143.12053121999998</v>
      </c>
      <c r="F137" s="1">
        <f t="shared" si="288"/>
        <v>143.11061623000001</v>
      </c>
      <c r="G137" s="1">
        <f t="shared" si="288"/>
        <v>143.25575377000001</v>
      </c>
      <c r="H137" s="1">
        <f t="shared" si="288"/>
        <v>143.35847079000001</v>
      </c>
      <c r="I137" s="1">
        <f t="shared" si="288"/>
        <v>143.38629066999999</v>
      </c>
      <c r="J137" s="1">
        <f t="shared" si="288"/>
        <v>143.38109690000002</v>
      </c>
      <c r="K137" s="1">
        <f t="shared" si="288"/>
        <v>143.30415891999999</v>
      </c>
      <c r="L137" s="1">
        <f t="shared" si="288"/>
        <v>143.37732563</v>
      </c>
      <c r="M137" s="1">
        <f t="shared" si="288"/>
        <v>143.39420948999998</v>
      </c>
      <c r="O137">
        <f t="shared" ref="O137:AT137" si="289">(O134-O133)^2</f>
        <v>0.14914402914889921</v>
      </c>
      <c r="P137">
        <f t="shared" si="289"/>
        <v>0.2419673710052041</v>
      </c>
      <c r="Q137">
        <f t="shared" si="289"/>
        <v>2.2101288171599124E-2</v>
      </c>
      <c r="R137">
        <f t="shared" si="289"/>
        <v>7.2226578625012167E-2</v>
      </c>
      <c r="S137">
        <f t="shared" si="289"/>
        <v>0.22456942900053398</v>
      </c>
      <c r="T137">
        <f t="shared" si="289"/>
        <v>9.4006374609080665E-2</v>
      </c>
      <c r="U137">
        <f t="shared" si="289"/>
        <v>2.3852469435348111</v>
      </c>
      <c r="V137">
        <f t="shared" si="289"/>
        <v>8.9539011822504261E-2</v>
      </c>
      <c r="W137">
        <f t="shared" si="289"/>
        <v>0.70175348696498063</v>
      </c>
      <c r="X137">
        <f t="shared" si="289"/>
        <v>5.5009278975914927E-2</v>
      </c>
      <c r="Y137">
        <f t="shared" si="289"/>
        <v>6.8824001808018745E-2</v>
      </c>
      <c r="Z137">
        <f t="shared" si="289"/>
        <v>1.1174623127805584E-2</v>
      </c>
      <c r="AA137">
        <f t="shared" si="289"/>
        <v>5.6418923711830098E-2</v>
      </c>
      <c r="AB137">
        <f t="shared" si="289"/>
        <v>1.3792545852386774E-2</v>
      </c>
      <c r="AC137">
        <f t="shared" si="289"/>
        <v>7.6905656150601928E-3</v>
      </c>
      <c r="AD137">
        <f t="shared" si="289"/>
        <v>6.334108078150733E-3</v>
      </c>
      <c r="AE137">
        <f t="shared" si="289"/>
        <v>1.3415031495018681</v>
      </c>
      <c r="AF137">
        <f t="shared" si="289"/>
        <v>7.562215520997926E-3</v>
      </c>
      <c r="AG137">
        <f t="shared" si="289"/>
        <v>1.4979287132450436</v>
      </c>
      <c r="AH137">
        <f t="shared" si="289"/>
        <v>0.38530855101934131</v>
      </c>
      <c r="AI137">
        <f t="shared" si="289"/>
        <v>1.5338428659533578E-2</v>
      </c>
      <c r="AJ137">
        <f t="shared" si="289"/>
        <v>0.11781148028003585</v>
      </c>
      <c r="AK137">
        <f t="shared" si="289"/>
        <v>4.9796707991088249E-2</v>
      </c>
      <c r="AL137">
        <f t="shared" si="289"/>
        <v>3.245121222072949E-4</v>
      </c>
      <c r="AM137">
        <f t="shared" si="289"/>
        <v>3.4335052327832405E-2</v>
      </c>
      <c r="AN137">
        <f t="shared" si="289"/>
        <v>1.1078039919144032</v>
      </c>
      <c r="AO137">
        <f t="shared" si="289"/>
        <v>3.7122148921778918E-2</v>
      </c>
      <c r="AP137">
        <f t="shared" si="289"/>
        <v>1.7678602790262368</v>
      </c>
      <c r="AQ137">
        <f t="shared" si="289"/>
        <v>0.52771850240233875</v>
      </c>
      <c r="AR137">
        <f t="shared" si="289"/>
        <v>5.2697104922254691E-2</v>
      </c>
      <c r="AS137">
        <f t="shared" si="289"/>
        <v>1.4420409626706165E-2</v>
      </c>
      <c r="AT137">
        <f t="shared" si="289"/>
        <v>0.10576970702852524</v>
      </c>
      <c r="AU137">
        <f t="shared" ref="AU137:CB137" si="290">(AU134-AU133)^2</f>
        <v>2.4944907771792729E-2</v>
      </c>
      <c r="AV137">
        <f t="shared" si="290"/>
        <v>1.9481444422643419</v>
      </c>
      <c r="AW137">
        <f t="shared" si="290"/>
        <v>2.2670023993870869E-2</v>
      </c>
      <c r="AX137">
        <f t="shared" si="290"/>
        <v>0.97293031420726062</v>
      </c>
      <c r="AY137">
        <f t="shared" si="290"/>
        <v>0.14684652420722852</v>
      </c>
      <c r="AZ137">
        <f t="shared" si="290"/>
        <v>1.2922749070191555E-2</v>
      </c>
      <c r="BA137">
        <f t="shared" si="290"/>
        <v>4.208141031725559E-2</v>
      </c>
      <c r="BB137">
        <f t="shared" si="290"/>
        <v>1.4329677127935649E-3</v>
      </c>
      <c r="BC137">
        <f t="shared" si="290"/>
        <v>1.6273452768692851</v>
      </c>
      <c r="BD137">
        <f t="shared" si="290"/>
        <v>9.2907124364907515E-4</v>
      </c>
      <c r="BE137">
        <f t="shared" si="290"/>
        <v>1.2242477788524591</v>
      </c>
      <c r="BF137">
        <f t="shared" si="290"/>
        <v>0.2533014280483597</v>
      </c>
      <c r="BG137">
        <f t="shared" si="290"/>
        <v>4.1046317427999318E-5</v>
      </c>
      <c r="BH137">
        <f t="shared" si="290"/>
        <v>2.7983595397683806E-2</v>
      </c>
      <c r="BI137">
        <f t="shared" si="290"/>
        <v>1.1460492542615652</v>
      </c>
      <c r="BJ137">
        <f t="shared" si="290"/>
        <v>3.0505022238199293E-2</v>
      </c>
      <c r="BK137">
        <f t="shared" si="290"/>
        <v>1.7202810505465751</v>
      </c>
      <c r="BL137">
        <f t="shared" si="290"/>
        <v>0.50187042954387295</v>
      </c>
      <c r="BM137">
        <f t="shared" si="290"/>
        <v>4.4750982400735696E-2</v>
      </c>
      <c r="BN137">
        <f t="shared" si="290"/>
        <v>1.532198055323188</v>
      </c>
      <c r="BO137">
        <f t="shared" si="290"/>
        <v>5.437425373205079E-5</v>
      </c>
      <c r="BP137">
        <f t="shared" si="290"/>
        <v>1.3094496558229196</v>
      </c>
      <c r="BQ137">
        <f t="shared" si="290"/>
        <v>0.29283808419142476</v>
      </c>
      <c r="BR137">
        <f t="shared" si="290"/>
        <v>1.9590626776927176E-3</v>
      </c>
      <c r="BS137">
        <f t="shared" si="290"/>
        <v>1.5505075248467779</v>
      </c>
      <c r="BT137">
        <f t="shared" si="290"/>
        <v>5.6745516743580584</v>
      </c>
      <c r="BU137">
        <f t="shared" si="290"/>
        <v>3.1647166135421609</v>
      </c>
      <c r="BV137">
        <f t="shared" si="290"/>
        <v>1.6437321521102437</v>
      </c>
      <c r="BW137">
        <f t="shared" si="290"/>
        <v>1.2926279703665104</v>
      </c>
      <c r="BX137">
        <f t="shared" si="290"/>
        <v>0.28491176867741563</v>
      </c>
      <c r="BY137">
        <f t="shared" si="290"/>
        <v>1.3606810165106111E-3</v>
      </c>
      <c r="BZ137">
        <f t="shared" si="290"/>
        <v>0.36381008005223697</v>
      </c>
      <c r="CA137">
        <f t="shared" si="290"/>
        <v>1.2101112565572791</v>
      </c>
      <c r="CB137">
        <f t="shared" si="290"/>
        <v>0.24689357032846834</v>
      </c>
    </row>
    <row r="138" spans="1:80" ht="12.75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80" ht="12.75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O139" s="2">
        <f>SUM(O136:CB136)</f>
        <v>40.256738025661768</v>
      </c>
      <c r="P139" s="3">
        <f>SQRT(O139/(66))</f>
        <v>0.78099332656969001</v>
      </c>
      <c r="Q139" s="2" t="s">
        <v>0</v>
      </c>
    </row>
    <row r="140" spans="1:80" ht="12.75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O140" s="2">
        <f>SUM(O137:CB137)</f>
        <v>39.582100313951152</v>
      </c>
      <c r="P140" s="3">
        <f>SQRT(O140/(66))</f>
        <v>0.77442158585335386</v>
      </c>
      <c r="Q140" s="2" t="s">
        <v>1</v>
      </c>
    </row>
    <row r="141" spans="1:80" ht="12.75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80" ht="12.75" x14ac:dyDescent="0.2">
      <c r="A142" t="s">
        <v>28</v>
      </c>
      <c r="B142" s="1">
        <v>77.075473819999999</v>
      </c>
      <c r="C142" s="1">
        <v>79.625019829999999</v>
      </c>
      <c r="D142" s="1">
        <v>79.682890259999994</v>
      </c>
      <c r="E142" s="1">
        <v>79.505986840000006</v>
      </c>
      <c r="F142" s="1">
        <v>79.520391910000001</v>
      </c>
      <c r="G142" s="1">
        <v>79.615631339999993</v>
      </c>
      <c r="H142" s="1">
        <v>77.584385780000005</v>
      </c>
      <c r="I142" s="1">
        <v>76.248692809999994</v>
      </c>
      <c r="J142" s="1">
        <v>78.007997660000001</v>
      </c>
      <c r="K142" s="1">
        <v>79.061036139999999</v>
      </c>
      <c r="L142" s="1">
        <v>77.244404970000005</v>
      </c>
      <c r="M142">
        <v>77.344918269999994</v>
      </c>
      <c r="O142">
        <f t="shared" ref="O142:Y143" si="291">$B146-C146</f>
        <v>2.4966359599999919</v>
      </c>
      <c r="P142">
        <f t="shared" si="291"/>
        <v>2.6005244199999851</v>
      </c>
      <c r="Q142">
        <f t="shared" si="291"/>
        <v>2.1884064099999989</v>
      </c>
      <c r="R142">
        <f t="shared" si="291"/>
        <v>2.1345502100000004</v>
      </c>
      <c r="S142">
        <f t="shared" si="291"/>
        <v>2.5622574099999866</v>
      </c>
      <c r="T142">
        <f t="shared" si="291"/>
        <v>0.44756843999999774</v>
      </c>
      <c r="U142">
        <f t="shared" si="291"/>
        <v>-0.88028948000003027</v>
      </c>
      <c r="V142">
        <f t="shared" si="291"/>
        <v>0.79108685999999295</v>
      </c>
      <c r="W142">
        <f t="shared" si="291"/>
        <v>1.9283569699999958</v>
      </c>
      <c r="X142">
        <f t="shared" si="291"/>
        <v>0.26573882999998943</v>
      </c>
      <c r="Y142">
        <f t="shared" si="291"/>
        <v>0.13024766999997439</v>
      </c>
      <c r="Z142">
        <f t="shared" ref="Z142:AI143" si="292">$C146-D146</f>
        <v>0.10388845999999319</v>
      </c>
      <c r="AA142">
        <f t="shared" si="292"/>
        <v>-0.30822954999999297</v>
      </c>
      <c r="AB142">
        <f t="shared" si="292"/>
        <v>-0.36208574999999144</v>
      </c>
      <c r="AC142">
        <f t="shared" si="292"/>
        <v>6.5621449999994752E-2</v>
      </c>
      <c r="AD142">
        <f t="shared" si="292"/>
        <v>-2.0490675199999941</v>
      </c>
      <c r="AE142">
        <f t="shared" si="292"/>
        <v>-3.3769254400000221</v>
      </c>
      <c r="AF142">
        <f t="shared" si="292"/>
        <v>-1.7055490999999989</v>
      </c>
      <c r="AG142">
        <f t="shared" si="292"/>
        <v>-0.56827898999999604</v>
      </c>
      <c r="AH142">
        <f t="shared" si="292"/>
        <v>-2.2308971300000024</v>
      </c>
      <c r="AI142">
        <f t="shared" si="292"/>
        <v>-2.3663882900000175</v>
      </c>
      <c r="AJ142">
        <f t="shared" ref="AJ142:AR143" si="293">$D146-E146</f>
        <v>-0.41211800999998616</v>
      </c>
      <c r="AK142">
        <f t="shared" si="293"/>
        <v>-0.46597420999998462</v>
      </c>
      <c r="AL142">
        <f t="shared" si="293"/>
        <v>-3.8267009999998436E-2</v>
      </c>
      <c r="AM142">
        <f t="shared" si="293"/>
        <v>-2.1529559799999873</v>
      </c>
      <c r="AN142">
        <f t="shared" si="293"/>
        <v>-3.4808139000000153</v>
      </c>
      <c r="AO142">
        <f t="shared" si="293"/>
        <v>-1.8094375599999921</v>
      </c>
      <c r="AP142">
        <f t="shared" si="293"/>
        <v>-0.67216744999998923</v>
      </c>
      <c r="AQ142">
        <f t="shared" si="293"/>
        <v>-2.3347855899999956</v>
      </c>
      <c r="AR142">
        <f t="shared" si="293"/>
        <v>-2.4702767500000107</v>
      </c>
      <c r="AS142">
        <f t="shared" ref="AS142:AZ143" si="294">$E146-F146</f>
        <v>-5.3856199999998466E-2</v>
      </c>
      <c r="AT142">
        <f t="shared" si="294"/>
        <v>0.37385099999998772</v>
      </c>
      <c r="AU142">
        <f t="shared" si="294"/>
        <v>-1.7408379700000012</v>
      </c>
      <c r="AV142">
        <f t="shared" si="294"/>
        <v>-3.0686958900000292</v>
      </c>
      <c r="AW142">
        <f t="shared" si="294"/>
        <v>-1.397319550000006</v>
      </c>
      <c r="AX142">
        <f t="shared" si="294"/>
        <v>-0.26004944000000307</v>
      </c>
      <c r="AY142">
        <f t="shared" si="294"/>
        <v>-1.9226675800000095</v>
      </c>
      <c r="AZ142">
        <f t="shared" si="294"/>
        <v>-2.0581587400000245</v>
      </c>
      <c r="BA142">
        <f t="shared" ref="BA142:BG143" si="295">$F146-G146</f>
        <v>0.42770719999998619</v>
      </c>
      <c r="BB142">
        <f t="shared" si="295"/>
        <v>-1.6869817700000027</v>
      </c>
      <c r="BC142">
        <f t="shared" si="295"/>
        <v>-3.0148396900000307</v>
      </c>
      <c r="BD142">
        <f t="shared" si="295"/>
        <v>-1.3434633500000075</v>
      </c>
      <c r="BE142">
        <f t="shared" si="295"/>
        <v>-0.20619324000000461</v>
      </c>
      <c r="BF142">
        <f t="shared" si="295"/>
        <v>-1.868811380000011</v>
      </c>
      <c r="BG142">
        <f t="shared" si="295"/>
        <v>-2.0043025400000261</v>
      </c>
      <c r="BH142">
        <f t="shared" ref="BH142:BM143" si="296">$G146-H146</f>
        <v>-2.1146889699999889</v>
      </c>
      <c r="BI142">
        <f t="shared" si="296"/>
        <v>-3.4425468900000169</v>
      </c>
      <c r="BJ142">
        <f t="shared" si="296"/>
        <v>-1.7711705499999937</v>
      </c>
      <c r="BK142">
        <f t="shared" si="296"/>
        <v>-0.63390043999999079</v>
      </c>
      <c r="BL142">
        <f t="shared" si="296"/>
        <v>-2.2965185799999972</v>
      </c>
      <c r="BM142">
        <f t="shared" si="296"/>
        <v>-2.4320097400000122</v>
      </c>
      <c r="BN142">
        <f t="shared" ref="BN142:BR143" si="297">$H146-I146</f>
        <v>-1.327857920000028</v>
      </c>
      <c r="BO142">
        <f t="shared" si="297"/>
        <v>0.34351841999999522</v>
      </c>
      <c r="BP142">
        <f t="shared" si="297"/>
        <v>1.4807885299999981</v>
      </c>
      <c r="BQ142">
        <f t="shared" si="297"/>
        <v>-0.1818296100000083</v>
      </c>
      <c r="BR142">
        <f t="shared" si="297"/>
        <v>-0.31732077000002334</v>
      </c>
      <c r="BS142">
        <f t="shared" ref="BS142:BV143" si="298">$I146-J146</f>
        <v>1.6713763400000232</v>
      </c>
      <c r="BT142">
        <f t="shared" si="298"/>
        <v>2.8086464500000261</v>
      </c>
      <c r="BU142">
        <f t="shared" si="298"/>
        <v>1.1460283100000197</v>
      </c>
      <c r="BV142">
        <f t="shared" si="298"/>
        <v>1.0105371500000047</v>
      </c>
      <c r="BW142">
        <f t="shared" ref="BW142:BY143" si="299">$J146-K146</f>
        <v>1.1372701100000029</v>
      </c>
      <c r="BX142">
        <f t="shared" si="299"/>
        <v>-0.52534803000000352</v>
      </c>
      <c r="BY142">
        <f t="shared" si="299"/>
        <v>-0.66083919000001856</v>
      </c>
      <c r="BZ142">
        <f>$K146-L146</f>
        <v>-1.6626181400000064</v>
      </c>
      <c r="CA142">
        <f>$K146-M146</f>
        <v>-1.7981093000000214</v>
      </c>
      <c r="CB142">
        <f>$L146-M146</f>
        <v>-0.13549116000001504</v>
      </c>
    </row>
    <row r="143" spans="1:80" ht="12.75" x14ac:dyDescent="0.2">
      <c r="B143" s="1">
        <v>79.232980870000006</v>
      </c>
      <c r="C143" s="1">
        <v>79.186331569999993</v>
      </c>
      <c r="D143" s="1">
        <v>79.375189989999996</v>
      </c>
      <c r="E143" s="1">
        <v>79.733064639999995</v>
      </c>
      <c r="F143" s="1">
        <v>79.757520729999996</v>
      </c>
      <c r="G143" s="1">
        <v>79.337536130000004</v>
      </c>
      <c r="H143" s="1">
        <v>79.025510609999998</v>
      </c>
      <c r="I143" s="1">
        <v>78.949811519999997</v>
      </c>
      <c r="J143" s="1">
        <v>78.964986300000007</v>
      </c>
      <c r="K143" s="1">
        <v>79.198136939999998</v>
      </c>
      <c r="L143" s="1">
        <v>78.976229549999999</v>
      </c>
      <c r="M143">
        <v>78.928234990000007</v>
      </c>
      <c r="O143">
        <f t="shared" si="291"/>
        <v>-7.5626710000022968E-2</v>
      </c>
      <c r="P143">
        <f t="shared" si="291"/>
        <v>0.24650811999998723</v>
      </c>
      <c r="Q143">
        <f t="shared" si="291"/>
        <v>0.83344714999999781</v>
      </c>
      <c r="R143">
        <f t="shared" si="291"/>
        <v>0.87621065999998393</v>
      </c>
      <c r="S143">
        <f t="shared" si="291"/>
        <v>0.16879299000000003</v>
      </c>
      <c r="T143">
        <f t="shared" si="291"/>
        <v>-0.32993866000001049</v>
      </c>
      <c r="U143">
        <f t="shared" si="291"/>
        <v>-0.45168596000002026</v>
      </c>
      <c r="V143">
        <f t="shared" si="291"/>
        <v>-0.42780273000001046</v>
      </c>
      <c r="W143">
        <f t="shared" si="291"/>
        <v>-5.6524360000011598E-2</v>
      </c>
      <c r="X143">
        <f t="shared" si="291"/>
        <v>-0.41011093000000187</v>
      </c>
      <c r="Y143">
        <f t="shared" si="291"/>
        <v>-0.48778152999999236</v>
      </c>
      <c r="Z143">
        <f t="shared" si="292"/>
        <v>0.3221348300000102</v>
      </c>
      <c r="AA143">
        <f t="shared" si="292"/>
        <v>0.90907386000002077</v>
      </c>
      <c r="AB143">
        <f t="shared" si="292"/>
        <v>0.9518373700000069</v>
      </c>
      <c r="AC143">
        <f t="shared" si="292"/>
        <v>0.244419700000023</v>
      </c>
      <c r="AD143">
        <f t="shared" si="292"/>
        <v>-0.25431194999998752</v>
      </c>
      <c r="AE143">
        <f t="shared" si="292"/>
        <v>-0.37605924999999729</v>
      </c>
      <c r="AF143">
        <f t="shared" si="292"/>
        <v>-0.35217601999998749</v>
      </c>
      <c r="AG143">
        <f t="shared" si="292"/>
        <v>1.910235000001137E-2</v>
      </c>
      <c r="AH143">
        <f t="shared" si="292"/>
        <v>-0.3344842199999789</v>
      </c>
      <c r="AI143">
        <f t="shared" si="292"/>
        <v>-0.41215481999996939</v>
      </c>
      <c r="AJ143">
        <f t="shared" si="293"/>
        <v>0.58693903000001058</v>
      </c>
      <c r="AK143">
        <f t="shared" si="293"/>
        <v>0.6297025399999967</v>
      </c>
      <c r="AL143">
        <f t="shared" si="293"/>
        <v>-7.7715129999987198E-2</v>
      </c>
      <c r="AM143">
        <f t="shared" si="293"/>
        <v>-0.57644677999999772</v>
      </c>
      <c r="AN143">
        <f t="shared" si="293"/>
        <v>-0.69819408000000749</v>
      </c>
      <c r="AO143">
        <f t="shared" si="293"/>
        <v>-0.67431084999999769</v>
      </c>
      <c r="AP143">
        <f t="shared" si="293"/>
        <v>-0.30303247999999883</v>
      </c>
      <c r="AQ143">
        <f t="shared" si="293"/>
        <v>-0.6566190499999891</v>
      </c>
      <c r="AR143">
        <f t="shared" si="293"/>
        <v>-0.73428964999997959</v>
      </c>
      <c r="AS143">
        <f t="shared" si="294"/>
        <v>4.2763509999986127E-2</v>
      </c>
      <c r="AT143">
        <f t="shared" si="294"/>
        <v>-0.66465415999999777</v>
      </c>
      <c r="AU143">
        <f t="shared" si="294"/>
        <v>-1.1633858100000083</v>
      </c>
      <c r="AV143">
        <f t="shared" si="294"/>
        <v>-1.2851331100000181</v>
      </c>
      <c r="AW143">
        <f t="shared" si="294"/>
        <v>-1.2612498800000083</v>
      </c>
      <c r="AX143">
        <f t="shared" si="294"/>
        <v>-0.8899715100000094</v>
      </c>
      <c r="AY143">
        <f t="shared" si="294"/>
        <v>-1.2435580799999997</v>
      </c>
      <c r="AZ143">
        <f t="shared" si="294"/>
        <v>-1.3212286799999902</v>
      </c>
      <c r="BA143">
        <f t="shared" si="295"/>
        <v>-0.7074176699999839</v>
      </c>
      <c r="BB143">
        <f t="shared" si="295"/>
        <v>-1.2061493199999944</v>
      </c>
      <c r="BC143">
        <f t="shared" si="295"/>
        <v>-1.3278966200000042</v>
      </c>
      <c r="BD143">
        <f t="shared" si="295"/>
        <v>-1.3040133899999944</v>
      </c>
      <c r="BE143">
        <f t="shared" si="295"/>
        <v>-0.93273501999999553</v>
      </c>
      <c r="BF143">
        <f t="shared" si="295"/>
        <v>-1.2863215899999858</v>
      </c>
      <c r="BG143">
        <f t="shared" si="295"/>
        <v>-1.3639921899999763</v>
      </c>
      <c r="BH143">
        <f t="shared" si="296"/>
        <v>-0.49873165000001052</v>
      </c>
      <c r="BI143">
        <f t="shared" si="296"/>
        <v>-0.62047895000002029</v>
      </c>
      <c r="BJ143">
        <f t="shared" si="296"/>
        <v>-0.59659572000001049</v>
      </c>
      <c r="BK143">
        <f t="shared" si="296"/>
        <v>-0.22531735000001163</v>
      </c>
      <c r="BL143">
        <f t="shared" si="296"/>
        <v>-0.5789039200000019</v>
      </c>
      <c r="BM143">
        <f t="shared" si="296"/>
        <v>-0.65657451999999239</v>
      </c>
      <c r="BN143">
        <f t="shared" si="297"/>
        <v>-0.12174730000000977</v>
      </c>
      <c r="BO143">
        <f t="shared" si="297"/>
        <v>-9.786406999999997E-2</v>
      </c>
      <c r="BP143">
        <f t="shared" si="297"/>
        <v>0.27341429999999889</v>
      </c>
      <c r="BQ143">
        <f t="shared" si="297"/>
        <v>-8.0172269999991386E-2</v>
      </c>
      <c r="BR143">
        <f t="shared" si="297"/>
        <v>-0.15784286999998187</v>
      </c>
      <c r="BS143">
        <f t="shared" si="298"/>
        <v>2.3883230000009803E-2</v>
      </c>
      <c r="BT143">
        <f t="shared" si="298"/>
        <v>0.39516160000000866</v>
      </c>
      <c r="BU143">
        <f t="shared" si="298"/>
        <v>4.1575030000018387E-2</v>
      </c>
      <c r="BV143">
        <f t="shared" si="298"/>
        <v>-3.6095569999972099E-2</v>
      </c>
      <c r="BW143">
        <f t="shared" si="299"/>
        <v>0.37127836999999886</v>
      </c>
      <c r="BX143">
        <f t="shared" si="299"/>
        <v>1.7691800000008584E-2</v>
      </c>
      <c r="BY143">
        <f t="shared" si="299"/>
        <v>-5.9978799999981902E-2</v>
      </c>
      <c r="BZ143">
        <f>$K147-L147</f>
        <v>-0.35358656999999027</v>
      </c>
      <c r="CA143">
        <f>$K147-M147</f>
        <v>-0.43125716999998076</v>
      </c>
      <c r="CB143">
        <f>$L147-M147</f>
        <v>-7.7670599999990486E-2</v>
      </c>
    </row>
    <row r="144" spans="1:80" ht="12.75" x14ac:dyDescent="0.2">
      <c r="B144" s="4">
        <v>79.239999999999995</v>
      </c>
      <c r="C144" s="1">
        <v>77.989999999999995</v>
      </c>
      <c r="D144" s="1">
        <v>77.36</v>
      </c>
      <c r="E144" s="1">
        <v>77.89</v>
      </c>
      <c r="F144" s="1">
        <v>77.790000000000006</v>
      </c>
      <c r="G144" s="1">
        <v>77.67</v>
      </c>
      <c r="H144" s="1">
        <v>79.19</v>
      </c>
      <c r="I144" s="1">
        <v>79.16</v>
      </c>
      <c r="J144" s="1">
        <v>79.17</v>
      </c>
      <c r="K144" s="1">
        <v>78.83</v>
      </c>
      <c r="L144" s="1">
        <v>79.44</v>
      </c>
      <c r="O144">
        <f t="shared" ref="O144:Y144" si="300">$B144-C144</f>
        <v>1.25</v>
      </c>
      <c r="P144">
        <f t="shared" si="300"/>
        <v>1.8799999999999955</v>
      </c>
      <c r="Q144">
        <f t="shared" si="300"/>
        <v>1.3499999999999943</v>
      </c>
      <c r="R144">
        <f t="shared" si="300"/>
        <v>1.4499999999999886</v>
      </c>
      <c r="S144">
        <f t="shared" si="300"/>
        <v>1.5699999999999932</v>
      </c>
      <c r="T144">
        <f t="shared" si="300"/>
        <v>4.9999999999997158E-2</v>
      </c>
      <c r="U144">
        <f t="shared" si="300"/>
        <v>7.9999999999998295E-2</v>
      </c>
      <c r="V144">
        <f t="shared" si="300"/>
        <v>6.9999999999993179E-2</v>
      </c>
      <c r="W144">
        <f t="shared" si="300"/>
        <v>0.40999999999999659</v>
      </c>
      <c r="X144">
        <f t="shared" si="300"/>
        <v>-0.20000000000000284</v>
      </c>
      <c r="Y144">
        <f t="shared" si="300"/>
        <v>79.239999999999995</v>
      </c>
      <c r="Z144">
        <f t="shared" ref="Z144:AI144" si="301">$C144-D144</f>
        <v>0.62999999999999545</v>
      </c>
      <c r="AA144">
        <f t="shared" si="301"/>
        <v>9.9999999999994316E-2</v>
      </c>
      <c r="AB144">
        <f t="shared" si="301"/>
        <v>0.19999999999998863</v>
      </c>
      <c r="AC144">
        <f t="shared" si="301"/>
        <v>0.31999999999999318</v>
      </c>
      <c r="AD144">
        <f t="shared" si="301"/>
        <v>-1.2000000000000028</v>
      </c>
      <c r="AE144">
        <f t="shared" si="301"/>
        <v>-1.1700000000000017</v>
      </c>
      <c r="AF144">
        <f t="shared" si="301"/>
        <v>-1.1800000000000068</v>
      </c>
      <c r="AG144">
        <f t="shared" si="301"/>
        <v>-0.84000000000000341</v>
      </c>
      <c r="AH144">
        <f t="shared" si="301"/>
        <v>-1.4500000000000028</v>
      </c>
      <c r="AI144">
        <f t="shared" si="301"/>
        <v>77.989999999999995</v>
      </c>
      <c r="AJ144">
        <f t="shared" ref="AJ144:AR144" si="302">$D144-E144</f>
        <v>-0.53000000000000114</v>
      </c>
      <c r="AK144">
        <f t="shared" si="302"/>
        <v>-0.43000000000000682</v>
      </c>
      <c r="AL144">
        <f t="shared" si="302"/>
        <v>-0.31000000000000227</v>
      </c>
      <c r="AM144">
        <f t="shared" si="302"/>
        <v>-1.8299999999999983</v>
      </c>
      <c r="AN144">
        <f t="shared" si="302"/>
        <v>-1.7999999999999972</v>
      </c>
      <c r="AO144">
        <f t="shared" si="302"/>
        <v>-1.8100000000000023</v>
      </c>
      <c r="AP144">
        <f t="shared" si="302"/>
        <v>-1.4699999999999989</v>
      </c>
      <c r="AQ144">
        <f t="shared" si="302"/>
        <v>-2.0799999999999983</v>
      </c>
      <c r="AR144">
        <f t="shared" si="302"/>
        <v>77.36</v>
      </c>
      <c r="AS144">
        <f t="shared" ref="AS144:AZ144" si="303">$E144-F144</f>
        <v>9.9999999999994316E-2</v>
      </c>
      <c r="AT144">
        <f t="shared" si="303"/>
        <v>0.21999999999999886</v>
      </c>
      <c r="AU144">
        <f t="shared" si="303"/>
        <v>-1.2999999999999972</v>
      </c>
      <c r="AV144">
        <f t="shared" si="303"/>
        <v>-1.269999999999996</v>
      </c>
      <c r="AW144">
        <f t="shared" si="303"/>
        <v>-1.2800000000000011</v>
      </c>
      <c r="AX144">
        <f t="shared" si="303"/>
        <v>-0.93999999999999773</v>
      </c>
      <c r="AY144">
        <f t="shared" si="303"/>
        <v>-1.5499999999999972</v>
      </c>
      <c r="AZ144">
        <f t="shared" si="303"/>
        <v>77.89</v>
      </c>
      <c r="BA144">
        <f t="shared" ref="BA144:BG144" si="304">$F144-G144</f>
        <v>0.12000000000000455</v>
      </c>
      <c r="BB144">
        <f t="shared" si="304"/>
        <v>-1.3999999999999915</v>
      </c>
      <c r="BC144">
        <f t="shared" si="304"/>
        <v>-1.3699999999999903</v>
      </c>
      <c r="BD144">
        <f t="shared" si="304"/>
        <v>-1.3799999999999955</v>
      </c>
      <c r="BE144">
        <f t="shared" si="304"/>
        <v>-1.039999999999992</v>
      </c>
      <c r="BF144">
        <f t="shared" si="304"/>
        <v>-1.6499999999999915</v>
      </c>
      <c r="BG144">
        <f t="shared" si="304"/>
        <v>77.790000000000006</v>
      </c>
      <c r="BH144">
        <f t="shared" ref="BH144:BM144" si="305">$G144-H144</f>
        <v>-1.519999999999996</v>
      </c>
      <c r="BI144">
        <f t="shared" si="305"/>
        <v>-1.4899999999999949</v>
      </c>
      <c r="BJ144">
        <f t="shared" si="305"/>
        <v>-1.5</v>
      </c>
      <c r="BK144">
        <f t="shared" si="305"/>
        <v>-1.1599999999999966</v>
      </c>
      <c r="BL144">
        <f t="shared" si="305"/>
        <v>-1.769999999999996</v>
      </c>
      <c r="BM144">
        <f t="shared" si="305"/>
        <v>77.67</v>
      </c>
      <c r="BN144">
        <f>$H144-I144</f>
        <v>3.0000000000001137E-2</v>
      </c>
      <c r="BO144">
        <f>$H144-J144</f>
        <v>1.9999999999996021E-2</v>
      </c>
      <c r="BP144">
        <f>$H144-K144</f>
        <v>0.35999999999999943</v>
      </c>
      <c r="BQ144">
        <f>$H144-L144</f>
        <v>-0.25</v>
      </c>
      <c r="BR144">
        <f>$H144-M144</f>
        <v>79.19</v>
      </c>
      <c r="BS144">
        <f>$I144-J144</f>
        <v>-1.0000000000005116E-2</v>
      </c>
      <c r="BT144">
        <f>$I144-K144</f>
        <v>0.32999999999999829</v>
      </c>
      <c r="BU144">
        <f>$I144-L144</f>
        <v>-0.28000000000000114</v>
      </c>
      <c r="BV144">
        <f>$I144-M144</f>
        <v>79.16</v>
      </c>
      <c r="BW144">
        <f>$J144-K144</f>
        <v>0.34000000000000341</v>
      </c>
      <c r="BX144">
        <f>$J144-L144</f>
        <v>-0.26999999999999602</v>
      </c>
      <c r="BY144">
        <f>$J144-M144</f>
        <v>79.17</v>
      </c>
      <c r="BZ144">
        <f>$K144-L144</f>
        <v>-0.60999999999999943</v>
      </c>
      <c r="CA144">
        <f>$K144-M144</f>
        <v>78.83</v>
      </c>
      <c r="CB144">
        <f>$L144-M144</f>
        <v>79.44</v>
      </c>
    </row>
    <row r="145" spans="1:80" ht="12.75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80" ht="12.75" x14ac:dyDescent="0.2">
      <c r="B146" s="1">
        <f t="shared" ref="B146:M146" si="306">B$4-B142</f>
        <v>110.75133942999999</v>
      </c>
      <c r="C146" s="1">
        <f t="shared" si="306"/>
        <v>108.25470347</v>
      </c>
      <c r="D146" s="1">
        <f t="shared" si="306"/>
        <v>108.15081501</v>
      </c>
      <c r="E146" s="1">
        <f t="shared" si="306"/>
        <v>108.56293301999999</v>
      </c>
      <c r="F146" s="1">
        <f t="shared" si="306"/>
        <v>108.61678921999999</v>
      </c>
      <c r="G146" s="1">
        <f t="shared" si="306"/>
        <v>108.18908202</v>
      </c>
      <c r="H146" s="1">
        <f t="shared" si="306"/>
        <v>110.30377098999999</v>
      </c>
      <c r="I146" s="1">
        <f t="shared" si="306"/>
        <v>111.63162891000002</v>
      </c>
      <c r="J146" s="1">
        <f t="shared" si="306"/>
        <v>109.96025256999999</v>
      </c>
      <c r="K146" s="1">
        <f t="shared" si="306"/>
        <v>108.82298245999999</v>
      </c>
      <c r="L146" s="1">
        <f t="shared" si="306"/>
        <v>110.4856006</v>
      </c>
      <c r="M146" s="1">
        <f t="shared" si="306"/>
        <v>110.62109176000001</v>
      </c>
      <c r="O146">
        <f t="shared" ref="O146:X146" si="307">(O144-O142)^2</f>
        <v>1.5541012167651014</v>
      </c>
      <c r="P146">
        <f t="shared" si="307"/>
        <v>0.5191554398163214</v>
      </c>
      <c r="Q146">
        <f t="shared" si="307"/>
        <v>0.70292530832909583</v>
      </c>
      <c r="R146">
        <f t="shared" si="307"/>
        <v>0.46860899001106027</v>
      </c>
      <c r="S146">
        <f t="shared" si="307"/>
        <v>0.98457476769989516</v>
      </c>
      <c r="T146">
        <f t="shared" si="307"/>
        <v>0.15806066448403405</v>
      </c>
      <c r="U146">
        <f t="shared" si="307"/>
        <v>0.92215588539872528</v>
      </c>
      <c r="V146">
        <f t="shared" si="307"/>
        <v>0.51996625966465926</v>
      </c>
      <c r="W146">
        <f t="shared" si="307"/>
        <v>2.3054078883475788</v>
      </c>
      <c r="X146">
        <f t="shared" si="307"/>
        <v>0.21691265776976171</v>
      </c>
      <c r="Z146">
        <f t="shared" ref="Z146:AH146" si="308">(Z144-Z142)^2</f>
        <v>0.27679335252117399</v>
      </c>
      <c r="AA146">
        <f t="shared" si="308"/>
        <v>0.16665136549319212</v>
      </c>
      <c r="AB146">
        <f t="shared" si="308"/>
        <v>0.31594039035304011</v>
      </c>
      <c r="AC146">
        <f t="shared" si="308"/>
        <v>6.4708446700101702E-2</v>
      </c>
      <c r="AD146">
        <f t="shared" si="308"/>
        <v>0.72091565351893561</v>
      </c>
      <c r="AE146">
        <f t="shared" si="308"/>
        <v>4.8705198977192836</v>
      </c>
      <c r="AF146">
        <f t="shared" si="308"/>
        <v>0.2762018565108017</v>
      </c>
      <c r="AG146">
        <f t="shared" si="308"/>
        <v>7.38323072754241E-2</v>
      </c>
      <c r="AH146">
        <f t="shared" si="308"/>
        <v>0.60980032764223624</v>
      </c>
      <c r="AJ146">
        <f t="shared" ref="AJ146:AQ146" si="309">(AJ144-AJ142)^2</f>
        <v>1.3896163566363631E-2</v>
      </c>
      <c r="AK146">
        <f t="shared" si="309"/>
        <v>1.2941437851225028E-3</v>
      </c>
      <c r="AL146">
        <f t="shared" si="309"/>
        <v>7.3838817854342181E-2</v>
      </c>
      <c r="AM146">
        <f t="shared" si="309"/>
        <v>0.10430056501775332</v>
      </c>
      <c r="AN146">
        <f t="shared" si="309"/>
        <v>2.8251353664332712</v>
      </c>
      <c r="AO146">
        <f t="shared" si="309"/>
        <v>3.1633875361142418E-7</v>
      </c>
      <c r="AP146">
        <f t="shared" si="309"/>
        <v>0.6365367778395179</v>
      </c>
      <c r="AQ146">
        <f t="shared" si="309"/>
        <v>6.491569687164675E-2</v>
      </c>
      <c r="AS146">
        <f t="shared" ref="AS146:AY146" si="310">(AS144-AS142)^2</f>
        <v>2.3671730278437778E-2</v>
      </c>
      <c r="AT146">
        <f t="shared" si="310"/>
        <v>2.3670130200996571E-2</v>
      </c>
      <c r="AU146">
        <f t="shared" si="310"/>
        <v>0.19433811579372445</v>
      </c>
      <c r="AV146">
        <f t="shared" si="310"/>
        <v>3.2353069047030112</v>
      </c>
      <c r="AW146">
        <f t="shared" si="310"/>
        <v>1.3763876812203632E-2</v>
      </c>
      <c r="AX146">
        <f t="shared" si="310"/>
        <v>0.46233276404430634</v>
      </c>
      <c r="AY146">
        <f t="shared" si="310"/>
        <v>0.13888112518306558</v>
      </c>
      <c r="BA146">
        <f t="shared" ref="BA146:BF146" si="311">(BA144-BA142)^2</f>
        <v>9.4683720931828697E-2</v>
      </c>
      <c r="BB146">
        <f t="shared" si="311"/>
        <v>8.2358536312339345E-2</v>
      </c>
      <c r="BC146">
        <f t="shared" si="311"/>
        <v>2.7054976057994291</v>
      </c>
      <c r="BD146">
        <f t="shared" si="311"/>
        <v>1.3349267932216201E-3</v>
      </c>
      <c r="BE146">
        <f t="shared" si="311"/>
        <v>0.69523371302167669</v>
      </c>
      <c r="BF146">
        <f t="shared" si="311"/>
        <v>4.7878420017512954E-2</v>
      </c>
      <c r="BH146">
        <f>(BH144-BH142)^2</f>
        <v>0.35365497103965243</v>
      </c>
      <c r="BI146">
        <f>(BI144-BI142)^2</f>
        <v>3.8124393576487581</v>
      </c>
      <c r="BJ146">
        <f>(BJ144-BJ142)^2</f>
        <v>7.353346718729907E-2</v>
      </c>
      <c r="BK146">
        <f>(BK144-BK142)^2</f>
        <v>0.27678074703219968</v>
      </c>
      <c r="BL146">
        <f>(BL144-BL142)^2</f>
        <v>0.27722181508521765</v>
      </c>
      <c r="BN146">
        <f>(BN144-BN142)^2</f>
        <v>1.8437781309068055</v>
      </c>
      <c r="BO146">
        <f>(BO144-BO142)^2</f>
        <v>0.10466416807929588</v>
      </c>
      <c r="BP146">
        <f>(BP144-BP142)^2</f>
        <v>1.2561669289795578</v>
      </c>
      <c r="BQ146">
        <f>(BQ144-BQ142)^2</f>
        <v>4.647202072750968E-3</v>
      </c>
      <c r="BS146">
        <f>(BS144-BS142)^2</f>
        <v>2.8270263967118909</v>
      </c>
      <c r="BT146">
        <f>(BT144-BT142)^2</f>
        <v>6.1436882240977404</v>
      </c>
      <c r="BU146">
        <f>(BU144-BU142)^2</f>
        <v>2.0335567409215156</v>
      </c>
      <c r="BW146">
        <f>(BW144-BW142)^2</f>
        <v>0.63563962829941123</v>
      </c>
      <c r="BX146">
        <f>(BX144-BX142)^2</f>
        <v>6.520261642488473E-2</v>
      </c>
      <c r="BZ146">
        <f>(BZ144-BZ142)^2</f>
        <v>1.1080049486570742</v>
      </c>
    </row>
    <row r="147" spans="1:80" ht="12.75" x14ac:dyDescent="0.2">
      <c r="B147" s="1">
        <f t="shared" ref="B147:M147" si="312">B$5-B143</f>
        <v>108.90993621999999</v>
      </c>
      <c r="C147" s="1">
        <f t="shared" si="312"/>
        <v>108.98556293000001</v>
      </c>
      <c r="D147" s="1">
        <f t="shared" si="312"/>
        <v>108.6634281</v>
      </c>
      <c r="E147" s="1">
        <f t="shared" si="312"/>
        <v>108.07648906999999</v>
      </c>
      <c r="F147" s="1">
        <f t="shared" si="312"/>
        <v>108.03372556000001</v>
      </c>
      <c r="G147" s="1">
        <f t="shared" si="312"/>
        <v>108.74114322999999</v>
      </c>
      <c r="H147" s="1">
        <f t="shared" si="312"/>
        <v>109.23987488</v>
      </c>
      <c r="I147" s="1">
        <f t="shared" si="312"/>
        <v>109.36162218000001</v>
      </c>
      <c r="J147" s="1">
        <f t="shared" si="312"/>
        <v>109.33773895</v>
      </c>
      <c r="K147" s="1">
        <f t="shared" si="312"/>
        <v>108.96646058</v>
      </c>
      <c r="L147" s="1">
        <f t="shared" si="312"/>
        <v>109.32004714999999</v>
      </c>
      <c r="M147" s="1">
        <f t="shared" si="312"/>
        <v>109.39771774999998</v>
      </c>
      <c r="O147">
        <f t="shared" ref="O147:X147" si="313">(O144-O143)^2</f>
        <v>1.7572861742654851</v>
      </c>
      <c r="P147">
        <f t="shared" si="313"/>
        <v>2.6682957220259613</v>
      </c>
      <c r="Q147">
        <f t="shared" si="313"/>
        <v>0.26682684684311891</v>
      </c>
      <c r="R147">
        <f t="shared" si="313"/>
        <v>0.32923420669764097</v>
      </c>
      <c r="S147">
        <f t="shared" si="313"/>
        <v>1.9633810848731208</v>
      </c>
      <c r="T147">
        <f t="shared" si="313"/>
        <v>0.14435338536260142</v>
      </c>
      <c r="U147">
        <f t="shared" si="313"/>
        <v>0.28268996006114133</v>
      </c>
      <c r="V147">
        <f t="shared" si="313"/>
        <v>0.24780755799545651</v>
      </c>
      <c r="W147">
        <f t="shared" si="313"/>
        <v>0.21764497847341724</v>
      </c>
      <c r="X147">
        <f t="shared" si="313"/>
        <v>4.4146602905464495E-2</v>
      </c>
      <c r="Z147">
        <f t="shared" ref="Z147:AH147" si="314">(Z144-Z143)^2</f>
        <v>9.4780962899119817E-2</v>
      </c>
      <c r="AA147">
        <f t="shared" si="314"/>
        <v>0.65460051093534244</v>
      </c>
      <c r="AB147">
        <f t="shared" si="314"/>
        <v>0.56525943092854436</v>
      </c>
      <c r="AC147">
        <f t="shared" si="314"/>
        <v>5.7123817480854927E-3</v>
      </c>
      <c r="AD147">
        <f t="shared" si="314"/>
        <v>0.89432588791283152</v>
      </c>
      <c r="AE147">
        <f t="shared" si="314"/>
        <v>0.63034191451056953</v>
      </c>
      <c r="AF147">
        <f t="shared" si="314"/>
        <v>0.68529254186307242</v>
      </c>
      <c r="AG147">
        <f t="shared" si="314"/>
        <v>0.73805684777554792</v>
      </c>
      <c r="AH147">
        <f t="shared" si="314"/>
        <v>1.2443754554290618</v>
      </c>
      <c r="AJ147">
        <f t="shared" ref="AJ147:AQ147" si="315">(AJ144-AJ143)^2</f>
        <v>1.247552796737367</v>
      </c>
      <c r="AK147">
        <f t="shared" si="315"/>
        <v>1.1229694732824591</v>
      </c>
      <c r="AL147">
        <f t="shared" si="315"/>
        <v>5.3956260830923905E-2</v>
      </c>
      <c r="AM147">
        <f t="shared" si="315"/>
        <v>1.5713956753723699</v>
      </c>
      <c r="AN147">
        <f t="shared" si="315"/>
        <v>1.2139762853470237</v>
      </c>
      <c r="AO147">
        <f t="shared" si="315"/>
        <v>1.289789845427733</v>
      </c>
      <c r="AP147">
        <f t="shared" si="315"/>
        <v>1.3618131927349504</v>
      </c>
      <c r="AQ147">
        <f t="shared" si="315"/>
        <v>2.0260133288229287</v>
      </c>
      <c r="AS147">
        <f t="shared" ref="AS147:AY147" si="316">(AS144-AS143)^2</f>
        <v>3.2760157875210373E-3</v>
      </c>
      <c r="AT147">
        <f t="shared" si="316"/>
        <v>0.78261298280529967</v>
      </c>
      <c r="AU147">
        <f t="shared" si="316"/>
        <v>1.8663436909353057E-2</v>
      </c>
      <c r="AV147">
        <f t="shared" si="316"/>
        <v>2.2901101827276716E-4</v>
      </c>
      <c r="AW147">
        <f t="shared" si="316"/>
        <v>3.5156700001413285E-4</v>
      </c>
      <c r="AX147">
        <f t="shared" si="316"/>
        <v>2.5028498116789317E-3</v>
      </c>
      <c r="AY147">
        <f t="shared" si="316"/>
        <v>9.3906650333284852E-2</v>
      </c>
      <c r="BA147">
        <f t="shared" ref="BA147:BF147" si="317">(BA144-BA143)^2</f>
        <v>0.68462000062820982</v>
      </c>
      <c r="BB147">
        <f t="shared" si="317"/>
        <v>3.7578086136461256E-2</v>
      </c>
      <c r="BC147">
        <f t="shared" si="317"/>
        <v>1.7726946074232335E-3</v>
      </c>
      <c r="BD147">
        <f t="shared" si="317"/>
        <v>5.7739648992922617E-3</v>
      </c>
      <c r="BE147">
        <f t="shared" si="317"/>
        <v>1.1505775934399652E-2</v>
      </c>
      <c r="BF147">
        <f t="shared" si="317"/>
        <v>0.13226198590013222</v>
      </c>
      <c r="BH147">
        <f>(BH144-BH143)^2</f>
        <v>1.0429890427116928</v>
      </c>
      <c r="BI147">
        <f>(BI144-BI143)^2</f>
        <v>0.75606685639305826</v>
      </c>
      <c r="BJ147">
        <f>(BJ144-BJ143)^2</f>
        <v>0.81613929312229949</v>
      </c>
      <c r="BK147">
        <f>(BK144-BK143)^2</f>
        <v>0.87363165621099437</v>
      </c>
      <c r="BL147">
        <f>(BL144-BL143)^2</f>
        <v>1.4187098717913524</v>
      </c>
      <c r="BN147">
        <f>(BN144-BN143)^2</f>
        <v>2.3027243057293312E-2</v>
      </c>
      <c r="BO147">
        <f>(BO144-BO143)^2</f>
        <v>1.3891938996963955E-2</v>
      </c>
      <c r="BP147">
        <f>(BP144-BP143)^2</f>
        <v>7.4970834444900939E-3</v>
      </c>
      <c r="BQ147">
        <f>(BQ144-BQ143)^2</f>
        <v>2.8841457876955825E-2</v>
      </c>
      <c r="BS147">
        <f>(BS144-BS143)^2</f>
        <v>1.1480732752339111E-3</v>
      </c>
      <c r="BT147">
        <f>(BT144-BT143)^2</f>
        <v>4.246034114561351E-3</v>
      </c>
      <c r="BU147">
        <f>(BU144-BU143)^2</f>
        <v>0.10341049991951345</v>
      </c>
      <c r="BW147">
        <f>(BW144-BW143)^2</f>
        <v>9.7833642985661515E-4</v>
      </c>
      <c r="BX147">
        <f>(BX144-BX143)^2</f>
        <v>8.2766571787242643E-2</v>
      </c>
      <c r="BZ147">
        <f>(BZ144-BZ143)^2</f>
        <v>6.5747847084369593E-2</v>
      </c>
    </row>
    <row r="148" spans="1:80" ht="12.75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80" ht="12.75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O149" s="2">
        <f>SUM(O146:CB146)</f>
        <v>47.982107436763009</v>
      </c>
      <c r="P149" s="3">
        <f>SQRT(O149/(55))</f>
        <v>0.93402459999493115</v>
      </c>
      <c r="Q149" s="2" t="s">
        <v>0</v>
      </c>
    </row>
    <row r="150" spans="1:80" ht="12.75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O150" s="2">
        <f>SUM(O147:CB147)</f>
        <v>30.336026140048556</v>
      </c>
      <c r="P150" s="3">
        <f>SQRT(O150/(55))</f>
        <v>0.74267362390032843</v>
      </c>
      <c r="Q150" s="2" t="s">
        <v>1</v>
      </c>
    </row>
    <row r="151" spans="1:80" ht="12.75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80" ht="12.75" x14ac:dyDescent="0.2">
      <c r="A152" t="s">
        <v>29</v>
      </c>
      <c r="B152" s="1">
        <v>156.50833524000001</v>
      </c>
      <c r="C152" s="1">
        <v>156.56447581</v>
      </c>
      <c r="D152" s="1">
        <v>156.56755677999999</v>
      </c>
      <c r="E152" s="1">
        <v>156.70543386</v>
      </c>
      <c r="F152" s="1">
        <v>156.75202268000001</v>
      </c>
      <c r="G152" s="1">
        <v>156.51992243000001</v>
      </c>
      <c r="H152" s="1">
        <v>156.55229664999999</v>
      </c>
      <c r="I152" s="1">
        <v>156.52173841999999</v>
      </c>
      <c r="J152" s="1">
        <v>156.60458750000001</v>
      </c>
      <c r="K152" s="1">
        <v>156.56417844999999</v>
      </c>
      <c r="L152" s="1">
        <v>156.45748809</v>
      </c>
      <c r="M152">
        <v>156.64217281000001</v>
      </c>
      <c r="O152">
        <f t="shared" ref="O152:Y153" si="318">$B156-C156</f>
        <v>3.2305199999882461E-3</v>
      </c>
      <c r="P152">
        <f t="shared" si="318"/>
        <v>5.2329519999972263E-2</v>
      </c>
      <c r="Q152">
        <f t="shared" si="318"/>
        <v>-4.5007990000016207E-2</v>
      </c>
      <c r="R152">
        <f t="shared" si="318"/>
        <v>-6.6680439999998953E-2</v>
      </c>
      <c r="S152">
        <f t="shared" si="318"/>
        <v>3.3687079999992875E-2</v>
      </c>
      <c r="T152">
        <f t="shared" si="318"/>
        <v>-1.7382110000028206E-2</v>
      </c>
      <c r="U152">
        <f t="shared" si="318"/>
        <v>-4.010529000004226E-2</v>
      </c>
      <c r="V152">
        <f t="shared" si="318"/>
        <v>-4.5184720000008838E-2</v>
      </c>
      <c r="W152">
        <f t="shared" si="318"/>
        <v>-1.3621400000261019E-3</v>
      </c>
      <c r="X152">
        <f t="shared" si="318"/>
        <v>4.5960529999973687E-2</v>
      </c>
      <c r="Y152">
        <f t="shared" si="318"/>
        <v>-5.3592100000230403E-3</v>
      </c>
      <c r="Z152">
        <f t="shared" ref="Z152:AI153" si="319">$C156-D156</f>
        <v>4.9098999999984017E-2</v>
      </c>
      <c r="AA152">
        <f t="shared" si="319"/>
        <v>-4.8238510000004453E-2</v>
      </c>
      <c r="AB152">
        <f t="shared" si="319"/>
        <v>-6.9910959999987199E-2</v>
      </c>
      <c r="AC152">
        <f t="shared" si="319"/>
        <v>3.0456560000004629E-2</v>
      </c>
      <c r="AD152">
        <f t="shared" si="319"/>
        <v>-2.0612630000016452E-2</v>
      </c>
      <c r="AE152">
        <f t="shared" si="319"/>
        <v>-4.3335810000030506E-2</v>
      </c>
      <c r="AF152">
        <f t="shared" si="319"/>
        <v>-4.8415239999997084E-2</v>
      </c>
      <c r="AG152">
        <f t="shared" si="319"/>
        <v>-4.592660000014348E-3</v>
      </c>
      <c r="AH152">
        <f t="shared" si="319"/>
        <v>4.2730009999985441E-2</v>
      </c>
      <c r="AI152">
        <f t="shared" si="319"/>
        <v>-8.5897300000112864E-3</v>
      </c>
      <c r="AJ152">
        <f t="shared" ref="AJ152:AR153" si="320">$D156-E156</f>
        <v>-9.733750999998847E-2</v>
      </c>
      <c r="AK152">
        <f t="shared" si="320"/>
        <v>-0.11900995999997122</v>
      </c>
      <c r="AL152">
        <f t="shared" si="320"/>
        <v>-1.8642439999979388E-2</v>
      </c>
      <c r="AM152">
        <f t="shared" si="320"/>
        <v>-6.9711630000000468E-2</v>
      </c>
      <c r="AN152">
        <f t="shared" si="320"/>
        <v>-9.2434810000014522E-2</v>
      </c>
      <c r="AO152">
        <f t="shared" si="320"/>
        <v>-9.75142399999811E-2</v>
      </c>
      <c r="AP152">
        <f t="shared" si="320"/>
        <v>-5.3691659999998365E-2</v>
      </c>
      <c r="AQ152">
        <f t="shared" si="320"/>
        <v>-6.3689899999985755E-3</v>
      </c>
      <c r="AR152">
        <f t="shared" si="320"/>
        <v>-5.7688729999995303E-2</v>
      </c>
      <c r="AS152">
        <f t="shared" ref="AS152:AZ153" si="321">$E156-F156</f>
        <v>-2.1672449999982746E-2</v>
      </c>
      <c r="AT152">
        <f t="shared" si="321"/>
        <v>7.8695070000009082E-2</v>
      </c>
      <c r="AU152">
        <f t="shared" si="321"/>
        <v>2.7625879999988001E-2</v>
      </c>
      <c r="AV152">
        <f t="shared" si="321"/>
        <v>4.9026999999739473E-3</v>
      </c>
      <c r="AW152">
        <f t="shared" si="321"/>
        <v>-1.7672999999263084E-4</v>
      </c>
      <c r="AX152">
        <f t="shared" si="321"/>
        <v>4.3645849999990105E-2</v>
      </c>
      <c r="AY152">
        <f t="shared" si="321"/>
        <v>9.0968519999989894E-2</v>
      </c>
      <c r="AZ152">
        <f t="shared" si="321"/>
        <v>3.9648779999993167E-2</v>
      </c>
      <c r="BA152">
        <f t="shared" ref="BA152:BG153" si="322">$F156-G156</f>
        <v>0.10036751999999183</v>
      </c>
      <c r="BB152">
        <f t="shared" si="322"/>
        <v>4.9298329999970747E-2</v>
      </c>
      <c r="BC152">
        <f t="shared" si="322"/>
        <v>2.6575149999956693E-2</v>
      </c>
      <c r="BD152">
        <f t="shared" si="322"/>
        <v>2.1495719999990115E-2</v>
      </c>
      <c r="BE152">
        <f t="shared" si="322"/>
        <v>6.5318299999972851E-2</v>
      </c>
      <c r="BF152">
        <f t="shared" si="322"/>
        <v>0.11264096999997264</v>
      </c>
      <c r="BG152">
        <f t="shared" si="322"/>
        <v>6.1321229999975913E-2</v>
      </c>
      <c r="BH152">
        <f t="shared" ref="BH152:BM153" si="323">$G156-H156</f>
        <v>-5.1069190000021081E-2</v>
      </c>
      <c r="BI152">
        <f t="shared" si="323"/>
        <v>-7.3792370000035135E-2</v>
      </c>
      <c r="BJ152">
        <f t="shared" si="323"/>
        <v>-7.8871800000001713E-2</v>
      </c>
      <c r="BK152">
        <f t="shared" si="323"/>
        <v>-3.5049220000018977E-2</v>
      </c>
      <c r="BL152">
        <f t="shared" si="323"/>
        <v>1.2273449999980812E-2</v>
      </c>
      <c r="BM152">
        <f t="shared" si="323"/>
        <v>-3.9046290000015915E-2</v>
      </c>
      <c r="BN152">
        <f t="shared" ref="BN152:BR153" si="324">$H156-I156</f>
        <v>-2.2723180000014054E-2</v>
      </c>
      <c r="BO152">
        <f t="shared" si="324"/>
        <v>-2.7802609999980632E-2</v>
      </c>
      <c r="BP152">
        <f t="shared" si="324"/>
        <v>1.6019970000002104E-2</v>
      </c>
      <c r="BQ152">
        <f t="shared" si="324"/>
        <v>6.3342640000001893E-2</v>
      </c>
      <c r="BR152">
        <f t="shared" si="324"/>
        <v>1.2022900000005166E-2</v>
      </c>
      <c r="BS152">
        <f t="shared" ref="BS152:BV153" si="325">$I156-J156</f>
        <v>-5.0794299999665782E-3</v>
      </c>
      <c r="BT152">
        <f t="shared" si="325"/>
        <v>3.8743150000016158E-2</v>
      </c>
      <c r="BU152">
        <f t="shared" si="325"/>
        <v>8.6065820000015947E-2</v>
      </c>
      <c r="BV152">
        <f t="shared" si="325"/>
        <v>3.4746080000019219E-2</v>
      </c>
      <c r="BW152">
        <f t="shared" ref="BW152:BY153" si="326">$J156-K156</f>
        <v>4.3822579999982736E-2</v>
      </c>
      <c r="BX152">
        <f t="shared" si="326"/>
        <v>9.1145249999982525E-2</v>
      </c>
      <c r="BY152">
        <f t="shared" si="326"/>
        <v>3.9825509999985798E-2</v>
      </c>
      <c r="BZ152">
        <f>$K156-L156</f>
        <v>4.7322669999999789E-2</v>
      </c>
      <c r="CA152">
        <f>$K156-M156</f>
        <v>-3.9970699999969383E-3</v>
      </c>
      <c r="CB152">
        <f>$L156-M156</f>
        <v>-5.1319739999996727E-2</v>
      </c>
    </row>
    <row r="153" spans="1:80" ht="12.75" x14ac:dyDescent="0.2">
      <c r="B153">
        <v>156.72176051</v>
      </c>
      <c r="C153">
        <v>156.73473161000001</v>
      </c>
      <c r="D153">
        <v>156.67754321999999</v>
      </c>
      <c r="E153">
        <v>156.56580158</v>
      </c>
      <c r="F153">
        <v>156.5488641</v>
      </c>
      <c r="G153">
        <v>156.69511745</v>
      </c>
      <c r="H153">
        <v>156.77430934</v>
      </c>
      <c r="I153">
        <v>156.79418770999999</v>
      </c>
      <c r="J153">
        <v>156.79024583</v>
      </c>
      <c r="K153">
        <v>156.73087004999999</v>
      </c>
      <c r="L153">
        <v>156.78661965000001</v>
      </c>
      <c r="M153">
        <v>156.80014116000001</v>
      </c>
      <c r="O153">
        <f t="shared" si="318"/>
        <v>-1.6006309999994528E-2</v>
      </c>
      <c r="P153">
        <f t="shared" si="318"/>
        <v>6.0081709999991517E-2</v>
      </c>
      <c r="Q153">
        <f t="shared" si="318"/>
        <v>0.17740445000001159</v>
      </c>
      <c r="R153">
        <f t="shared" si="318"/>
        <v>0.17877439000000095</v>
      </c>
      <c r="S153">
        <f t="shared" si="318"/>
        <v>3.7594670000004271E-2</v>
      </c>
      <c r="T153">
        <f t="shared" si="318"/>
        <v>-6.9919569999996156E-2</v>
      </c>
      <c r="U153">
        <f t="shared" si="318"/>
        <v>-9.6089410000018916E-2</v>
      </c>
      <c r="V153">
        <f t="shared" si="318"/>
        <v>-9.132284000000368E-2</v>
      </c>
      <c r="W153">
        <f t="shared" si="318"/>
        <v>-1.257089000000633E-2</v>
      </c>
      <c r="X153">
        <f t="shared" si="318"/>
        <v>-8.8500469999985398E-2</v>
      </c>
      <c r="Y153">
        <f t="shared" si="318"/>
        <v>-0.10465499999997974</v>
      </c>
      <c r="Z153">
        <f t="shared" si="319"/>
        <v>7.6088019999986045E-2</v>
      </c>
      <c r="AA153">
        <f t="shared" si="319"/>
        <v>0.19341076000000612</v>
      </c>
      <c r="AB153">
        <f t="shared" si="319"/>
        <v>0.19478069999999548</v>
      </c>
      <c r="AC153">
        <f t="shared" si="319"/>
        <v>5.3600979999998799E-2</v>
      </c>
      <c r="AD153">
        <f t="shared" si="319"/>
        <v>-5.3913260000001628E-2</v>
      </c>
      <c r="AE153">
        <f t="shared" si="319"/>
        <v>-8.0083100000024388E-2</v>
      </c>
      <c r="AF153">
        <f t="shared" si="319"/>
        <v>-7.5316530000009152E-2</v>
      </c>
      <c r="AG153">
        <f t="shared" si="319"/>
        <v>3.4354199999881985E-3</v>
      </c>
      <c r="AH153">
        <f t="shared" si="319"/>
        <v>-7.249415999999087E-2</v>
      </c>
      <c r="AI153">
        <f t="shared" si="319"/>
        <v>-8.8648689999985208E-2</v>
      </c>
      <c r="AJ153">
        <f t="shared" si="320"/>
        <v>0.11732274000002008</v>
      </c>
      <c r="AK153">
        <f t="shared" si="320"/>
        <v>0.11869268000000943</v>
      </c>
      <c r="AL153">
        <f t="shared" si="320"/>
        <v>-2.2487039999987246E-2</v>
      </c>
      <c r="AM153">
        <f t="shared" si="320"/>
        <v>-0.13000127999998767</v>
      </c>
      <c r="AN153">
        <f t="shared" si="320"/>
        <v>-0.15617112000001043</v>
      </c>
      <c r="AO153">
        <f t="shared" si="320"/>
        <v>-0.1514045499999952</v>
      </c>
      <c r="AP153">
        <f t="shared" si="320"/>
        <v>-7.2652599999997847E-2</v>
      </c>
      <c r="AQ153">
        <f t="shared" si="320"/>
        <v>-0.14858217999997692</v>
      </c>
      <c r="AR153">
        <f t="shared" si="320"/>
        <v>-0.16473670999997125</v>
      </c>
      <c r="AS153">
        <f t="shared" si="321"/>
        <v>1.3699399999893558E-3</v>
      </c>
      <c r="AT153">
        <f t="shared" si="321"/>
        <v>-0.13980978000000732</v>
      </c>
      <c r="AU153">
        <f t="shared" si="321"/>
        <v>-0.24732402000000775</v>
      </c>
      <c r="AV153">
        <f t="shared" si="321"/>
        <v>-0.27349386000003051</v>
      </c>
      <c r="AW153">
        <f t="shared" si="321"/>
        <v>-0.26872729000001527</v>
      </c>
      <c r="AX153">
        <f t="shared" si="321"/>
        <v>-0.18997534000001792</v>
      </c>
      <c r="AY153">
        <f t="shared" si="321"/>
        <v>-0.26590491999999699</v>
      </c>
      <c r="AZ153">
        <f t="shared" si="321"/>
        <v>-0.28205944999999133</v>
      </c>
      <c r="BA153">
        <f t="shared" si="322"/>
        <v>-0.14117971999999668</v>
      </c>
      <c r="BB153">
        <f t="shared" si="322"/>
        <v>-0.24869395999999711</v>
      </c>
      <c r="BC153">
        <f t="shared" si="322"/>
        <v>-0.27486380000001986</v>
      </c>
      <c r="BD153">
        <f t="shared" si="322"/>
        <v>-0.27009723000000463</v>
      </c>
      <c r="BE153">
        <f t="shared" si="322"/>
        <v>-0.19134528000000728</v>
      </c>
      <c r="BF153">
        <f t="shared" si="322"/>
        <v>-0.26727485999998635</v>
      </c>
      <c r="BG153">
        <f t="shared" si="322"/>
        <v>-0.28342938999998069</v>
      </c>
      <c r="BH153">
        <f t="shared" si="323"/>
        <v>-0.10751424000000043</v>
      </c>
      <c r="BI153">
        <f t="shared" si="323"/>
        <v>-0.13368408000002319</v>
      </c>
      <c r="BJ153">
        <f t="shared" si="323"/>
        <v>-0.12891751000000795</v>
      </c>
      <c r="BK153">
        <f t="shared" si="323"/>
        <v>-5.0165560000010601E-2</v>
      </c>
      <c r="BL153">
        <f t="shared" si="323"/>
        <v>-0.12609513999998967</v>
      </c>
      <c r="BM153">
        <f t="shared" si="323"/>
        <v>-0.14224966999998401</v>
      </c>
      <c r="BN153">
        <f t="shared" si="324"/>
        <v>-2.6169840000022759E-2</v>
      </c>
      <c r="BO153">
        <f t="shared" si="324"/>
        <v>-2.1403270000007524E-2</v>
      </c>
      <c r="BP153">
        <f t="shared" si="324"/>
        <v>5.7348679999989827E-2</v>
      </c>
      <c r="BQ153">
        <f t="shared" si="324"/>
        <v>-1.8580899999989242E-2</v>
      </c>
      <c r="BR153">
        <f t="shared" si="324"/>
        <v>-3.473542999998358E-2</v>
      </c>
      <c r="BS153">
        <f t="shared" si="325"/>
        <v>4.7665700000152356E-3</v>
      </c>
      <c r="BT153">
        <f t="shared" si="325"/>
        <v>8.3518520000012586E-2</v>
      </c>
      <c r="BU153">
        <f t="shared" si="325"/>
        <v>7.5889400000335172E-3</v>
      </c>
      <c r="BV153">
        <f t="shared" si="325"/>
        <v>-8.5655899999608209E-3</v>
      </c>
      <c r="BW153">
        <f t="shared" si="326"/>
        <v>7.875194999999735E-2</v>
      </c>
      <c r="BX153">
        <f t="shared" si="326"/>
        <v>2.8223700000182816E-3</v>
      </c>
      <c r="BY153">
        <f t="shared" si="326"/>
        <v>-1.3332159999976056E-2</v>
      </c>
      <c r="BZ153">
        <f>$K157-L157</f>
        <v>-7.5929579999979069E-2</v>
      </c>
      <c r="CA153">
        <f>$K157-M157</f>
        <v>-9.2084109999973407E-2</v>
      </c>
      <c r="CB153">
        <f>$L157-M157</f>
        <v>-1.6154529999994338E-2</v>
      </c>
    </row>
    <row r="154" spans="1:80" ht="12.75" x14ac:dyDescent="0.2">
      <c r="B154" s="4">
        <v>27.58</v>
      </c>
      <c r="C154">
        <v>27.38</v>
      </c>
      <c r="D154">
        <v>26.94</v>
      </c>
      <c r="E154">
        <v>27.31</v>
      </c>
      <c r="F154">
        <v>27.23</v>
      </c>
      <c r="G154">
        <v>26.99</v>
      </c>
      <c r="H154">
        <v>27.51</v>
      </c>
      <c r="I154">
        <v>26.33</v>
      </c>
      <c r="J154">
        <v>27.63</v>
      </c>
      <c r="K154">
        <v>28.34</v>
      </c>
      <c r="L154">
        <v>27.96</v>
      </c>
      <c r="O154">
        <f t="shared" ref="O154:Y154" si="327">$B154-C154</f>
        <v>0.19999999999999929</v>
      </c>
      <c r="P154">
        <f t="shared" si="327"/>
        <v>0.63999999999999702</v>
      </c>
      <c r="Q154">
        <f t="shared" si="327"/>
        <v>0.26999999999999957</v>
      </c>
      <c r="R154">
        <f t="shared" si="327"/>
        <v>0.34999999999999787</v>
      </c>
      <c r="S154">
        <f t="shared" si="327"/>
        <v>0.58999999999999986</v>
      </c>
      <c r="T154">
        <f t="shared" si="327"/>
        <v>6.9999999999996732E-2</v>
      </c>
      <c r="U154">
        <f t="shared" si="327"/>
        <v>1.25</v>
      </c>
      <c r="V154">
        <f t="shared" si="327"/>
        <v>-5.0000000000000711E-2</v>
      </c>
      <c r="W154">
        <f t="shared" si="327"/>
        <v>-0.76000000000000156</v>
      </c>
      <c r="X154">
        <f t="shared" si="327"/>
        <v>-0.38000000000000256</v>
      </c>
      <c r="Y154">
        <f t="shared" si="327"/>
        <v>27.58</v>
      </c>
      <c r="Z154">
        <f t="shared" ref="Z154:AI154" si="328">$C154-D154</f>
        <v>0.43999999999999773</v>
      </c>
      <c r="AA154">
        <f t="shared" si="328"/>
        <v>7.0000000000000284E-2</v>
      </c>
      <c r="AB154">
        <f t="shared" si="328"/>
        <v>0.14999999999999858</v>
      </c>
      <c r="AC154">
        <f t="shared" si="328"/>
        <v>0.39000000000000057</v>
      </c>
      <c r="AD154">
        <f t="shared" si="328"/>
        <v>-0.13000000000000256</v>
      </c>
      <c r="AE154">
        <f t="shared" si="328"/>
        <v>1.0500000000000007</v>
      </c>
      <c r="AF154">
        <f t="shared" si="328"/>
        <v>-0.25</v>
      </c>
      <c r="AG154">
        <f t="shared" si="328"/>
        <v>-0.96000000000000085</v>
      </c>
      <c r="AH154">
        <f t="shared" si="328"/>
        <v>-0.58000000000000185</v>
      </c>
      <c r="AI154">
        <f t="shared" si="328"/>
        <v>27.38</v>
      </c>
      <c r="AJ154">
        <f t="shared" ref="AJ154:AR154" si="329">$D154-E154</f>
        <v>-0.36999999999999744</v>
      </c>
      <c r="AK154">
        <f t="shared" si="329"/>
        <v>-0.28999999999999915</v>
      </c>
      <c r="AL154">
        <f t="shared" si="329"/>
        <v>-4.9999999999997158E-2</v>
      </c>
      <c r="AM154">
        <f t="shared" si="329"/>
        <v>-0.57000000000000028</v>
      </c>
      <c r="AN154">
        <f t="shared" si="329"/>
        <v>0.61000000000000298</v>
      </c>
      <c r="AO154">
        <f t="shared" si="329"/>
        <v>-0.68999999999999773</v>
      </c>
      <c r="AP154">
        <f t="shared" si="329"/>
        <v>-1.3999999999999986</v>
      </c>
      <c r="AQ154">
        <f t="shared" si="329"/>
        <v>-1.0199999999999996</v>
      </c>
      <c r="AR154">
        <f t="shared" si="329"/>
        <v>26.94</v>
      </c>
      <c r="AS154">
        <f t="shared" ref="AS154:AZ154" si="330">$E154-F154</f>
        <v>7.9999999999998295E-2</v>
      </c>
      <c r="AT154">
        <f t="shared" si="330"/>
        <v>0.32000000000000028</v>
      </c>
      <c r="AU154">
        <f t="shared" si="330"/>
        <v>-0.20000000000000284</v>
      </c>
      <c r="AV154">
        <f t="shared" si="330"/>
        <v>0.98000000000000043</v>
      </c>
      <c r="AW154">
        <f t="shared" si="330"/>
        <v>-0.32000000000000028</v>
      </c>
      <c r="AX154">
        <f t="shared" si="330"/>
        <v>-1.0300000000000011</v>
      </c>
      <c r="AY154">
        <f t="shared" si="330"/>
        <v>-0.65000000000000213</v>
      </c>
      <c r="AZ154">
        <f t="shared" si="330"/>
        <v>27.31</v>
      </c>
      <c r="BA154">
        <f t="shared" ref="BA154:BG154" si="331">$F154-G154</f>
        <v>0.24000000000000199</v>
      </c>
      <c r="BB154">
        <f t="shared" si="331"/>
        <v>-0.28000000000000114</v>
      </c>
      <c r="BC154">
        <f t="shared" si="331"/>
        <v>0.90000000000000213</v>
      </c>
      <c r="BD154">
        <f t="shared" si="331"/>
        <v>-0.39999999999999858</v>
      </c>
      <c r="BE154">
        <f t="shared" si="331"/>
        <v>-1.1099999999999994</v>
      </c>
      <c r="BF154">
        <f t="shared" si="331"/>
        <v>-0.73000000000000043</v>
      </c>
      <c r="BG154">
        <f t="shared" si="331"/>
        <v>27.23</v>
      </c>
      <c r="BH154">
        <f t="shared" ref="BH154:BM154" si="332">$G154-H154</f>
        <v>-0.52000000000000313</v>
      </c>
      <c r="BI154">
        <f t="shared" si="332"/>
        <v>0.66000000000000014</v>
      </c>
      <c r="BJ154">
        <f t="shared" si="332"/>
        <v>-0.64000000000000057</v>
      </c>
      <c r="BK154">
        <f t="shared" si="332"/>
        <v>-1.3500000000000014</v>
      </c>
      <c r="BL154">
        <f t="shared" si="332"/>
        <v>-0.97000000000000242</v>
      </c>
      <c r="BM154">
        <f t="shared" si="332"/>
        <v>26.99</v>
      </c>
      <c r="BN154">
        <f>$H154-I154</f>
        <v>1.1800000000000033</v>
      </c>
      <c r="BO154">
        <f>$H154-J154</f>
        <v>-0.11999999999999744</v>
      </c>
      <c r="BP154">
        <f>$H154-K154</f>
        <v>-0.82999999999999829</v>
      </c>
      <c r="BQ154">
        <f>$H154-L154</f>
        <v>-0.44999999999999929</v>
      </c>
      <c r="BR154">
        <f>$H154-M154</f>
        <v>27.51</v>
      </c>
      <c r="BS154">
        <f>$I154-J154</f>
        <v>-1.3000000000000007</v>
      </c>
      <c r="BT154">
        <f>$I154-K154</f>
        <v>-2.0100000000000016</v>
      </c>
      <c r="BU154">
        <f>$I154-L154</f>
        <v>-1.6300000000000026</v>
      </c>
      <c r="BV154">
        <f>$I154-M154</f>
        <v>26.33</v>
      </c>
      <c r="BW154">
        <f>$J154-K154</f>
        <v>-0.71000000000000085</v>
      </c>
      <c r="BX154">
        <f>$J154-L154</f>
        <v>-0.33000000000000185</v>
      </c>
      <c r="BY154">
        <f>$J154-M154</f>
        <v>27.63</v>
      </c>
      <c r="BZ154">
        <f>$K154-L154</f>
        <v>0.37999999999999901</v>
      </c>
      <c r="CA154">
        <f>$K154-M154</f>
        <v>28.34</v>
      </c>
      <c r="CB154">
        <f>$L154-M154</f>
        <v>27.96</v>
      </c>
    </row>
    <row r="156" spans="1:80" ht="12.75" x14ac:dyDescent="0.2">
      <c r="B156" s="1">
        <f t="shared" ref="B156:M156" si="333">B$4-B152</f>
        <v>31.318478009999978</v>
      </c>
      <c r="C156" s="1">
        <f t="shared" si="333"/>
        <v>31.31524748999999</v>
      </c>
      <c r="D156" s="1">
        <f t="shared" si="333"/>
        <v>31.266148490000006</v>
      </c>
      <c r="E156" s="1">
        <f t="shared" si="333"/>
        <v>31.363485999999995</v>
      </c>
      <c r="F156" s="1">
        <f t="shared" si="333"/>
        <v>31.385158449999977</v>
      </c>
      <c r="G156" s="1">
        <f t="shared" si="333"/>
        <v>31.284790929999986</v>
      </c>
      <c r="H156" s="1">
        <f t="shared" si="333"/>
        <v>31.335860120000007</v>
      </c>
      <c r="I156" s="1">
        <f t="shared" si="333"/>
        <v>31.358583300000021</v>
      </c>
      <c r="J156" s="1">
        <f t="shared" si="333"/>
        <v>31.363662729999987</v>
      </c>
      <c r="K156" s="1">
        <f t="shared" si="333"/>
        <v>31.319840150000005</v>
      </c>
      <c r="L156" s="1">
        <f t="shared" si="333"/>
        <v>31.272517480000005</v>
      </c>
      <c r="M156" s="1">
        <f t="shared" si="333"/>
        <v>31.323837220000001</v>
      </c>
      <c r="O156">
        <f t="shared" ref="O156:X156" si="334">(O154-O152)^2</f>
        <v>3.8718228259474748E-2</v>
      </c>
      <c r="P156">
        <f t="shared" si="334"/>
        <v>0.3453565930634595</v>
      </c>
      <c r="Q156">
        <f t="shared" si="334"/>
        <v>9.9230033763850048E-2</v>
      </c>
      <c r="R156">
        <f t="shared" si="334"/>
        <v>0.17362258907859096</v>
      </c>
      <c r="S156">
        <f t="shared" si="334"/>
        <v>0.30948406495893416</v>
      </c>
      <c r="T156">
        <f t="shared" si="334"/>
        <v>7.6356331480564579E-3</v>
      </c>
      <c r="U156">
        <f t="shared" si="334"/>
        <v>1.6643716592860931</v>
      </c>
      <c r="V156">
        <f t="shared" si="334"/>
        <v>2.3186921478321729E-5</v>
      </c>
      <c r="W156">
        <f t="shared" si="334"/>
        <v>0.57553140262534241</v>
      </c>
      <c r="X156">
        <f t="shared" si="334"/>
        <v>0.18144237311786066</v>
      </c>
      <c r="Z156">
        <f t="shared" ref="Z156:AH156" si="335">(Z154-Z152)^2</f>
        <v>0.15280359180101072</v>
      </c>
      <c r="AA156">
        <f t="shared" si="335"/>
        <v>1.3980345247021221E-2</v>
      </c>
      <c r="AB156">
        <f t="shared" si="335"/>
        <v>4.8360830328115348E-2</v>
      </c>
      <c r="AC156">
        <f t="shared" si="335"/>
        <v>0.12927148524703069</v>
      </c>
      <c r="AD156">
        <f t="shared" si="335"/>
        <v>1.196559671551386E-2</v>
      </c>
      <c r="AE156">
        <f t="shared" si="335"/>
        <v>1.1953831934284243</v>
      </c>
      <c r="AF156">
        <f t="shared" si="335"/>
        <v>4.0636415464258772E-2</v>
      </c>
      <c r="AG156">
        <f t="shared" si="335"/>
        <v>0.91280318532584981</v>
      </c>
      <c r="AH156">
        <f t="shared" si="335"/>
        <v>0.38779266535458429</v>
      </c>
      <c r="AJ156">
        <f t="shared" ref="AJ156:AQ156" si="336">(AJ154-AJ152)^2</f>
        <v>7.4344833453004994E-2</v>
      </c>
      <c r="AK156">
        <f t="shared" si="336"/>
        <v>2.9237593779211153E-2</v>
      </c>
      <c r="AL156">
        <f t="shared" si="336"/>
        <v>9.832965691547145E-4</v>
      </c>
      <c r="AM156">
        <f t="shared" si="336"/>
        <v>0.25028845315725673</v>
      </c>
      <c r="AN156">
        <f t="shared" si="336"/>
        <v>0.49341466229976072</v>
      </c>
      <c r="AO156">
        <f t="shared" si="336"/>
        <v>0.35103937580279732</v>
      </c>
      <c r="AP156">
        <f t="shared" si="336"/>
        <v>1.8125461463535562</v>
      </c>
      <c r="AQ156">
        <f t="shared" si="336"/>
        <v>1.027447824433622</v>
      </c>
      <c r="AS156">
        <f t="shared" ref="AS156:AY156" si="337">(AS154-AS152)^2</f>
        <v>1.0337287088998644E-2</v>
      </c>
      <c r="AT156">
        <f t="shared" si="337"/>
        <v>5.8228069242300652E-2</v>
      </c>
      <c r="AU156">
        <f t="shared" si="337"/>
        <v>5.1813541245770228E-2</v>
      </c>
      <c r="AV156">
        <f t="shared" si="337"/>
        <v>0.9508147444673416</v>
      </c>
      <c r="AW156">
        <f t="shared" si="337"/>
        <v>0.10228692403349779</v>
      </c>
      <c r="AX156">
        <f t="shared" si="337"/>
        <v>1.1527154112222038</v>
      </c>
      <c r="AY156">
        <f t="shared" si="337"/>
        <v>0.54903434763097858</v>
      </c>
      <c r="BA156">
        <f t="shared" ref="BA156:BF156" si="338">(BA154-BA152)^2</f>
        <v>1.949722947095324E-2</v>
      </c>
      <c r="BB156">
        <f t="shared" si="338"/>
        <v>0.10843739014077038</v>
      </c>
      <c r="BC156">
        <f t="shared" si="338"/>
        <v>0.76287096859760184</v>
      </c>
      <c r="BD156">
        <f t="shared" si="338"/>
        <v>0.17765864197830886</v>
      </c>
      <c r="BE156">
        <f t="shared" si="338"/>
        <v>1.3813731063148249</v>
      </c>
      <c r="BF156">
        <f t="shared" si="338"/>
        <v>0.71004380432249548</v>
      </c>
      <c r="BH156">
        <f>(BH154-BH152)^2</f>
        <v>0.21989610456723926</v>
      </c>
      <c r="BI156">
        <f>(BI154-BI152)^2</f>
        <v>0.53845124227026864</v>
      </c>
      <c r="BJ156">
        <f>(BJ154-BJ152)^2</f>
        <v>0.31486485683523874</v>
      </c>
      <c r="BK156">
        <f>(BK154-BK152)^2</f>
        <v>1.7290955538225623</v>
      </c>
      <c r="BL156">
        <f>(BL154-BL152)^2</f>
        <v>0.96486113057486955</v>
      </c>
      <c r="BN156">
        <f>(BN154-BN152)^2</f>
        <v>1.4465430477093542</v>
      </c>
      <c r="BO156">
        <f>(BO154-BO152)^2</f>
        <v>8.5003587228151996E-3</v>
      </c>
      <c r="BP156">
        <f>(BP154-BP152)^2</f>
        <v>0.71574978963880154</v>
      </c>
      <c r="BQ156">
        <f>(BQ154-BQ152)^2</f>
        <v>0.26352066604217084</v>
      </c>
      <c r="BS156">
        <f>(BS154-BS152)^2</f>
        <v>1.6768192826092132</v>
      </c>
      <c r="BT156">
        <f>(BT154-BT152)^2</f>
        <v>4.1973484946719948</v>
      </c>
      <c r="BU156">
        <f>(BU154-BU152)^2</f>
        <v>2.9448818985723357</v>
      </c>
      <c r="BW156">
        <f>(BW154-BW152)^2</f>
        <v>0.56824848211783163</v>
      </c>
      <c r="BX156">
        <f>(BX154-BX152)^2</f>
        <v>0.17736332159754933</v>
      </c>
      <c r="BZ156">
        <f>(BZ154-BZ152)^2</f>
        <v>0.11067420589592838</v>
      </c>
    </row>
    <row r="157" spans="1:80" ht="12.75" x14ac:dyDescent="0.2">
      <c r="B157" s="1">
        <f t="shared" ref="B157:M157" si="339">B$5-B153</f>
        <v>31.421156580000002</v>
      </c>
      <c r="C157" s="1">
        <f t="shared" si="339"/>
        <v>31.437162889999996</v>
      </c>
      <c r="D157" s="1">
        <f t="shared" si="339"/>
        <v>31.36107487000001</v>
      </c>
      <c r="E157" s="1">
        <f t="shared" si="339"/>
        <v>31.24375212999999</v>
      </c>
      <c r="F157" s="1">
        <f t="shared" si="339"/>
        <v>31.242382190000001</v>
      </c>
      <c r="G157" s="1">
        <f t="shared" si="339"/>
        <v>31.383561909999997</v>
      </c>
      <c r="H157" s="1">
        <f t="shared" si="339"/>
        <v>31.491076149999998</v>
      </c>
      <c r="I157" s="1">
        <f t="shared" si="339"/>
        <v>31.517245990000021</v>
      </c>
      <c r="J157" s="1">
        <f t="shared" si="339"/>
        <v>31.512479420000005</v>
      </c>
      <c r="K157" s="1">
        <f t="shared" si="339"/>
        <v>31.433727470000008</v>
      </c>
      <c r="L157" s="1">
        <f t="shared" si="339"/>
        <v>31.509657049999987</v>
      </c>
      <c r="M157" s="1">
        <f t="shared" si="339"/>
        <v>31.525811579999981</v>
      </c>
      <c r="O157">
        <f t="shared" ref="O157:X157" si="340">(O154-O153)^2</f>
        <v>4.6658725959813428E-2</v>
      </c>
      <c r="P157">
        <f t="shared" si="340"/>
        <v>0.33630522307653049</v>
      </c>
      <c r="Q157">
        <f t="shared" si="340"/>
        <v>8.5739358798002738E-3</v>
      </c>
      <c r="R157">
        <f t="shared" si="340"/>
        <v>2.9318209519871043E-2</v>
      </c>
      <c r="S157">
        <f t="shared" si="340"/>
        <v>0.30515164861240401</v>
      </c>
      <c r="T157">
        <f t="shared" si="340"/>
        <v>1.9577486068982911E-2</v>
      </c>
      <c r="U157">
        <f t="shared" si="340"/>
        <v>1.8119566997141989</v>
      </c>
      <c r="V157">
        <f t="shared" si="340"/>
        <v>1.7075771056658455E-3</v>
      </c>
      <c r="W157">
        <f t="shared" si="340"/>
        <v>0.55865027447538496</v>
      </c>
      <c r="X157">
        <f t="shared" si="340"/>
        <v>8.4971975990230902E-2</v>
      </c>
      <c r="Z157">
        <f t="shared" ref="Z157:AH157" si="341">(Z154-Z153)^2</f>
        <v>0.13243192918752891</v>
      </c>
      <c r="AA157">
        <f t="shared" si="341"/>
        <v>1.523021568377904E-2</v>
      </c>
      <c r="AB157">
        <f t="shared" si="341"/>
        <v>2.0053110924897221E-3</v>
      </c>
      <c r="AC157">
        <f t="shared" si="341"/>
        <v>0.11316430065696159</v>
      </c>
      <c r="AD157">
        <f t="shared" si="341"/>
        <v>5.7891920038277414E-3</v>
      </c>
      <c r="AE157">
        <f t="shared" si="341"/>
        <v>1.2770878129056666</v>
      </c>
      <c r="AF157">
        <f t="shared" si="341"/>
        <v>3.0514314691237703E-2</v>
      </c>
      <c r="AG157">
        <f t="shared" si="341"/>
        <v>0.92820780851055529</v>
      </c>
      <c r="AH157">
        <f t="shared" si="341"/>
        <v>0.25756217763411676</v>
      </c>
      <c r="AJ157">
        <f t="shared" ref="AJ157:AQ157" si="342">(AJ154-AJ153)^2</f>
        <v>0.23748345292112466</v>
      </c>
      <c r="AK157">
        <f t="shared" si="342"/>
        <v>0.16702970668558942</v>
      </c>
      <c r="AL157">
        <f t="shared" si="342"/>
        <v>7.5696296796214535E-4</v>
      </c>
      <c r="AM157">
        <f t="shared" si="342"/>
        <v>0.19359887360164948</v>
      </c>
      <c r="AN157">
        <f t="shared" si="342"/>
        <v>0.58701818512207493</v>
      </c>
      <c r="AO157">
        <f t="shared" si="342"/>
        <v>0.29008505876070523</v>
      </c>
      <c r="AP157">
        <f t="shared" si="342"/>
        <v>1.7618511202867619</v>
      </c>
      <c r="AQ157">
        <f t="shared" si="342"/>
        <v>0.75936901701359194</v>
      </c>
      <c r="AS157">
        <f t="shared" ref="AS157:AY157" si="343">(AS154-AS153)^2</f>
        <v>6.1826863356050053E-3</v>
      </c>
      <c r="AT157">
        <f t="shared" si="343"/>
        <v>0.2114250337836554</v>
      </c>
      <c r="AU157">
        <f t="shared" si="343"/>
        <v>2.2395628689608643E-3</v>
      </c>
      <c r="AV157">
        <f t="shared" si="343"/>
        <v>1.5712468570577771</v>
      </c>
      <c r="AW157">
        <f t="shared" si="343"/>
        <v>2.6288907907425631E-3</v>
      </c>
      <c r="AX157">
        <f t="shared" si="343"/>
        <v>0.70564142940808738</v>
      </c>
      <c r="AY157">
        <f t="shared" si="343"/>
        <v>0.14752903048021035</v>
      </c>
      <c r="BA157">
        <f t="shared" ref="BA157:BF157" si="344">(BA154-BA153)^2</f>
        <v>0.14529797893927737</v>
      </c>
      <c r="BB157">
        <f t="shared" si="344"/>
        <v>9.8006814048185245E-4</v>
      </c>
      <c r="BC157">
        <f t="shared" si="344"/>
        <v>1.3803049485504917</v>
      </c>
      <c r="BD157">
        <f t="shared" si="344"/>
        <v>1.6874729653671327E-2</v>
      </c>
      <c r="BE157">
        <f t="shared" si="344"/>
        <v>0.84392649457826396</v>
      </c>
      <c r="BF157">
        <f t="shared" si="344"/>
        <v>0.21411455518803263</v>
      </c>
      <c r="BH157">
        <f>(BH154-BH153)^2</f>
        <v>0.17014450220277982</v>
      </c>
      <c r="BI157">
        <f>(BI154-BI153)^2</f>
        <v>0.6299344188454834</v>
      </c>
      <c r="BJ157">
        <f>(BJ154-BJ153)^2</f>
        <v>0.26120531158459254</v>
      </c>
      <c r="BK157">
        <f>(BK154-BK153)^2</f>
        <v>1.6895695714100898</v>
      </c>
      <c r="BL157">
        <f>(BL154-BL153)^2</f>
        <v>0.71217541273164109</v>
      </c>
      <c r="BN157">
        <f>(BN154-BN153)^2</f>
        <v>1.4548456829256884</v>
      </c>
      <c r="BO157">
        <f>(BO154-BO153)^2</f>
        <v>9.7213151666909123E-3</v>
      </c>
      <c r="BP157">
        <f>(BP154-BP153)^2</f>
        <v>0.78738767989772129</v>
      </c>
      <c r="BQ157">
        <f>(BQ154-BQ153)^2</f>
        <v>0.18612243984481866</v>
      </c>
      <c r="BS157">
        <f>(BS154-BS153)^2</f>
        <v>1.7024158021896065</v>
      </c>
      <c r="BT157">
        <f>(BT154-BT153)^2</f>
        <v>4.3828197935830495</v>
      </c>
      <c r="BU157">
        <f>(BU154-BU153)^2</f>
        <v>2.6816975364104416</v>
      </c>
      <c r="BW157">
        <f>(BW154-BW153)^2</f>
        <v>0.62212963862879966</v>
      </c>
      <c r="BX157">
        <f>(BX154-BX153)^2</f>
        <v>0.1107707299724303</v>
      </c>
      <c r="BZ157">
        <f>(BZ154-BZ153)^2</f>
        <v>0.20787178191895642</v>
      </c>
    </row>
    <row r="159" spans="1:80" ht="12.75" x14ac:dyDescent="0.2">
      <c r="O159" s="2">
        <f>SUM(O156:CB156)</f>
        <v>32.239645160387546</v>
      </c>
      <c r="P159" s="3">
        <f>SQRT(O159/(55))</f>
        <v>0.76562090263556726</v>
      </c>
      <c r="Q159" s="2" t="s">
        <v>0</v>
      </c>
    </row>
    <row r="160" spans="1:80" ht="12.75" x14ac:dyDescent="0.2">
      <c r="O160" s="2">
        <f>SUM(O157:CB157)</f>
        <v>30.819261079216556</v>
      </c>
      <c r="P160" s="3">
        <f>SQRT(O160/(55))</f>
        <v>0.74856542896416278</v>
      </c>
      <c r="Q160" s="2" t="s">
        <v>1</v>
      </c>
    </row>
    <row r="162" spans="1:80" ht="12.75" x14ac:dyDescent="0.2">
      <c r="A162" t="s">
        <v>30</v>
      </c>
      <c r="B162">
        <v>112.45828576</v>
      </c>
      <c r="C162">
        <v>115.32922334</v>
      </c>
      <c r="D162">
        <v>115.51782038</v>
      </c>
      <c r="E162">
        <v>115.47452899</v>
      </c>
      <c r="F162">
        <v>115.44309275000001</v>
      </c>
      <c r="G162">
        <v>115.42050605</v>
      </c>
      <c r="H162">
        <v>113.07294337</v>
      </c>
      <c r="I162">
        <v>110.71033998999999</v>
      </c>
      <c r="J162">
        <v>113.5002092</v>
      </c>
      <c r="K162">
        <v>114.94996302</v>
      </c>
      <c r="L162">
        <v>112.94605147999999</v>
      </c>
      <c r="M162">
        <v>113.34970315</v>
      </c>
      <c r="O162">
        <f t="shared" ref="O162:Y163" si="345">$B166-C166</f>
        <v>2.8180275299999948</v>
      </c>
      <c r="P162">
        <f t="shared" si="345"/>
        <v>3.0526425999999987</v>
      </c>
      <c r="Q162">
        <f t="shared" si="345"/>
        <v>2.7741366199999931</v>
      </c>
      <c r="R162">
        <f t="shared" si="345"/>
        <v>2.6744391100000087</v>
      </c>
      <c r="S162">
        <f t="shared" si="345"/>
        <v>2.9843201799999974</v>
      </c>
      <c r="T162">
        <f t="shared" si="345"/>
        <v>0.55331409000000065</v>
      </c>
      <c r="U162">
        <f t="shared" si="345"/>
        <v>-1.8014542400000266</v>
      </c>
      <c r="V162">
        <f t="shared" si="345"/>
        <v>0.90048645999999621</v>
      </c>
      <c r="W162">
        <f t="shared" si="345"/>
        <v>2.4344719099999992</v>
      </c>
      <c r="X162">
        <f t="shared" si="345"/>
        <v>0.58457339999998226</v>
      </c>
      <c r="Y162">
        <f t="shared" si="345"/>
        <v>0.75222060999998064</v>
      </c>
      <c r="Z162">
        <f t="shared" ref="Z162:AI163" si="346">$C166-D166</f>
        <v>0.23461507000000381</v>
      </c>
      <c r="AA162">
        <f t="shared" si="346"/>
        <v>-4.3890910000001782E-2</v>
      </c>
      <c r="AB162">
        <f t="shared" si="346"/>
        <v>-0.14358841999998617</v>
      </c>
      <c r="AC162">
        <f t="shared" si="346"/>
        <v>0.1662926500000026</v>
      </c>
      <c r="AD162">
        <f t="shared" si="346"/>
        <v>-2.2647134399999942</v>
      </c>
      <c r="AE162">
        <f t="shared" si="346"/>
        <v>-4.6194817700000215</v>
      </c>
      <c r="AF162">
        <f t="shared" si="346"/>
        <v>-1.9175410699999986</v>
      </c>
      <c r="AG162">
        <f t="shared" si="346"/>
        <v>-0.38355561999999566</v>
      </c>
      <c r="AH162">
        <f t="shared" si="346"/>
        <v>-2.2334541300000126</v>
      </c>
      <c r="AI162">
        <f t="shared" si="346"/>
        <v>-2.0658069200000142</v>
      </c>
      <c r="AJ162">
        <f t="shared" ref="AJ162:AR163" si="347">$D166-E166</f>
        <v>-0.27850598000000559</v>
      </c>
      <c r="AK162">
        <f t="shared" si="347"/>
        <v>-0.37820348999998998</v>
      </c>
      <c r="AL162">
        <f t="shared" si="347"/>
        <v>-6.8322420000001216E-2</v>
      </c>
      <c r="AM162">
        <f t="shared" si="347"/>
        <v>-2.499328509999998</v>
      </c>
      <c r="AN162">
        <f t="shared" si="347"/>
        <v>-4.8540968400000253</v>
      </c>
      <c r="AO162">
        <f t="shared" si="347"/>
        <v>-2.1521561400000024</v>
      </c>
      <c r="AP162">
        <f t="shared" si="347"/>
        <v>-0.61817068999999947</v>
      </c>
      <c r="AQ162">
        <f t="shared" si="347"/>
        <v>-2.4680692000000164</v>
      </c>
      <c r="AR162">
        <f t="shared" si="347"/>
        <v>-2.300421990000018</v>
      </c>
      <c r="AS162">
        <f t="shared" ref="AS162:AZ163" si="348">$E166-F166</f>
        <v>-9.9697509999984391E-2</v>
      </c>
      <c r="AT162">
        <f t="shared" si="348"/>
        <v>0.21018356000000438</v>
      </c>
      <c r="AU162">
        <f t="shared" si="348"/>
        <v>-2.2208225299999924</v>
      </c>
      <c r="AV162">
        <f t="shared" si="348"/>
        <v>-4.5755908600000197</v>
      </c>
      <c r="AW162">
        <f t="shared" si="348"/>
        <v>-1.8736501599999968</v>
      </c>
      <c r="AX162">
        <f t="shared" si="348"/>
        <v>-0.33966470999999387</v>
      </c>
      <c r="AY162">
        <f t="shared" si="348"/>
        <v>-2.1895632200000108</v>
      </c>
      <c r="AZ162">
        <f t="shared" si="348"/>
        <v>-2.0219160100000124</v>
      </c>
      <c r="BA162">
        <f t="shared" ref="BA162:BG163" si="349">$F166-G166</f>
        <v>0.30988106999998877</v>
      </c>
      <c r="BB162">
        <f t="shared" si="349"/>
        <v>-2.121125020000008</v>
      </c>
      <c r="BC162">
        <f t="shared" si="349"/>
        <v>-4.4758933500000353</v>
      </c>
      <c r="BD162">
        <f t="shared" si="349"/>
        <v>-1.7739526500000125</v>
      </c>
      <c r="BE162">
        <f t="shared" si="349"/>
        <v>-0.23996720000000948</v>
      </c>
      <c r="BF162">
        <f t="shared" si="349"/>
        <v>-2.0898657100000264</v>
      </c>
      <c r="BG162">
        <f t="shared" si="349"/>
        <v>-1.922218500000028</v>
      </c>
      <c r="BH162">
        <f t="shared" ref="BH162:BM163" si="350">$G166-H166</f>
        <v>-2.4310060899999968</v>
      </c>
      <c r="BI162">
        <f t="shared" si="350"/>
        <v>-4.7857744200000241</v>
      </c>
      <c r="BJ162">
        <f t="shared" si="350"/>
        <v>-2.0838337200000012</v>
      </c>
      <c r="BK162">
        <f t="shared" si="350"/>
        <v>-0.54984826999999825</v>
      </c>
      <c r="BL162">
        <f t="shared" si="350"/>
        <v>-2.3997467800000152</v>
      </c>
      <c r="BM162">
        <f t="shared" si="350"/>
        <v>-2.2320995700000168</v>
      </c>
      <c r="BN162">
        <f t="shared" ref="BN162:BR163" si="351">$H166-I166</f>
        <v>-2.3547683300000273</v>
      </c>
      <c r="BO162">
        <f t="shared" si="351"/>
        <v>0.34717236999999557</v>
      </c>
      <c r="BP162">
        <f t="shared" si="351"/>
        <v>1.8811578199999985</v>
      </c>
      <c r="BQ162">
        <f t="shared" si="351"/>
        <v>3.125930999998161E-2</v>
      </c>
      <c r="BR162">
        <f t="shared" si="351"/>
        <v>0.19890651999997999</v>
      </c>
      <c r="BS162">
        <f t="shared" ref="BS162:BV163" si="352">$I166-J166</f>
        <v>2.7019407000000228</v>
      </c>
      <c r="BT162">
        <f t="shared" si="352"/>
        <v>4.2359261500000258</v>
      </c>
      <c r="BU162">
        <f t="shared" si="352"/>
        <v>2.3860276400000089</v>
      </c>
      <c r="BV162">
        <f t="shared" si="352"/>
        <v>2.5536748500000073</v>
      </c>
      <c r="BW162">
        <f t="shared" ref="BW162:BY163" si="353">$J166-K166</f>
        <v>1.533985450000003</v>
      </c>
      <c r="BX162">
        <f t="shared" si="353"/>
        <v>-0.31591306000001396</v>
      </c>
      <c r="BY162">
        <f t="shared" si="353"/>
        <v>-0.14826585000001558</v>
      </c>
      <c r="BZ162">
        <f>$K166-L166</f>
        <v>-1.8498985100000169</v>
      </c>
      <c r="CA162">
        <f>$K166-M166</f>
        <v>-1.6822513000000185</v>
      </c>
      <c r="CB162">
        <f>$L166-M166</f>
        <v>0.16764720999999838</v>
      </c>
    </row>
    <row r="163" spans="1:80" ht="12.75" x14ac:dyDescent="0.2">
      <c r="B163">
        <v>114.89894323</v>
      </c>
      <c r="C163">
        <v>114.81338999</v>
      </c>
      <c r="D163">
        <v>115.19798274999999</v>
      </c>
      <c r="E163">
        <v>115.83952929</v>
      </c>
      <c r="F163">
        <v>115.8841946</v>
      </c>
      <c r="G163">
        <v>115.08760066000001</v>
      </c>
      <c r="H163">
        <v>114.49856837</v>
      </c>
      <c r="I163">
        <v>114.35296361</v>
      </c>
      <c r="J163">
        <v>114.38207189000001</v>
      </c>
      <c r="K163">
        <v>114.83582926</v>
      </c>
      <c r="L163">
        <v>114.4035822</v>
      </c>
      <c r="M163">
        <v>114.30407851</v>
      </c>
      <c r="O163">
        <f t="shared" si="345"/>
        <v>-0.11453065000000606</v>
      </c>
      <c r="P163">
        <f t="shared" si="345"/>
        <v>0.40333851999999126</v>
      </c>
      <c r="Q163">
        <f t="shared" si="345"/>
        <v>1.2739494400000098</v>
      </c>
      <c r="R163">
        <f t="shared" si="345"/>
        <v>1.336922169999994</v>
      </c>
      <c r="S163">
        <f t="shared" si="345"/>
        <v>0.25289516000000845</v>
      </c>
      <c r="T163">
        <f t="shared" si="345"/>
        <v>-0.52284326000000192</v>
      </c>
      <c r="U163">
        <f t="shared" si="345"/>
        <v>-0.71449623000000884</v>
      </c>
      <c r="V163">
        <f t="shared" si="345"/>
        <v>-0.67667950000000587</v>
      </c>
      <c r="W163">
        <f t="shared" si="345"/>
        <v>-8.4794400000006931E-2</v>
      </c>
      <c r="X163">
        <f t="shared" si="345"/>
        <v>-0.64872063999999341</v>
      </c>
      <c r="Y163">
        <f t="shared" si="345"/>
        <v>-0.77790036999999757</v>
      </c>
      <c r="Z163">
        <f t="shared" si="346"/>
        <v>0.51786916999999733</v>
      </c>
      <c r="AA163">
        <f t="shared" si="346"/>
        <v>1.3884800900000158</v>
      </c>
      <c r="AB163">
        <f t="shared" si="346"/>
        <v>1.4514528200000001</v>
      </c>
      <c r="AC163">
        <f t="shared" si="346"/>
        <v>0.36742581000001451</v>
      </c>
      <c r="AD163">
        <f t="shared" si="346"/>
        <v>-0.40831260999999586</v>
      </c>
      <c r="AE163">
        <f t="shared" si="346"/>
        <v>-0.59996558000000277</v>
      </c>
      <c r="AF163">
        <f t="shared" si="346"/>
        <v>-0.56214884999999981</v>
      </c>
      <c r="AG163">
        <f t="shared" si="346"/>
        <v>2.9736249999999131E-2</v>
      </c>
      <c r="AH163">
        <f t="shared" si="346"/>
        <v>-0.53418998999998735</v>
      </c>
      <c r="AI163">
        <f t="shared" si="346"/>
        <v>-0.6633697199999915</v>
      </c>
      <c r="AJ163">
        <f t="shared" si="347"/>
        <v>0.8706109200000185</v>
      </c>
      <c r="AK163">
        <f t="shared" si="347"/>
        <v>0.93358365000000276</v>
      </c>
      <c r="AL163">
        <f t="shared" si="347"/>
        <v>-0.15044335999998282</v>
      </c>
      <c r="AM163">
        <f t="shared" si="347"/>
        <v>-0.92618177999999318</v>
      </c>
      <c r="AN163">
        <f t="shared" si="347"/>
        <v>-1.1178347500000001</v>
      </c>
      <c r="AO163">
        <f t="shared" si="347"/>
        <v>-1.0800180199999971</v>
      </c>
      <c r="AP163">
        <f t="shared" si="347"/>
        <v>-0.48813291999999819</v>
      </c>
      <c r="AQ163">
        <f t="shared" si="347"/>
        <v>-1.0520591599999847</v>
      </c>
      <c r="AR163">
        <f t="shared" si="347"/>
        <v>-1.1812388899999888</v>
      </c>
      <c r="AS163">
        <f t="shared" si="348"/>
        <v>6.2972729999984267E-2</v>
      </c>
      <c r="AT163">
        <f t="shared" si="348"/>
        <v>-1.0210542800000013</v>
      </c>
      <c r="AU163">
        <f t="shared" si="348"/>
        <v>-1.7967927000000117</v>
      </c>
      <c r="AV163">
        <f t="shared" si="348"/>
        <v>-1.9884456700000186</v>
      </c>
      <c r="AW163">
        <f t="shared" si="348"/>
        <v>-1.9506289400000156</v>
      </c>
      <c r="AX163">
        <f t="shared" si="348"/>
        <v>-1.3587438400000167</v>
      </c>
      <c r="AY163">
        <f t="shared" si="348"/>
        <v>-1.9226700800000032</v>
      </c>
      <c r="AZ163">
        <f t="shared" si="348"/>
        <v>-2.0518498100000073</v>
      </c>
      <c r="BA163">
        <f t="shared" si="349"/>
        <v>-1.0840270099999856</v>
      </c>
      <c r="BB163">
        <f t="shared" si="349"/>
        <v>-1.8597654299999959</v>
      </c>
      <c r="BC163">
        <f t="shared" si="349"/>
        <v>-2.0514184000000029</v>
      </c>
      <c r="BD163">
        <f t="shared" si="349"/>
        <v>-2.0136016699999999</v>
      </c>
      <c r="BE163">
        <f t="shared" si="349"/>
        <v>-1.421716570000001</v>
      </c>
      <c r="BF163">
        <f t="shared" si="349"/>
        <v>-1.9856428099999874</v>
      </c>
      <c r="BG163">
        <f t="shared" si="349"/>
        <v>-2.1148225399999916</v>
      </c>
      <c r="BH163">
        <f t="shared" si="350"/>
        <v>-0.77573842000001036</v>
      </c>
      <c r="BI163">
        <f t="shared" si="350"/>
        <v>-0.96739139000001728</v>
      </c>
      <c r="BJ163">
        <f t="shared" si="350"/>
        <v>-0.92957466000001432</v>
      </c>
      <c r="BK163">
        <f t="shared" si="350"/>
        <v>-0.33768956000001538</v>
      </c>
      <c r="BL163">
        <f t="shared" si="350"/>
        <v>-0.90161580000000185</v>
      </c>
      <c r="BM163">
        <f t="shared" si="350"/>
        <v>-1.030795530000006</v>
      </c>
      <c r="BN163">
        <f t="shared" si="351"/>
        <v>-0.19165297000000692</v>
      </c>
      <c r="BO163">
        <f t="shared" si="351"/>
        <v>-0.15383624000000395</v>
      </c>
      <c r="BP163">
        <f t="shared" si="351"/>
        <v>0.43804885999999499</v>
      </c>
      <c r="BQ163">
        <f t="shared" si="351"/>
        <v>-0.12587737999999149</v>
      </c>
      <c r="BR163">
        <f t="shared" si="351"/>
        <v>-0.25505710999999565</v>
      </c>
      <c r="BS163">
        <f t="shared" si="352"/>
        <v>3.7816730000002963E-2</v>
      </c>
      <c r="BT163">
        <f t="shared" si="352"/>
        <v>0.62970183000000191</v>
      </c>
      <c r="BU163">
        <f t="shared" si="352"/>
        <v>6.5775590000015427E-2</v>
      </c>
      <c r="BV163">
        <f t="shared" si="352"/>
        <v>-6.3404139999988729E-2</v>
      </c>
      <c r="BW163">
        <f t="shared" si="353"/>
        <v>0.59188509999999894</v>
      </c>
      <c r="BX163">
        <f t="shared" si="353"/>
        <v>2.7958860000012464E-2</v>
      </c>
      <c r="BY163">
        <f t="shared" si="353"/>
        <v>-0.10122086999999169</v>
      </c>
      <c r="BZ163">
        <f>$K167-L167</f>
        <v>-0.56392623999998648</v>
      </c>
      <c r="CA163">
        <f>$K167-M167</f>
        <v>-0.69310596999999063</v>
      </c>
      <c r="CB163">
        <f>$L167-M167</f>
        <v>-0.12917973000000416</v>
      </c>
    </row>
    <row r="164" spans="1:80" ht="12.75" x14ac:dyDescent="0.2">
      <c r="B164" s="4">
        <v>54.67</v>
      </c>
      <c r="C164">
        <v>54.24</v>
      </c>
      <c r="D164">
        <v>53.52</v>
      </c>
      <c r="E164">
        <v>53.47</v>
      </c>
      <c r="F164">
        <v>53.46</v>
      </c>
      <c r="G164">
        <v>53.54</v>
      </c>
      <c r="H164">
        <v>54.95</v>
      </c>
      <c r="I164">
        <v>54.84</v>
      </c>
      <c r="J164">
        <v>55.32</v>
      </c>
      <c r="K164">
        <v>54.46</v>
      </c>
      <c r="L164">
        <v>54.78</v>
      </c>
      <c r="O164">
        <f t="shared" ref="O164:Y164" si="354">$B164-C164</f>
        <v>0.42999999999999972</v>
      </c>
      <c r="P164">
        <f t="shared" si="354"/>
        <v>1.1499999999999986</v>
      </c>
      <c r="Q164">
        <f t="shared" si="354"/>
        <v>1.2000000000000028</v>
      </c>
      <c r="R164">
        <f t="shared" si="354"/>
        <v>1.2100000000000009</v>
      </c>
      <c r="S164">
        <f t="shared" si="354"/>
        <v>1.1300000000000026</v>
      </c>
      <c r="T164">
        <f t="shared" si="354"/>
        <v>-0.28000000000000114</v>
      </c>
      <c r="U164">
        <f t="shared" si="354"/>
        <v>-0.17000000000000171</v>
      </c>
      <c r="V164">
        <f t="shared" si="354"/>
        <v>-0.64999999999999858</v>
      </c>
      <c r="W164">
        <f t="shared" si="354"/>
        <v>0.21000000000000085</v>
      </c>
      <c r="X164">
        <f t="shared" si="354"/>
        <v>-0.10999999999999943</v>
      </c>
      <c r="Y164">
        <f t="shared" si="354"/>
        <v>54.67</v>
      </c>
      <c r="Z164">
        <f t="shared" ref="Z164:AI164" si="355">$C164-D164</f>
        <v>0.71999999999999886</v>
      </c>
      <c r="AA164">
        <f t="shared" si="355"/>
        <v>0.77000000000000313</v>
      </c>
      <c r="AB164">
        <f t="shared" si="355"/>
        <v>0.78000000000000114</v>
      </c>
      <c r="AC164">
        <f t="shared" si="355"/>
        <v>0.70000000000000284</v>
      </c>
      <c r="AD164">
        <f t="shared" si="355"/>
        <v>-0.71000000000000085</v>
      </c>
      <c r="AE164">
        <f t="shared" si="355"/>
        <v>-0.60000000000000142</v>
      </c>
      <c r="AF164">
        <f t="shared" si="355"/>
        <v>-1.0799999999999983</v>
      </c>
      <c r="AG164">
        <f t="shared" si="355"/>
        <v>-0.21999999999999886</v>
      </c>
      <c r="AH164">
        <f t="shared" si="355"/>
        <v>-0.53999999999999915</v>
      </c>
      <c r="AI164">
        <f t="shared" si="355"/>
        <v>54.24</v>
      </c>
      <c r="AJ164">
        <f t="shared" ref="AJ164:AR164" si="356">$D164-E164</f>
        <v>5.0000000000004263E-2</v>
      </c>
      <c r="AK164">
        <f t="shared" si="356"/>
        <v>6.0000000000002274E-2</v>
      </c>
      <c r="AL164">
        <f t="shared" si="356"/>
        <v>-1.9999999999996021E-2</v>
      </c>
      <c r="AM164">
        <f t="shared" si="356"/>
        <v>-1.4299999999999997</v>
      </c>
      <c r="AN164">
        <f t="shared" si="356"/>
        <v>-1.3200000000000003</v>
      </c>
      <c r="AO164">
        <f t="shared" si="356"/>
        <v>-1.7999999999999972</v>
      </c>
      <c r="AP164">
        <f t="shared" si="356"/>
        <v>-0.93999999999999773</v>
      </c>
      <c r="AQ164">
        <f t="shared" si="356"/>
        <v>-1.259999999999998</v>
      </c>
      <c r="AR164">
        <f t="shared" si="356"/>
        <v>53.52</v>
      </c>
      <c r="AS164">
        <f t="shared" ref="AS164:AZ164" si="357">$E164-F164</f>
        <v>9.9999999999980105E-3</v>
      </c>
      <c r="AT164">
        <f t="shared" si="357"/>
        <v>-7.0000000000000284E-2</v>
      </c>
      <c r="AU164">
        <f t="shared" si="357"/>
        <v>-1.480000000000004</v>
      </c>
      <c r="AV164">
        <f t="shared" si="357"/>
        <v>-1.3700000000000045</v>
      </c>
      <c r="AW164">
        <f t="shared" si="357"/>
        <v>-1.8500000000000014</v>
      </c>
      <c r="AX164">
        <f t="shared" si="357"/>
        <v>-0.99000000000000199</v>
      </c>
      <c r="AY164">
        <f t="shared" si="357"/>
        <v>-1.3100000000000023</v>
      </c>
      <c r="AZ164">
        <f t="shared" si="357"/>
        <v>53.47</v>
      </c>
      <c r="BA164">
        <f t="shared" ref="BA164:BG164" si="358">$F164-G164</f>
        <v>-7.9999999999998295E-2</v>
      </c>
      <c r="BB164">
        <f t="shared" si="358"/>
        <v>-1.490000000000002</v>
      </c>
      <c r="BC164">
        <f t="shared" si="358"/>
        <v>-1.3800000000000026</v>
      </c>
      <c r="BD164">
        <f t="shared" si="358"/>
        <v>-1.8599999999999994</v>
      </c>
      <c r="BE164">
        <f t="shared" si="358"/>
        <v>-1</v>
      </c>
      <c r="BF164">
        <f t="shared" si="358"/>
        <v>-1.3200000000000003</v>
      </c>
      <c r="BG164">
        <f t="shared" si="358"/>
        <v>53.46</v>
      </c>
      <c r="BH164">
        <f t="shared" ref="BH164:BM164" si="359">$G164-H164</f>
        <v>-1.4100000000000037</v>
      </c>
      <c r="BI164">
        <f t="shared" si="359"/>
        <v>-1.3000000000000043</v>
      </c>
      <c r="BJ164">
        <f t="shared" si="359"/>
        <v>-1.7800000000000011</v>
      </c>
      <c r="BK164">
        <f t="shared" si="359"/>
        <v>-0.92000000000000171</v>
      </c>
      <c r="BL164">
        <f t="shared" si="359"/>
        <v>-1.240000000000002</v>
      </c>
      <c r="BM164">
        <f t="shared" si="359"/>
        <v>53.54</v>
      </c>
      <c r="BN164">
        <f>$H164-I164</f>
        <v>0.10999999999999943</v>
      </c>
      <c r="BO164">
        <f>$H164-J164</f>
        <v>-0.36999999999999744</v>
      </c>
      <c r="BP164">
        <f>$H164-K164</f>
        <v>0.49000000000000199</v>
      </c>
      <c r="BQ164">
        <f>$H164-L164</f>
        <v>0.17000000000000171</v>
      </c>
      <c r="BR164">
        <f>$H164-M164</f>
        <v>54.95</v>
      </c>
      <c r="BS164">
        <f>$I164-J164</f>
        <v>-0.47999999999999687</v>
      </c>
      <c r="BT164">
        <f>$I164-K164</f>
        <v>0.38000000000000256</v>
      </c>
      <c r="BU164">
        <f>$I164-L164</f>
        <v>6.0000000000002274E-2</v>
      </c>
      <c r="BV164">
        <f>$I164-M164</f>
        <v>54.84</v>
      </c>
      <c r="BW164">
        <f>$J164-K164</f>
        <v>0.85999999999999943</v>
      </c>
      <c r="BX164">
        <f>$J164-L164</f>
        <v>0.53999999999999915</v>
      </c>
      <c r="BY164">
        <f>$J164-M164</f>
        <v>55.32</v>
      </c>
      <c r="BZ164">
        <f>$K164-L164</f>
        <v>-0.32000000000000028</v>
      </c>
      <c r="CA164">
        <f>$K164-M164</f>
        <v>54.46</v>
      </c>
      <c r="CB164">
        <f>$L164-M164</f>
        <v>54.78</v>
      </c>
    </row>
    <row r="166" spans="1:80" ht="12.75" x14ac:dyDescent="0.2">
      <c r="B166" s="1">
        <f t="shared" ref="B166:M166" si="360">B$4-B162</f>
        <v>75.368527489999991</v>
      </c>
      <c r="C166" s="1">
        <f t="shared" si="360"/>
        <v>72.550499959999996</v>
      </c>
      <c r="D166" s="1">
        <f t="shared" si="360"/>
        <v>72.315884889999992</v>
      </c>
      <c r="E166" s="1">
        <f t="shared" si="360"/>
        <v>72.594390869999998</v>
      </c>
      <c r="F166" s="1">
        <f t="shared" si="360"/>
        <v>72.694088379999982</v>
      </c>
      <c r="G166" s="1">
        <f t="shared" si="360"/>
        <v>72.384207309999994</v>
      </c>
      <c r="H166" s="1">
        <f t="shared" si="360"/>
        <v>74.81521339999999</v>
      </c>
      <c r="I166" s="1">
        <f t="shared" si="360"/>
        <v>77.169981730000018</v>
      </c>
      <c r="J166" s="1">
        <f t="shared" si="360"/>
        <v>74.468041029999995</v>
      </c>
      <c r="K166" s="1">
        <f t="shared" si="360"/>
        <v>72.934055579999992</v>
      </c>
      <c r="L166" s="1">
        <f t="shared" si="360"/>
        <v>74.783954090000009</v>
      </c>
      <c r="M166" s="1">
        <f t="shared" si="360"/>
        <v>74.61630688000001</v>
      </c>
      <c r="O166">
        <f t="shared" ref="O166:X166" si="361">(O164-O162)^2</f>
        <v>5.7026754840378775</v>
      </c>
      <c r="P166">
        <f t="shared" si="361"/>
        <v>3.6200488633347603</v>
      </c>
      <c r="Q166">
        <f t="shared" si="361"/>
        <v>2.4779060984249934</v>
      </c>
      <c r="R166">
        <f t="shared" si="361"/>
        <v>2.1445819068976149</v>
      </c>
      <c r="S166">
        <f t="shared" si="361"/>
        <v>3.4385033299552132</v>
      </c>
      <c r="T166">
        <f t="shared" si="361"/>
        <v>0.69441237259253108</v>
      </c>
      <c r="U166">
        <f t="shared" si="361"/>
        <v>2.6616429372140589</v>
      </c>
      <c r="V166">
        <f t="shared" si="361"/>
        <v>2.4040082626433152</v>
      </c>
      <c r="W166">
        <f t="shared" si="361"/>
        <v>4.9482752783790405</v>
      </c>
      <c r="X166">
        <f t="shared" si="361"/>
        <v>0.48243220798753456</v>
      </c>
      <c r="Z166">
        <f t="shared" ref="Z166:AH166" si="362">(Z164-Z162)^2</f>
        <v>0.23559853027110009</v>
      </c>
      <c r="AA166">
        <f t="shared" si="362"/>
        <v>0.66241841338063612</v>
      </c>
      <c r="AB166">
        <f t="shared" si="362"/>
        <v>0.85301556955807301</v>
      </c>
      <c r="AC166">
        <f t="shared" si="362"/>
        <v>0.28484353544402274</v>
      </c>
      <c r="AD166">
        <f t="shared" si="362"/>
        <v>2.4171338805166127</v>
      </c>
      <c r="AE166">
        <f t="shared" si="362"/>
        <v>16.156233699362495</v>
      </c>
      <c r="AF166">
        <f t="shared" si="362"/>
        <v>0.70147504393674542</v>
      </c>
      <c r="AG166">
        <f t="shared" si="362"/>
        <v>2.6750440833583352E-2</v>
      </c>
      <c r="AH166">
        <f t="shared" si="362"/>
        <v>2.8677868904141026</v>
      </c>
      <c r="AJ166">
        <f t="shared" ref="AJ166:AQ166" si="363">(AJ164-AJ162)^2</f>
        <v>0.10791617889576688</v>
      </c>
      <c r="AK166">
        <f t="shared" si="363"/>
        <v>0.1920222986481733</v>
      </c>
      <c r="AL166">
        <f t="shared" si="363"/>
        <v>2.3350562746569021E-3</v>
      </c>
      <c r="AM166">
        <f t="shared" si="363"/>
        <v>1.1434634622988165</v>
      </c>
      <c r="AN166">
        <f t="shared" si="363"/>
        <v>12.489840474498163</v>
      </c>
      <c r="AO166">
        <f t="shared" si="363"/>
        <v>0.12401394693970332</v>
      </c>
      <c r="AP166">
        <f t="shared" si="363"/>
        <v>0.10357410477507498</v>
      </c>
      <c r="AQ166">
        <f t="shared" si="363"/>
        <v>1.4594311919886844</v>
      </c>
      <c r="AS166">
        <f t="shared" ref="AS166:AY166" si="364">(AS164-AS162)^2</f>
        <v>1.2033543700196239E-2</v>
      </c>
      <c r="AT166">
        <f t="shared" si="364"/>
        <v>7.8502827294276212E-2</v>
      </c>
      <c r="AU166">
        <f t="shared" si="364"/>
        <v>0.54881802095558374</v>
      </c>
      <c r="AV166">
        <f t="shared" si="364"/>
        <v>10.275812761715637</v>
      </c>
      <c r="AW166">
        <f t="shared" si="364"/>
        <v>5.5933006802538353E-4</v>
      </c>
      <c r="AX166">
        <f t="shared" si="364"/>
        <v>0.42293598941939464</v>
      </c>
      <c r="AY166">
        <f t="shared" si="364"/>
        <v>0.77363145797678345</v>
      </c>
      <c r="BA166">
        <f t="shared" ref="BA166:BF166" si="365">(BA164-BA162)^2</f>
        <v>0.1520072487443348</v>
      </c>
      <c r="BB166">
        <f t="shared" si="365"/>
        <v>0.39831879087000799</v>
      </c>
      <c r="BC166">
        <f t="shared" si="365"/>
        <v>9.5845556345744249</v>
      </c>
      <c r="BD166">
        <f t="shared" si="365"/>
        <v>7.4041464420202593E-3</v>
      </c>
      <c r="BE166">
        <f t="shared" si="365"/>
        <v>0.57764985707582561</v>
      </c>
      <c r="BF166">
        <f t="shared" si="365"/>
        <v>0.59269321143384435</v>
      </c>
      <c r="BH166">
        <f>(BH164-BH162)^2</f>
        <v>1.0424534358170741</v>
      </c>
      <c r="BI166">
        <f>(BI164-BI162)^2</f>
        <v>12.150623307126475</v>
      </c>
      <c r="BJ166">
        <f>(BJ164-BJ162)^2</f>
        <v>9.2314929409038446E-2</v>
      </c>
      <c r="BK166">
        <f>(BK164-BK162)^2</f>
        <v>0.13701230322199545</v>
      </c>
      <c r="BL166">
        <f>(BL164-BL162)^2</f>
        <v>1.3450125937203989</v>
      </c>
      <c r="BN166">
        <f>(BN164-BN162)^2</f>
        <v>6.0750829205711208</v>
      </c>
      <c r="BO166">
        <f>(BO164-BO162)^2</f>
        <v>0.51433620829140692</v>
      </c>
      <c r="BP166">
        <f>(BP164-BP162)^2</f>
        <v>1.9353200801471429</v>
      </c>
      <c r="BQ166">
        <f>(BQ164-BQ162)^2</f>
        <v>1.9248979061681677E-2</v>
      </c>
      <c r="BS166">
        <f>(BS164-BS162)^2</f>
        <v>10.124746618316616</v>
      </c>
      <c r="BT166">
        <f>(BT164-BT162)^2</f>
        <v>14.868166474254002</v>
      </c>
      <c r="BU166">
        <f>(BU164-BU162)^2</f>
        <v>5.4104045820440003</v>
      </c>
      <c r="BW166">
        <f>(BW164-BW162)^2</f>
        <v>0.45425638681170727</v>
      </c>
      <c r="BX166">
        <f>(BX164-BX162)^2</f>
        <v>0.732587166278586</v>
      </c>
      <c r="BZ166">
        <f>(BZ164-BZ162)^2</f>
        <v>2.3405894509002709</v>
      </c>
    </row>
    <row r="167" spans="1:80" ht="12.75" x14ac:dyDescent="0.2">
      <c r="B167" s="1">
        <f t="shared" ref="B167:M167" si="366">B$5-B163</f>
        <v>73.243973859999997</v>
      </c>
      <c r="C167" s="1">
        <f t="shared" si="366"/>
        <v>73.358504510000003</v>
      </c>
      <c r="D167" s="1">
        <f t="shared" si="366"/>
        <v>72.840635340000006</v>
      </c>
      <c r="E167" s="1">
        <f t="shared" si="366"/>
        <v>71.970024419999987</v>
      </c>
      <c r="F167" s="1">
        <f t="shared" si="366"/>
        <v>71.907051690000003</v>
      </c>
      <c r="G167" s="1">
        <f t="shared" si="366"/>
        <v>72.991078699999989</v>
      </c>
      <c r="H167" s="1">
        <f t="shared" si="366"/>
        <v>73.766817119999999</v>
      </c>
      <c r="I167" s="1">
        <f t="shared" si="366"/>
        <v>73.958470090000006</v>
      </c>
      <c r="J167" s="1">
        <f t="shared" si="366"/>
        <v>73.920653360000003</v>
      </c>
      <c r="K167" s="1">
        <f t="shared" si="366"/>
        <v>73.328768260000004</v>
      </c>
      <c r="L167" s="1">
        <f t="shared" si="366"/>
        <v>73.89269449999999</v>
      </c>
      <c r="M167" s="1">
        <f t="shared" si="366"/>
        <v>74.021874229999995</v>
      </c>
      <c r="O167">
        <f t="shared" ref="O167:X167" si="367">(O164-O163)^2</f>
        <v>0.29651362878942877</v>
      </c>
      <c r="P167">
        <f t="shared" si="367"/>
        <v>0.55750336571580128</v>
      </c>
      <c r="Q167">
        <f t="shared" si="367"/>
        <v>5.468519676314623E-3</v>
      </c>
      <c r="R167">
        <f t="shared" si="367"/>
        <v>1.6109237237507169E-2</v>
      </c>
      <c r="S167">
        <f t="shared" si="367"/>
        <v>0.76931290035141531</v>
      </c>
      <c r="T167">
        <f t="shared" si="367"/>
        <v>5.8972848927427983E-2</v>
      </c>
      <c r="U167">
        <f t="shared" si="367"/>
        <v>0.29647614448422066</v>
      </c>
      <c r="V167">
        <f t="shared" si="367"/>
        <v>7.1179572025038926E-4</v>
      </c>
      <c r="W167">
        <f t="shared" si="367"/>
        <v>8.6903738271364592E-2</v>
      </c>
      <c r="X167">
        <f t="shared" si="367"/>
        <v>0.29021992796200313</v>
      </c>
      <c r="Z167">
        <f t="shared" ref="Z167:AH167" si="368">(Z164-Z163)^2</f>
        <v>4.0856872436489521E-2</v>
      </c>
      <c r="AA167">
        <f t="shared" si="368"/>
        <v>0.38251762172642378</v>
      </c>
      <c r="AB167">
        <f t="shared" si="368"/>
        <v>0.45084888948595098</v>
      </c>
      <c r="AC167">
        <f t="shared" si="368"/>
        <v>0.11060559185414834</v>
      </c>
      <c r="AD167">
        <f t="shared" si="368"/>
        <v>9.1015281285015112E-2</v>
      </c>
      <c r="AE167">
        <f t="shared" si="368"/>
        <v>1.1847363999068732E-9</v>
      </c>
      <c r="AF167">
        <f t="shared" si="368"/>
        <v>0.26816981355632091</v>
      </c>
      <c r="AG167">
        <f t="shared" si="368"/>
        <v>6.2368194564061501E-2</v>
      </c>
      <c r="AH167">
        <f t="shared" si="368"/>
        <v>3.3756216200237123E-5</v>
      </c>
      <c r="AJ167">
        <f t="shared" ref="AJ167:AQ167" si="369">(AJ164-AJ163)^2</f>
        <v>0.67340228202326979</v>
      </c>
      <c r="AK167">
        <f t="shared" si="369"/>
        <v>0.76314839354732333</v>
      </c>
      <c r="AL167">
        <f t="shared" si="369"/>
        <v>1.7015470168086154E-2</v>
      </c>
      <c r="AM167">
        <f t="shared" si="369"/>
        <v>0.25383279880397497</v>
      </c>
      <c r="AN167">
        <f t="shared" si="369"/>
        <v>4.0870788307562578E-2</v>
      </c>
      <c r="AO167">
        <f t="shared" si="369"/>
        <v>0.51837405152472038</v>
      </c>
      <c r="AP167">
        <f t="shared" si="369"/>
        <v>0.20418385798772598</v>
      </c>
      <c r="AQ167">
        <f t="shared" si="369"/>
        <v>4.323939293991115E-2</v>
      </c>
      <c r="AS167">
        <f t="shared" ref="AS167:AY167" si="370">(AS164-AS163)^2</f>
        <v>2.8061101236514438E-3</v>
      </c>
      <c r="AT167">
        <f t="shared" si="370"/>
        <v>0.9045042435063203</v>
      </c>
      <c r="AU167">
        <f t="shared" si="370"/>
        <v>0.10035761477329488</v>
      </c>
      <c r="AV167">
        <f t="shared" si="370"/>
        <v>0.3824750467417663</v>
      </c>
      <c r="AW167">
        <f t="shared" si="370"/>
        <v>1.0126183565526459E-2</v>
      </c>
      <c r="AX167">
        <f t="shared" si="370"/>
        <v>0.13597201953795643</v>
      </c>
      <c r="AY167">
        <f t="shared" si="370"/>
        <v>0.37536462692720751</v>
      </c>
      <c r="BA167">
        <f t="shared" ref="BA167:BF167" si="371">(BA164-BA163)^2</f>
        <v>1.0080702368095145</v>
      </c>
      <c r="BB167">
        <f t="shared" si="371"/>
        <v>0.13672647322308043</v>
      </c>
      <c r="BC167">
        <f t="shared" si="371"/>
        <v>0.45080266785856044</v>
      </c>
      <c r="BD167">
        <f t="shared" si="371"/>
        <v>2.3593473026789043E-2</v>
      </c>
      <c r="BE167">
        <f t="shared" si="371"/>
        <v>0.17784486541256569</v>
      </c>
      <c r="BF167">
        <f t="shared" si="371"/>
        <v>0.44308035050467898</v>
      </c>
      <c r="BH167">
        <f>(BH164-BH163)^2</f>
        <v>0.40228775186408794</v>
      </c>
      <c r="BI167">
        <f>(BI164-BI163)^2</f>
        <v>0.11062848744612344</v>
      </c>
      <c r="BJ167">
        <f>(BJ164-BJ163)^2</f>
        <v>0.72322325891409323</v>
      </c>
      <c r="BK167">
        <f>(BK164-BK163)^2</f>
        <v>0.33908544853297767</v>
      </c>
      <c r="BL167">
        <f>(BL164-BL163)^2</f>
        <v>0.11450386680964009</v>
      </c>
      <c r="BN167">
        <f>(BN164-BN163)^2</f>
        <v>9.0994514309824734E-2</v>
      </c>
      <c r="BO167">
        <f>(BO164-BO163)^2</f>
        <v>4.6726771137334783E-2</v>
      </c>
      <c r="BP167">
        <f>(BP164-BP163)^2</f>
        <v>2.6989209473003276E-3</v>
      </c>
      <c r="BQ167">
        <f>(BQ164-BQ163)^2</f>
        <v>8.7543423995660369E-2</v>
      </c>
      <c r="BS167">
        <f>(BS164-BS163)^2</f>
        <v>0.26813416586789274</v>
      </c>
      <c r="BT167">
        <f>(BT164-BT163)^2</f>
        <v>6.2351003905348576E-2</v>
      </c>
      <c r="BU167">
        <f>(BU164-BU163)^2</f>
        <v>3.3357439848251936E-5</v>
      </c>
      <c r="BW167">
        <f>(BW164-BW163)^2</f>
        <v>7.1885599602010256E-2</v>
      </c>
      <c r="BX167">
        <f>(BX164-BX163)^2</f>
        <v>0.26218612905248595</v>
      </c>
      <c r="BZ167">
        <f>(BZ164-BZ163)^2</f>
        <v>5.9500010560530864E-2</v>
      </c>
    </row>
    <row r="168" spans="1:80" ht="12.75" x14ac:dyDescent="0.2">
      <c r="B168">
        <f t="shared" ref="B168:M168" si="372">B166-B164</f>
        <v>20.698527489999989</v>
      </c>
      <c r="C168">
        <f t="shared" si="372"/>
        <v>18.310499959999994</v>
      </c>
      <c r="D168">
        <f t="shared" si="372"/>
        <v>18.795884889999989</v>
      </c>
      <c r="E168">
        <f t="shared" si="372"/>
        <v>19.124390869999999</v>
      </c>
      <c r="F168">
        <f t="shared" si="372"/>
        <v>19.234088379999982</v>
      </c>
      <c r="G168">
        <f t="shared" si="372"/>
        <v>18.844207309999994</v>
      </c>
      <c r="H168">
        <f t="shared" si="372"/>
        <v>19.865213399999988</v>
      </c>
      <c r="I168">
        <f t="shared" si="372"/>
        <v>22.329981730000014</v>
      </c>
      <c r="J168">
        <f t="shared" si="372"/>
        <v>19.148041029999995</v>
      </c>
      <c r="K168">
        <f t="shared" si="372"/>
        <v>18.474055579999991</v>
      </c>
      <c r="L168">
        <f t="shared" si="372"/>
        <v>20.003954090000008</v>
      </c>
      <c r="M168">
        <f t="shared" si="372"/>
        <v>74.61630688000001</v>
      </c>
    </row>
    <row r="169" spans="1:80" ht="12.75" x14ac:dyDescent="0.2">
      <c r="B169">
        <f t="shared" ref="B169:M169" si="373">B167-B164</f>
        <v>18.573973859999995</v>
      </c>
      <c r="C169">
        <f t="shared" si="373"/>
        <v>19.118504510000001</v>
      </c>
      <c r="D169">
        <f t="shared" si="373"/>
        <v>19.320635340000003</v>
      </c>
      <c r="E169">
        <f t="shared" si="373"/>
        <v>18.500024419999988</v>
      </c>
      <c r="F169">
        <f t="shared" si="373"/>
        <v>18.447051690000002</v>
      </c>
      <c r="G169">
        <f t="shared" si="373"/>
        <v>19.451078699999989</v>
      </c>
      <c r="H169">
        <f t="shared" si="373"/>
        <v>18.816817119999996</v>
      </c>
      <c r="I169">
        <f t="shared" si="373"/>
        <v>19.118470090000002</v>
      </c>
      <c r="J169">
        <f t="shared" si="373"/>
        <v>18.600653360000003</v>
      </c>
      <c r="K169">
        <f t="shared" si="373"/>
        <v>18.868768260000003</v>
      </c>
      <c r="L169">
        <f t="shared" si="373"/>
        <v>19.112694499999989</v>
      </c>
      <c r="M169">
        <f t="shared" si="373"/>
        <v>74.021874229999995</v>
      </c>
      <c r="O169" s="2">
        <f>SUM(O166:CB166)</f>
        <v>149.06941771574526</v>
      </c>
      <c r="P169" s="3">
        <f>SQRT(O169/(55))</f>
        <v>1.6463149909349628</v>
      </c>
      <c r="Q169" s="2" t="s">
        <v>0</v>
      </c>
    </row>
    <row r="170" spans="1:80" ht="12.75" x14ac:dyDescent="0.2">
      <c r="O170" s="2">
        <f>SUM(O167:CB167)</f>
        <v>13.092181787143726</v>
      </c>
      <c r="P170" s="3">
        <f>SQRT(O170/(55))</f>
        <v>0.48789309162680161</v>
      </c>
      <c r="Q170" s="2" t="s">
        <v>1</v>
      </c>
    </row>
    <row r="172" spans="1:80" ht="12.75" x14ac:dyDescent="0.2">
      <c r="A172" t="s">
        <v>31</v>
      </c>
      <c r="B172">
        <v>115.39317490000001</v>
      </c>
      <c r="C172">
        <v>115.11555614</v>
      </c>
      <c r="D172">
        <v>114.87120165</v>
      </c>
      <c r="E172">
        <v>115.34744051</v>
      </c>
      <c r="F172">
        <v>115.34560337000001</v>
      </c>
      <c r="G172">
        <v>115.31905261</v>
      </c>
      <c r="H172">
        <v>115.42621522</v>
      </c>
      <c r="I172">
        <v>115.40146219</v>
      </c>
      <c r="J172">
        <v>115.34754384</v>
      </c>
      <c r="K172">
        <v>113.64719984</v>
      </c>
      <c r="L172">
        <v>114.88152361</v>
      </c>
      <c r="M172">
        <v>114.33795114</v>
      </c>
      <c r="O172">
        <f t="shared" ref="O172:Y173" si="374">$B176-C176</f>
        <v>-0.33052881000001832</v>
      </c>
      <c r="P172">
        <f t="shared" si="374"/>
        <v>-0.52886527000001138</v>
      </c>
      <c r="Q172">
        <f t="shared" si="374"/>
        <v>-0.28784100000001445</v>
      </c>
      <c r="R172">
        <f t="shared" si="374"/>
        <v>-0.35793941000000018</v>
      </c>
      <c r="S172">
        <f t="shared" si="374"/>
        <v>-5.2022400000012681E-2</v>
      </c>
      <c r="T172">
        <f t="shared" si="374"/>
        <v>-2.830320000001052E-2</v>
      </c>
      <c r="U172">
        <f t="shared" si="374"/>
        <v>-4.5221180000027061E-2</v>
      </c>
      <c r="V172">
        <f t="shared" si="374"/>
        <v>-0.18706804000001398</v>
      </c>
      <c r="W172">
        <f t="shared" si="374"/>
        <v>-1.8031804100000102</v>
      </c>
      <c r="X172">
        <f t="shared" si="374"/>
        <v>-0.41484361000001968</v>
      </c>
      <c r="Y172">
        <f t="shared" si="374"/>
        <v>-1.1944205400000243</v>
      </c>
      <c r="Z172">
        <f t="shared" ref="Z172:AI173" si="375">$C176-D176</f>
        <v>-0.19833645999999305</v>
      </c>
      <c r="AA172">
        <f t="shared" si="375"/>
        <v>4.2687810000003878E-2</v>
      </c>
      <c r="AB172">
        <f t="shared" si="375"/>
        <v>-2.7410599999981855E-2</v>
      </c>
      <c r="AC172">
        <f t="shared" si="375"/>
        <v>0.27850641000000564</v>
      </c>
      <c r="AD172">
        <f t="shared" si="375"/>
        <v>0.3022256100000078</v>
      </c>
      <c r="AE172">
        <f t="shared" si="375"/>
        <v>0.28530762999999126</v>
      </c>
      <c r="AF172">
        <f t="shared" si="375"/>
        <v>0.14346077000000435</v>
      </c>
      <c r="AG172">
        <f t="shared" si="375"/>
        <v>-1.4726515999999918</v>
      </c>
      <c r="AH172">
        <f t="shared" si="375"/>
        <v>-8.4314800000001355E-2</v>
      </c>
      <c r="AI172">
        <f t="shared" si="375"/>
        <v>-0.86389173000000596</v>
      </c>
      <c r="AJ172">
        <f t="shared" ref="AJ172:AR173" si="376">$D176-E176</f>
        <v>0.24102426999999693</v>
      </c>
      <c r="AK172">
        <f t="shared" si="376"/>
        <v>0.1709258600000112</v>
      </c>
      <c r="AL172">
        <f t="shared" si="376"/>
        <v>0.4768428699999987</v>
      </c>
      <c r="AM172">
        <f t="shared" si="376"/>
        <v>0.50056207000000086</v>
      </c>
      <c r="AN172">
        <f t="shared" si="376"/>
        <v>0.48364408999998432</v>
      </c>
      <c r="AO172">
        <f t="shared" si="376"/>
        <v>0.3417972299999974</v>
      </c>
      <c r="AP172">
        <f t="shared" si="376"/>
        <v>-1.2743151399999988</v>
      </c>
      <c r="AQ172">
        <f t="shared" si="376"/>
        <v>0.1140216599999917</v>
      </c>
      <c r="AR172">
        <f t="shared" si="376"/>
        <v>-0.66555527000001291</v>
      </c>
      <c r="AS172">
        <f t="shared" ref="AS172:AZ173" si="377">$E176-F176</f>
        <v>-7.0098409999985734E-2</v>
      </c>
      <c r="AT172">
        <f t="shared" si="377"/>
        <v>0.23581860000000177</v>
      </c>
      <c r="AU172">
        <f t="shared" si="377"/>
        <v>0.25953780000000393</v>
      </c>
      <c r="AV172">
        <f t="shared" si="377"/>
        <v>0.24261981999998739</v>
      </c>
      <c r="AW172">
        <f t="shared" si="377"/>
        <v>0.10077296000000047</v>
      </c>
      <c r="AX172">
        <f t="shared" si="377"/>
        <v>-1.5153394099999957</v>
      </c>
      <c r="AY172">
        <f t="shared" si="377"/>
        <v>-0.12700261000000523</v>
      </c>
      <c r="AZ172">
        <f t="shared" si="377"/>
        <v>-0.90657954000000984</v>
      </c>
      <c r="BA172">
        <f t="shared" ref="BA172:BG173" si="378">$F176-G176</f>
        <v>0.3059170099999875</v>
      </c>
      <c r="BB172">
        <f t="shared" si="378"/>
        <v>0.32963620999998966</v>
      </c>
      <c r="BC172">
        <f t="shared" si="378"/>
        <v>0.31271822999997312</v>
      </c>
      <c r="BD172">
        <f t="shared" si="378"/>
        <v>0.1708713699999862</v>
      </c>
      <c r="BE172">
        <f t="shared" si="378"/>
        <v>-1.44524100000001</v>
      </c>
      <c r="BF172">
        <f t="shared" si="378"/>
        <v>-5.69042000000195E-2</v>
      </c>
      <c r="BG172">
        <f t="shared" si="378"/>
        <v>-0.83648113000002411</v>
      </c>
      <c r="BH172">
        <f t="shared" ref="BH172:BM173" si="379">$G176-H176</f>
        <v>2.3719200000002161E-2</v>
      </c>
      <c r="BI172">
        <f t="shared" si="379"/>
        <v>6.8012199999856193E-3</v>
      </c>
      <c r="BJ172">
        <f t="shared" si="379"/>
        <v>-0.1350456400000013</v>
      </c>
      <c r="BK172">
        <f t="shared" si="379"/>
        <v>-1.7511580099999975</v>
      </c>
      <c r="BL172">
        <f t="shared" si="379"/>
        <v>-0.362821210000007</v>
      </c>
      <c r="BM172">
        <f t="shared" si="379"/>
        <v>-1.1423981400000116</v>
      </c>
      <c r="BN172">
        <f t="shared" ref="BN172:BR173" si="380">$H176-I176</f>
        <v>-1.6917980000016541E-2</v>
      </c>
      <c r="BO172">
        <f t="shared" si="380"/>
        <v>-0.15876484000000346</v>
      </c>
      <c r="BP172">
        <f t="shared" si="380"/>
        <v>-1.7748772099999996</v>
      </c>
      <c r="BQ172">
        <f t="shared" si="380"/>
        <v>-0.38654041000000916</v>
      </c>
      <c r="BR172">
        <f t="shared" si="380"/>
        <v>-1.1661173400000138</v>
      </c>
      <c r="BS172">
        <f t="shared" ref="BS172:BV173" si="381">$I176-J176</f>
        <v>-0.14184685999998692</v>
      </c>
      <c r="BT172">
        <f t="shared" si="381"/>
        <v>-1.7579592299999831</v>
      </c>
      <c r="BU172">
        <f t="shared" si="381"/>
        <v>-0.36962242999999262</v>
      </c>
      <c r="BV172">
        <f t="shared" si="381"/>
        <v>-1.1491993599999972</v>
      </c>
      <c r="BW172">
        <f t="shared" ref="BW172:BY173" si="382">$J176-K176</f>
        <v>-1.6161123699999962</v>
      </c>
      <c r="BX172">
        <f t="shared" si="382"/>
        <v>-0.2277755700000057</v>
      </c>
      <c r="BY172">
        <f t="shared" si="382"/>
        <v>-1.0073525000000103</v>
      </c>
      <c r="BZ172">
        <f>$K176-L176</f>
        <v>1.3883367999999905</v>
      </c>
      <c r="CA172">
        <f>$K176-M176</f>
        <v>0.60875986999998588</v>
      </c>
      <c r="CB172">
        <f>$L176-M176</f>
        <v>-0.77957693000000461</v>
      </c>
    </row>
    <row r="173" spans="1:80" ht="12.75" x14ac:dyDescent="0.2">
      <c r="B173">
        <v>115.31310143</v>
      </c>
      <c r="C173">
        <v>115.31004780000001</v>
      </c>
      <c r="D173">
        <v>115.3402674</v>
      </c>
      <c r="E173">
        <v>115.38527454</v>
      </c>
      <c r="F173">
        <v>115.38819959</v>
      </c>
      <c r="G173">
        <v>115.33182705999999</v>
      </c>
      <c r="H173">
        <v>115.28356033</v>
      </c>
      <c r="I173">
        <v>115.26655015</v>
      </c>
      <c r="J173">
        <v>115.26924078</v>
      </c>
      <c r="K173">
        <v>115.31181619</v>
      </c>
      <c r="L173">
        <v>115.27107092</v>
      </c>
      <c r="M173">
        <v>115.26212944</v>
      </c>
      <c r="O173">
        <f t="shared" si="374"/>
        <v>-3.2031040000006783E-2</v>
      </c>
      <c r="P173">
        <f t="shared" si="374"/>
        <v>0.13146496999999613</v>
      </c>
      <c r="Q173">
        <f t="shared" si="374"/>
        <v>0.40553649000000291</v>
      </c>
      <c r="R173">
        <f t="shared" si="374"/>
        <v>0.42676895999998976</v>
      </c>
      <c r="S173">
        <f t="shared" si="374"/>
        <v>8.2963359999993713E-2</v>
      </c>
      <c r="T173">
        <f t="shared" si="374"/>
        <v>-0.15200950000000546</v>
      </c>
      <c r="U173">
        <f t="shared" si="374"/>
        <v>-0.21506789000001447</v>
      </c>
      <c r="V173">
        <f t="shared" si="374"/>
        <v>-0.20366881000001058</v>
      </c>
      <c r="W173">
        <f t="shared" si="374"/>
        <v>-2.2965670000004934E-2</v>
      </c>
      <c r="X173">
        <f t="shared" si="374"/>
        <v>-0.195390119999999</v>
      </c>
      <c r="Y173">
        <f t="shared" si="374"/>
        <v>-0.23400764000000152</v>
      </c>
      <c r="Z173">
        <f t="shared" si="375"/>
        <v>0.16349601000000291</v>
      </c>
      <c r="AA173">
        <f t="shared" si="375"/>
        <v>0.4375675300000097</v>
      </c>
      <c r="AB173">
        <f t="shared" si="375"/>
        <v>0.45879999999999654</v>
      </c>
      <c r="AC173">
        <f t="shared" si="375"/>
        <v>0.1149944000000005</v>
      </c>
      <c r="AD173">
        <f t="shared" si="375"/>
        <v>-0.11997845999999868</v>
      </c>
      <c r="AE173">
        <f t="shared" si="375"/>
        <v>-0.18303685000000769</v>
      </c>
      <c r="AF173">
        <f t="shared" si="375"/>
        <v>-0.1716377700000038</v>
      </c>
      <c r="AG173">
        <f t="shared" si="375"/>
        <v>9.0653700000018489E-3</v>
      </c>
      <c r="AH173">
        <f t="shared" si="375"/>
        <v>-0.16335907999999222</v>
      </c>
      <c r="AI173">
        <f t="shared" si="375"/>
        <v>-0.20197659999999473</v>
      </c>
      <c r="AJ173">
        <f t="shared" si="376"/>
        <v>0.27407152000000679</v>
      </c>
      <c r="AK173">
        <f t="shared" si="376"/>
        <v>0.29530398999999363</v>
      </c>
      <c r="AL173">
        <f t="shared" si="376"/>
        <v>-4.8501610000002415E-2</v>
      </c>
      <c r="AM173">
        <f t="shared" si="376"/>
        <v>-0.28347447000000159</v>
      </c>
      <c r="AN173">
        <f t="shared" si="376"/>
        <v>-0.3465328600000106</v>
      </c>
      <c r="AO173">
        <f t="shared" si="376"/>
        <v>-0.33513378000000671</v>
      </c>
      <c r="AP173">
        <f t="shared" si="376"/>
        <v>-0.15443064000000106</v>
      </c>
      <c r="AQ173">
        <f t="shared" si="376"/>
        <v>-0.32685508999999513</v>
      </c>
      <c r="AR173">
        <f t="shared" si="376"/>
        <v>-0.36547260999999764</v>
      </c>
      <c r="AS173">
        <f t="shared" si="377"/>
        <v>2.1232469999986847E-2</v>
      </c>
      <c r="AT173">
        <f t="shared" si="377"/>
        <v>-0.3225731300000092</v>
      </c>
      <c r="AU173">
        <f t="shared" si="377"/>
        <v>-0.55754599000000837</v>
      </c>
      <c r="AV173">
        <f t="shared" si="377"/>
        <v>-0.62060438000001739</v>
      </c>
      <c r="AW173">
        <f t="shared" si="377"/>
        <v>-0.60920530000001349</v>
      </c>
      <c r="AX173">
        <f t="shared" si="377"/>
        <v>-0.42850216000000785</v>
      </c>
      <c r="AY173">
        <f t="shared" si="377"/>
        <v>-0.60092661000000192</v>
      </c>
      <c r="AZ173">
        <f t="shared" si="377"/>
        <v>-0.63954413000000443</v>
      </c>
      <c r="BA173">
        <f t="shared" si="378"/>
        <v>-0.34380559999999605</v>
      </c>
      <c r="BB173">
        <f t="shared" si="378"/>
        <v>-0.57877845999999522</v>
      </c>
      <c r="BC173">
        <f t="shared" si="378"/>
        <v>-0.64183685000000423</v>
      </c>
      <c r="BD173">
        <f t="shared" si="378"/>
        <v>-0.63043777000000034</v>
      </c>
      <c r="BE173">
        <f t="shared" si="378"/>
        <v>-0.4497346299999947</v>
      </c>
      <c r="BF173">
        <f t="shared" si="378"/>
        <v>-0.62215907999998876</v>
      </c>
      <c r="BG173">
        <f t="shared" si="378"/>
        <v>-0.66077659999999128</v>
      </c>
      <c r="BH173">
        <f t="shared" si="379"/>
        <v>-0.23497285999999917</v>
      </c>
      <c r="BI173">
        <f t="shared" si="379"/>
        <v>-0.29803125000000819</v>
      </c>
      <c r="BJ173">
        <f t="shared" si="379"/>
        <v>-0.28663217000000429</v>
      </c>
      <c r="BK173">
        <f t="shared" si="379"/>
        <v>-0.10592902999999865</v>
      </c>
      <c r="BL173">
        <f t="shared" si="379"/>
        <v>-0.27835347999999271</v>
      </c>
      <c r="BM173">
        <f t="shared" si="379"/>
        <v>-0.31697099999999523</v>
      </c>
      <c r="BN173">
        <f t="shared" si="380"/>
        <v>-6.3058390000009013E-2</v>
      </c>
      <c r="BO173">
        <f t="shared" si="380"/>
        <v>-5.1659310000005121E-2</v>
      </c>
      <c r="BP173">
        <f t="shared" si="380"/>
        <v>0.12904383000000053</v>
      </c>
      <c r="BQ173">
        <f t="shared" si="380"/>
        <v>-4.3380619999993542E-2</v>
      </c>
      <c r="BR173">
        <f t="shared" si="380"/>
        <v>-8.1998139999996056E-2</v>
      </c>
      <c r="BS173">
        <f t="shared" si="381"/>
        <v>1.1399080000003892E-2</v>
      </c>
      <c r="BT173">
        <f t="shared" si="381"/>
        <v>0.19210222000000954</v>
      </c>
      <c r="BU173">
        <f t="shared" si="381"/>
        <v>1.9677770000015471E-2</v>
      </c>
      <c r="BV173">
        <f t="shared" si="381"/>
        <v>-1.8939749999987043E-2</v>
      </c>
      <c r="BW173">
        <f t="shared" si="382"/>
        <v>0.18070314000000565</v>
      </c>
      <c r="BX173">
        <f t="shared" si="382"/>
        <v>8.2786900000115793E-3</v>
      </c>
      <c r="BY173">
        <f t="shared" si="382"/>
        <v>-3.0338829999990935E-2</v>
      </c>
      <c r="BZ173">
        <f>$K177-L177</f>
        <v>-0.17242444999999407</v>
      </c>
      <c r="CA173">
        <f>$K177-M177</f>
        <v>-0.21104196999999658</v>
      </c>
      <c r="CB173">
        <f>$L177-M177</f>
        <v>-3.8617520000002514E-2</v>
      </c>
    </row>
    <row r="174" spans="1:80" ht="12.75" x14ac:dyDescent="0.2">
      <c r="B174" s="4">
        <v>66.14</v>
      </c>
      <c r="C174">
        <v>66.11</v>
      </c>
      <c r="D174">
        <v>65.91</v>
      </c>
      <c r="E174">
        <v>65.94</v>
      </c>
      <c r="F174">
        <v>65.94</v>
      </c>
      <c r="G174">
        <v>65.790000000000006</v>
      </c>
      <c r="H174">
        <v>66.12</v>
      </c>
      <c r="I174">
        <v>62.05</v>
      </c>
      <c r="J174">
        <v>66.319999999999993</v>
      </c>
      <c r="K174">
        <v>67.55</v>
      </c>
      <c r="L174">
        <v>66.88</v>
      </c>
      <c r="M174">
        <v>66.42</v>
      </c>
      <c r="O174">
        <f t="shared" ref="O174:Y174" si="383">$B174-C174</f>
        <v>3.0000000000001137E-2</v>
      </c>
      <c r="P174">
        <f t="shared" si="383"/>
        <v>0.23000000000000398</v>
      </c>
      <c r="Q174">
        <f t="shared" si="383"/>
        <v>0.20000000000000284</v>
      </c>
      <c r="R174">
        <f t="shared" si="383"/>
        <v>0.20000000000000284</v>
      </c>
      <c r="S174">
        <f t="shared" si="383"/>
        <v>0.34999999999999432</v>
      </c>
      <c r="T174">
        <f t="shared" si="383"/>
        <v>1.9999999999996021E-2</v>
      </c>
      <c r="U174">
        <f t="shared" si="383"/>
        <v>4.0900000000000034</v>
      </c>
      <c r="V174">
        <f t="shared" si="383"/>
        <v>-0.17999999999999261</v>
      </c>
      <c r="W174">
        <f t="shared" si="383"/>
        <v>-1.4099999999999966</v>
      </c>
      <c r="X174">
        <f t="shared" si="383"/>
        <v>-0.73999999999999488</v>
      </c>
      <c r="Y174">
        <f t="shared" si="383"/>
        <v>-0.28000000000000114</v>
      </c>
      <c r="Z174">
        <f t="shared" ref="Z174:AI174" si="384">$C174-D174</f>
        <v>0.20000000000000284</v>
      </c>
      <c r="AA174">
        <f t="shared" si="384"/>
        <v>0.17000000000000171</v>
      </c>
      <c r="AB174">
        <f t="shared" si="384"/>
        <v>0.17000000000000171</v>
      </c>
      <c r="AC174">
        <f t="shared" si="384"/>
        <v>0.31999999999999318</v>
      </c>
      <c r="AD174">
        <f t="shared" si="384"/>
        <v>-1.0000000000005116E-2</v>
      </c>
      <c r="AE174">
        <f t="shared" si="384"/>
        <v>4.0600000000000023</v>
      </c>
      <c r="AF174">
        <f t="shared" si="384"/>
        <v>-0.20999999999999375</v>
      </c>
      <c r="AG174">
        <f t="shared" si="384"/>
        <v>-1.4399999999999977</v>
      </c>
      <c r="AH174">
        <f t="shared" si="384"/>
        <v>-0.76999999999999602</v>
      </c>
      <c r="AI174">
        <f t="shared" si="384"/>
        <v>-0.31000000000000227</v>
      </c>
      <c r="AJ174">
        <f t="shared" ref="AJ174:AR174" si="385">$D174-E174</f>
        <v>-3.0000000000001137E-2</v>
      </c>
      <c r="AK174">
        <f t="shared" si="385"/>
        <v>-3.0000000000001137E-2</v>
      </c>
      <c r="AL174">
        <f t="shared" si="385"/>
        <v>0.11999999999999034</v>
      </c>
      <c r="AM174">
        <f t="shared" si="385"/>
        <v>-0.21000000000000796</v>
      </c>
      <c r="AN174">
        <f t="shared" si="385"/>
        <v>3.8599999999999994</v>
      </c>
      <c r="AO174">
        <f t="shared" si="385"/>
        <v>-0.40999999999999659</v>
      </c>
      <c r="AP174">
        <f t="shared" si="385"/>
        <v>-1.6400000000000006</v>
      </c>
      <c r="AQ174">
        <f t="shared" si="385"/>
        <v>-0.96999999999999886</v>
      </c>
      <c r="AR174">
        <f t="shared" si="385"/>
        <v>-0.51000000000000512</v>
      </c>
      <c r="AS174">
        <f t="shared" ref="AS174:AZ174" si="386">$E174-F174</f>
        <v>0</v>
      </c>
      <c r="AT174">
        <f t="shared" si="386"/>
        <v>0.14999999999999147</v>
      </c>
      <c r="AU174">
        <f t="shared" si="386"/>
        <v>-0.18000000000000682</v>
      </c>
      <c r="AV174">
        <f t="shared" si="386"/>
        <v>3.8900000000000006</v>
      </c>
      <c r="AW174">
        <f t="shared" si="386"/>
        <v>-0.37999999999999545</v>
      </c>
      <c r="AX174">
        <f t="shared" si="386"/>
        <v>-1.6099999999999994</v>
      </c>
      <c r="AY174">
        <f t="shared" si="386"/>
        <v>-0.93999999999999773</v>
      </c>
      <c r="AZ174">
        <f t="shared" si="386"/>
        <v>-0.48000000000000398</v>
      </c>
      <c r="BA174">
        <f t="shared" ref="BA174:BG174" si="387">$F174-G174</f>
        <v>0.14999999999999147</v>
      </c>
      <c r="BB174">
        <f t="shared" si="387"/>
        <v>-0.18000000000000682</v>
      </c>
      <c r="BC174">
        <f t="shared" si="387"/>
        <v>3.8900000000000006</v>
      </c>
      <c r="BD174">
        <f t="shared" si="387"/>
        <v>-0.37999999999999545</v>
      </c>
      <c r="BE174">
        <f t="shared" si="387"/>
        <v>-1.6099999999999994</v>
      </c>
      <c r="BF174">
        <f t="shared" si="387"/>
        <v>-0.93999999999999773</v>
      </c>
      <c r="BG174">
        <f t="shared" si="387"/>
        <v>-0.48000000000000398</v>
      </c>
      <c r="BH174">
        <f t="shared" ref="BH174:BM174" si="388">$G174-H174</f>
        <v>-0.32999999999999829</v>
      </c>
      <c r="BI174">
        <f t="shared" si="388"/>
        <v>3.7400000000000091</v>
      </c>
      <c r="BJ174">
        <f t="shared" si="388"/>
        <v>-0.52999999999998693</v>
      </c>
      <c r="BK174">
        <f t="shared" si="388"/>
        <v>-1.7599999999999909</v>
      </c>
      <c r="BL174">
        <f t="shared" si="388"/>
        <v>-1.0899999999999892</v>
      </c>
      <c r="BM174">
        <f t="shared" si="388"/>
        <v>-0.62999999999999545</v>
      </c>
      <c r="BN174">
        <f>$H174-I174</f>
        <v>4.0700000000000074</v>
      </c>
      <c r="BO174">
        <f>$H174-J174</f>
        <v>-0.19999999999998863</v>
      </c>
      <c r="BP174">
        <f>$H174-K174</f>
        <v>-1.4299999999999926</v>
      </c>
      <c r="BQ174">
        <f>$H174-L174</f>
        <v>-0.75999999999999091</v>
      </c>
      <c r="BR174">
        <f>$H174-M174</f>
        <v>-0.29999999999999716</v>
      </c>
      <c r="BS174">
        <f>$I174-J174</f>
        <v>-4.269999999999996</v>
      </c>
      <c r="BT174">
        <f>$I174-K174</f>
        <v>-5.5</v>
      </c>
      <c r="BU174">
        <f>$I174-L174</f>
        <v>-4.8299999999999983</v>
      </c>
      <c r="BV174">
        <f>$I174-M174</f>
        <v>-4.3700000000000045</v>
      </c>
      <c r="BW174">
        <f>$J174-K174</f>
        <v>-1.230000000000004</v>
      </c>
      <c r="BX174">
        <f>$J174-L174</f>
        <v>-0.56000000000000227</v>
      </c>
      <c r="BY174">
        <f>$J174-M174</f>
        <v>-0.10000000000000853</v>
      </c>
      <c r="BZ174">
        <f>$K174-L174</f>
        <v>0.67000000000000171</v>
      </c>
      <c r="CA174">
        <f>$K174-M174</f>
        <v>1.1299999999999955</v>
      </c>
      <c r="CB174">
        <f>$L174-M174</f>
        <v>0.45999999999999375</v>
      </c>
    </row>
    <row r="176" spans="1:80" ht="12.75" x14ac:dyDescent="0.2">
      <c r="B176" s="1">
        <f t="shared" ref="B176:M176" si="389">B$4-B172</f>
        <v>72.433638349999981</v>
      </c>
      <c r="C176" s="1">
        <f t="shared" si="389"/>
        <v>72.76416716</v>
      </c>
      <c r="D176" s="1">
        <f t="shared" si="389"/>
        <v>72.962503619999993</v>
      </c>
      <c r="E176" s="1">
        <f t="shared" si="389"/>
        <v>72.721479349999996</v>
      </c>
      <c r="F176" s="1">
        <f t="shared" si="389"/>
        <v>72.791577759999981</v>
      </c>
      <c r="G176" s="1">
        <f t="shared" si="389"/>
        <v>72.485660749999994</v>
      </c>
      <c r="H176" s="1">
        <f t="shared" si="389"/>
        <v>72.461941549999992</v>
      </c>
      <c r="I176" s="1">
        <f t="shared" si="389"/>
        <v>72.478859530000008</v>
      </c>
      <c r="J176" s="1">
        <f t="shared" si="389"/>
        <v>72.620706389999995</v>
      </c>
      <c r="K176" s="1">
        <f t="shared" si="389"/>
        <v>74.236818759999991</v>
      </c>
      <c r="L176" s="1">
        <f t="shared" si="389"/>
        <v>72.848481960000001</v>
      </c>
      <c r="M176" s="1">
        <f t="shared" si="389"/>
        <v>73.628058890000005</v>
      </c>
      <c r="O176">
        <f t="shared" ref="O176:AT176" si="390">(O174-O172)^2</f>
        <v>0.12998102284003013</v>
      </c>
      <c r="P176">
        <f t="shared" si="390"/>
        <v>0.5758764980121962</v>
      </c>
      <c r="Q176">
        <f t="shared" si="390"/>
        <v>0.23798884128101686</v>
      </c>
      <c r="R176">
        <f t="shared" si="390"/>
        <v>0.3112963852311515</v>
      </c>
      <c r="S176">
        <f t="shared" si="390"/>
        <v>0.16162201010176563</v>
      </c>
      <c r="T176">
        <f t="shared" si="390"/>
        <v>2.3331991302406319E-3</v>
      </c>
      <c r="U176">
        <f t="shared" si="390"/>
        <v>17.100054207520845</v>
      </c>
      <c r="V176">
        <f t="shared" si="390"/>
        <v>4.9957189441902083E-5</v>
      </c>
      <c r="W176">
        <f t="shared" si="390"/>
        <v>0.15459083480777877</v>
      </c>
      <c r="X176">
        <f t="shared" si="390"/>
        <v>0.10572667795781597</v>
      </c>
      <c r="Y176">
        <f t="shared" si="390"/>
        <v>0.83616492397393394</v>
      </c>
      <c r="Z176">
        <f t="shared" si="390"/>
        <v>0.15867193536532834</v>
      </c>
      <c r="AA176">
        <f t="shared" si="390"/>
        <v>1.6208393722595547E-2</v>
      </c>
      <c r="AB176">
        <f t="shared" si="390"/>
        <v>3.8970944992353512E-2</v>
      </c>
      <c r="AC176">
        <f t="shared" si="390"/>
        <v>1.7217180110870656E-3</v>
      </c>
      <c r="AD176">
        <f t="shared" si="390"/>
        <v>9.7484831539880162E-2</v>
      </c>
      <c r="AE176">
        <f t="shared" si="390"/>
        <v>14.2483024881363</v>
      </c>
      <c r="AF176">
        <f t="shared" si="390"/>
        <v>0.12493451592899155</v>
      </c>
      <c r="AG176">
        <f t="shared" si="390"/>
        <v>1.0661269825596158E-3</v>
      </c>
      <c r="AH176">
        <f t="shared" si="390"/>
        <v>0.47016419349903271</v>
      </c>
      <c r="AI176">
        <f t="shared" si="390"/>
        <v>0.30679604856239701</v>
      </c>
      <c r="AJ176">
        <f t="shared" si="390"/>
        <v>7.3454154929031859E-2</v>
      </c>
      <c r="AK176">
        <f t="shared" si="390"/>
        <v>4.0371201216744555E-2</v>
      </c>
      <c r="AL176">
        <f t="shared" si="390"/>
        <v>0.12733683386984287</v>
      </c>
      <c r="AM176">
        <f t="shared" si="390"/>
        <v>0.50489845532269739</v>
      </c>
      <c r="AN176">
        <f t="shared" si="390"/>
        <v>11.39977923099203</v>
      </c>
      <c r="AO176">
        <f t="shared" si="390"/>
        <v>0.56519907503566391</v>
      </c>
      <c r="AP176">
        <f t="shared" si="390"/>
        <v>0.13372541683322089</v>
      </c>
      <c r="AQ176">
        <f t="shared" si="390"/>
        <v>1.1751029593491351</v>
      </c>
      <c r="AR176">
        <f t="shared" si="390"/>
        <v>2.4197442024775324E-2</v>
      </c>
      <c r="AS176">
        <f t="shared" si="390"/>
        <v>4.9137870845260999E-3</v>
      </c>
      <c r="AT176">
        <f t="shared" si="390"/>
        <v>7.3648321059617662E-3</v>
      </c>
      <c r="AU176">
        <f t="shared" ref="AU176:CB176" si="391">(AU174-AU172)^2</f>
        <v>0.19319347762884945</v>
      </c>
      <c r="AV176">
        <f t="shared" si="391"/>
        <v>13.303382177456928</v>
      </c>
      <c r="AW176">
        <f t="shared" si="391"/>
        <v>0.23114263906715768</v>
      </c>
      <c r="AX176">
        <f t="shared" si="391"/>
        <v>8.9606272991488017E-3</v>
      </c>
      <c r="AY176">
        <f t="shared" si="391"/>
        <v>0.66096475614679995</v>
      </c>
      <c r="AZ176">
        <f t="shared" si="391"/>
        <v>0.18197010394661661</v>
      </c>
      <c r="BA176">
        <f t="shared" si="391"/>
        <v>2.4310114007338859E-2</v>
      </c>
      <c r="BB176">
        <f t="shared" si="391"/>
        <v>0.25972906654316052</v>
      </c>
      <c r="BC176">
        <f t="shared" si="391"/>
        <v>12.796944861974529</v>
      </c>
      <c r="BD176">
        <f t="shared" si="391"/>
        <v>0.30345926628565667</v>
      </c>
      <c r="BE176">
        <f t="shared" si="391"/>
        <v>2.7145528080996521E-2</v>
      </c>
      <c r="BF176">
        <f t="shared" si="391"/>
        <v>0.77985819197760153</v>
      </c>
      <c r="BG176">
        <f t="shared" si="391"/>
        <v>0.12707879604609126</v>
      </c>
      <c r="BH176">
        <f t="shared" si="391"/>
        <v>0.12511727244864032</v>
      </c>
      <c r="BI176">
        <f t="shared" si="391"/>
        <v>13.936773130993664</v>
      </c>
      <c r="BJ176">
        <f t="shared" si="391"/>
        <v>0.15598894648299824</v>
      </c>
      <c r="BK176">
        <f t="shared" si="391"/>
        <v>7.8180787159983571E-5</v>
      </c>
      <c r="BL176">
        <f t="shared" si="391"/>
        <v>0.52878899262583823</v>
      </c>
      <c r="BM176">
        <f t="shared" si="391"/>
        <v>0.26255185387547614</v>
      </c>
      <c r="BN176">
        <f t="shared" si="391"/>
        <v>16.702898575247477</v>
      </c>
      <c r="BO176">
        <f t="shared" si="391"/>
        <v>1.700338420224377E-3</v>
      </c>
      <c r="BP176">
        <f t="shared" si="391"/>
        <v>0.11894028997738895</v>
      </c>
      <c r="BQ176">
        <f t="shared" si="391"/>
        <v>0.13947206536295448</v>
      </c>
      <c r="BR176">
        <f t="shared" si="391"/>
        <v>0.75015924664870437</v>
      </c>
      <c r="BS176">
        <f t="shared" si="391"/>
        <v>17.041648347291936</v>
      </c>
      <c r="BT176">
        <f t="shared" si="391"/>
        <v>14.00286912434232</v>
      </c>
      <c r="BU176">
        <f t="shared" si="391"/>
        <v>19.894968066959155</v>
      </c>
      <c r="BV176">
        <f t="shared" si="391"/>
        <v>10.373556762624457</v>
      </c>
      <c r="BW176">
        <f t="shared" si="391"/>
        <v>0.14908276226701089</v>
      </c>
      <c r="BX176">
        <f t="shared" si="391"/>
        <v>0.11037307188882263</v>
      </c>
      <c r="BY176">
        <f t="shared" si="391"/>
        <v>0.82328855925625322</v>
      </c>
      <c r="BZ176">
        <f t="shared" si="391"/>
        <v>0.51600775823422385</v>
      </c>
      <c r="CA176">
        <f t="shared" si="391"/>
        <v>0.27169127312242686</v>
      </c>
      <c r="CB176">
        <f t="shared" si="391"/>
        <v>1.5365509653882208</v>
      </c>
    </row>
    <row r="177" spans="1:80" ht="12.75" x14ac:dyDescent="0.2">
      <c r="B177" s="1">
        <f t="shared" ref="B177:M177" si="392">B$5-B173</f>
        <v>72.829815659999994</v>
      </c>
      <c r="C177" s="1">
        <f t="shared" si="392"/>
        <v>72.861846700000001</v>
      </c>
      <c r="D177" s="1">
        <f t="shared" si="392"/>
        <v>72.698350689999998</v>
      </c>
      <c r="E177" s="1">
        <f t="shared" si="392"/>
        <v>72.424279169999991</v>
      </c>
      <c r="F177" s="1">
        <f t="shared" si="392"/>
        <v>72.403046700000004</v>
      </c>
      <c r="G177" s="1">
        <f t="shared" si="392"/>
        <v>72.7468523</v>
      </c>
      <c r="H177" s="1">
        <f t="shared" si="392"/>
        <v>72.98182516</v>
      </c>
      <c r="I177" s="1">
        <f t="shared" si="392"/>
        <v>73.044883550000009</v>
      </c>
      <c r="J177" s="1">
        <f t="shared" si="392"/>
        <v>73.033484470000005</v>
      </c>
      <c r="K177" s="1">
        <f t="shared" si="392"/>
        <v>72.852781329999999</v>
      </c>
      <c r="L177" s="1">
        <f t="shared" si="392"/>
        <v>73.025205779999993</v>
      </c>
      <c r="M177" s="1">
        <f t="shared" si="392"/>
        <v>73.063823299999996</v>
      </c>
      <c r="O177">
        <f t="shared" ref="O177:AT177" si="393">(O174-O173)^2</f>
        <v>3.8478499234825825E-3</v>
      </c>
      <c r="P177">
        <f t="shared" si="393"/>
        <v>9.7091521371024479E-3</v>
      </c>
      <c r="Q177">
        <f t="shared" si="393"/>
        <v>4.2245248721520127E-2</v>
      </c>
      <c r="R177">
        <f t="shared" si="393"/>
        <v>5.142416121947567E-2</v>
      </c>
      <c r="S177">
        <f t="shared" si="393"/>
        <v>7.1308567102489923E-2</v>
      </c>
      <c r="T177">
        <f t="shared" si="393"/>
        <v>2.9587268090250508E-2</v>
      </c>
      <c r="U177">
        <f t="shared" si="393"/>
        <v>18.533609537509207</v>
      </c>
      <c r="V177">
        <f t="shared" si="393"/>
        <v>5.6021256681695062E-4</v>
      </c>
      <c r="W177">
        <f t="shared" si="393"/>
        <v>1.9238642325985258</v>
      </c>
      <c r="X177">
        <f t="shared" si="393"/>
        <v>0.29659992139360991</v>
      </c>
      <c r="Y177">
        <f t="shared" si="393"/>
        <v>2.1152971783695651E-3</v>
      </c>
      <c r="Z177">
        <f t="shared" si="393"/>
        <v>1.3325412859200949E-3</v>
      </c>
      <c r="AA177">
        <f t="shared" si="393"/>
        <v>7.1592383110305177E-2</v>
      </c>
      <c r="AB177">
        <f t="shared" si="393"/>
        <v>8.3405439999997014E-2</v>
      </c>
      <c r="AC177">
        <f t="shared" si="393"/>
        <v>4.2027296031356999E-2</v>
      </c>
      <c r="AD177">
        <f t="shared" si="393"/>
        <v>1.2095261663970184E-2</v>
      </c>
      <c r="AE177">
        <f t="shared" si="393"/>
        <v>18.003361710458009</v>
      </c>
      <c r="AF177">
        <f t="shared" si="393"/>
        <v>1.4716606905721288E-3</v>
      </c>
      <c r="AG177">
        <f t="shared" si="393"/>
        <v>2.0997904465332358</v>
      </c>
      <c r="AH177">
        <f t="shared" si="393"/>
        <v>0.36801320581845104</v>
      </c>
      <c r="AI177">
        <f t="shared" si="393"/>
        <v>1.166905494756163E-2</v>
      </c>
      <c r="AJ177">
        <f t="shared" si="393"/>
        <v>9.2459489275115214E-2</v>
      </c>
      <c r="AK177">
        <f t="shared" si="393"/>
        <v>0.1058226859099167</v>
      </c>
      <c r="AL177">
        <f t="shared" si="393"/>
        <v>2.8392792572589656E-2</v>
      </c>
      <c r="AM177">
        <f t="shared" si="393"/>
        <v>5.3984977417799642E-3</v>
      </c>
      <c r="AN177">
        <f t="shared" si="393"/>
        <v>17.694918702259866</v>
      </c>
      <c r="AO177">
        <f t="shared" si="393"/>
        <v>5.6049508970868848E-3</v>
      </c>
      <c r="AP177">
        <f t="shared" si="393"/>
        <v>2.206916323370808</v>
      </c>
      <c r="AQ177">
        <f t="shared" si="393"/>
        <v>0.41363537525891292</v>
      </c>
      <c r="AR177">
        <f t="shared" si="393"/>
        <v>2.0888166460214259E-2</v>
      </c>
      <c r="AS177">
        <f t="shared" si="393"/>
        <v>4.5081778230034148E-4</v>
      </c>
      <c r="AT177">
        <f t="shared" si="393"/>
        <v>0.22332536319799753</v>
      </c>
      <c r="AU177">
        <f t="shared" ref="AU177:CB177" si="394">(AU174-AU173)^2</f>
        <v>0.14254097456508127</v>
      </c>
      <c r="AV177">
        <f t="shared" si="394"/>
        <v>20.345551872875347</v>
      </c>
      <c r="AW177">
        <f t="shared" si="394"/>
        <v>5.2535069548098272E-2</v>
      </c>
      <c r="AX177">
        <f t="shared" si="394"/>
        <v>1.3959371459246457</v>
      </c>
      <c r="AY177">
        <f t="shared" si="394"/>
        <v>0.11497076380608925</v>
      </c>
      <c r="AZ177">
        <f t="shared" si="394"/>
        <v>2.5454329417457042E-2</v>
      </c>
      <c r="BA177">
        <f t="shared" si="394"/>
        <v>0.24384397059134769</v>
      </c>
      <c r="BB177">
        <f t="shared" si="394"/>
        <v>0.15902426015996235</v>
      </c>
      <c r="BC177">
        <f t="shared" si="394"/>
        <v>20.537545235017966</v>
      </c>
      <c r="BD177">
        <f t="shared" si="394"/>
        <v>6.2719076642575353E-2</v>
      </c>
      <c r="BE177">
        <f t="shared" si="394"/>
        <v>1.346215728821248</v>
      </c>
      <c r="BF177">
        <f t="shared" si="394"/>
        <v>0.10102285042645209</v>
      </c>
      <c r="BG177">
        <f t="shared" si="394"/>
        <v>3.2680179107555406E-2</v>
      </c>
      <c r="BH177">
        <f t="shared" si="394"/>
        <v>9.0301573365794332E-3</v>
      </c>
      <c r="BI177">
        <f t="shared" si="394"/>
        <v>16.305696375976702</v>
      </c>
      <c r="BJ177">
        <f t="shared" si="394"/>
        <v>5.922790067890045E-2</v>
      </c>
      <c r="BK177">
        <f t="shared" si="394"/>
        <v>2.7359507737967155</v>
      </c>
      <c r="BL177">
        <f t="shared" si="394"/>
        <v>0.65877007342810467</v>
      </c>
      <c r="BM177">
        <f t="shared" si="394"/>
        <v>9.7987154841000138E-2</v>
      </c>
      <c r="BN177">
        <f t="shared" si="394"/>
        <v>17.082171655149526</v>
      </c>
      <c r="BO177">
        <f t="shared" si="394"/>
        <v>2.2004960309671209E-2</v>
      </c>
      <c r="BP177">
        <f t="shared" si="394"/>
        <v>2.4306176638610477</v>
      </c>
      <c r="BQ177">
        <f t="shared" si="394"/>
        <v>0.51354333579158062</v>
      </c>
      <c r="BR177">
        <f t="shared" si="394"/>
        <v>4.7524810963460083E-2</v>
      </c>
      <c r="BS177">
        <f t="shared" si="394"/>
        <v>18.330378082224847</v>
      </c>
      <c r="BT177">
        <f t="shared" si="394"/>
        <v>32.400027682929036</v>
      </c>
      <c r="BU177">
        <f t="shared" si="394"/>
        <v>23.519374472832308</v>
      </c>
      <c r="BV177">
        <f t="shared" si="394"/>
        <v>18.931725299130214</v>
      </c>
      <c r="BW177">
        <f t="shared" si="394"/>
        <v>1.9900833492058867</v>
      </c>
      <c r="BX177">
        <f t="shared" si="394"/>
        <v>0.32294066950813183</v>
      </c>
      <c r="BY177">
        <f t="shared" si="394"/>
        <v>4.8526786057713506E-3</v>
      </c>
      <c r="BZ177">
        <f t="shared" si="394"/>
        <v>0.70967895395779534</v>
      </c>
      <c r="CA177">
        <f t="shared" si="394"/>
        <v>1.7983935653014596</v>
      </c>
      <c r="CB177">
        <f t="shared" si="394"/>
        <v>0.24861943125094668</v>
      </c>
    </row>
    <row r="178" spans="1:80" ht="12.75" x14ac:dyDescent="0.2">
      <c r="B178">
        <f t="shared" ref="B178:M178" si="395">B176-B174</f>
        <v>6.2936383499999806</v>
      </c>
      <c r="C178">
        <f t="shared" si="395"/>
        <v>6.6541671600000001</v>
      </c>
      <c r="D178">
        <f t="shared" si="395"/>
        <v>7.052503619999996</v>
      </c>
      <c r="E178">
        <f t="shared" si="395"/>
        <v>6.7814793499999979</v>
      </c>
      <c r="F178">
        <f t="shared" si="395"/>
        <v>6.8515777599999836</v>
      </c>
      <c r="G178">
        <f t="shared" si="395"/>
        <v>6.6956607499999876</v>
      </c>
      <c r="H178">
        <f t="shared" si="395"/>
        <v>6.3419415499999872</v>
      </c>
      <c r="I178">
        <f t="shared" si="395"/>
        <v>10.428859530000011</v>
      </c>
      <c r="J178">
        <f t="shared" si="395"/>
        <v>6.300706390000002</v>
      </c>
      <c r="K178">
        <f t="shared" si="395"/>
        <v>6.6868187599999942</v>
      </c>
      <c r="L178">
        <f t="shared" si="395"/>
        <v>5.9684819600000054</v>
      </c>
      <c r="M178">
        <f t="shared" si="395"/>
        <v>7.2080588900000038</v>
      </c>
    </row>
    <row r="179" spans="1:80" ht="12.75" x14ac:dyDescent="0.2">
      <c r="B179">
        <f t="shared" ref="B179:M179" si="396">B177-B174</f>
        <v>6.6898156599999936</v>
      </c>
      <c r="C179">
        <f t="shared" si="396"/>
        <v>6.7518467000000015</v>
      </c>
      <c r="D179">
        <f t="shared" si="396"/>
        <v>6.7883506900000015</v>
      </c>
      <c r="E179">
        <f t="shared" si="396"/>
        <v>6.4842791699999935</v>
      </c>
      <c r="F179">
        <f t="shared" si="396"/>
        <v>6.4630467000000067</v>
      </c>
      <c r="G179">
        <f t="shared" si="396"/>
        <v>6.9568522999999942</v>
      </c>
      <c r="H179">
        <f t="shared" si="396"/>
        <v>6.8618251599999951</v>
      </c>
      <c r="I179">
        <f t="shared" si="396"/>
        <v>10.994883550000011</v>
      </c>
      <c r="J179">
        <f t="shared" si="396"/>
        <v>6.7134844700000116</v>
      </c>
      <c r="K179">
        <f t="shared" si="396"/>
        <v>5.302781330000002</v>
      </c>
      <c r="L179">
        <f t="shared" si="396"/>
        <v>6.1452057799999977</v>
      </c>
      <c r="M179">
        <f t="shared" si="396"/>
        <v>6.643823299999994</v>
      </c>
      <c r="O179" s="2">
        <f>SUM(O176:CB176)</f>
        <v>175.47699433425652</v>
      </c>
      <c r="P179" s="3">
        <f>SQRT(O179/(66))</f>
        <v>1.6305650365434143</v>
      </c>
      <c r="Q179" s="2" t="s">
        <v>0</v>
      </c>
    </row>
    <row r="180" spans="1:80" ht="12.75" x14ac:dyDescent="0.2">
      <c r="O180" s="2">
        <f>SUM(O177:CB177)</f>
        <v>245.23608411769035</v>
      </c>
      <c r="P180" s="3">
        <f>SQRT(O180/(66))</f>
        <v>1.9276146513780781</v>
      </c>
      <c r="Q180" s="2" t="s">
        <v>1</v>
      </c>
    </row>
    <row r="182" spans="1:80" ht="12.75" x14ac:dyDescent="0.2">
      <c r="A182" t="s">
        <v>32</v>
      </c>
      <c r="B182">
        <v>169.71935442</v>
      </c>
      <c r="C182">
        <v>169.85717682000001</v>
      </c>
      <c r="D182">
        <v>169.93449788999999</v>
      </c>
      <c r="E182">
        <v>170.04965379999999</v>
      </c>
      <c r="F182">
        <v>170.10535376000001</v>
      </c>
      <c r="G182">
        <v>169.74391091999999</v>
      </c>
      <c r="H182">
        <v>169.77679486</v>
      </c>
      <c r="I182">
        <v>169.74976339</v>
      </c>
      <c r="J182">
        <v>169.86626824999999</v>
      </c>
      <c r="K182">
        <v>170.09249892</v>
      </c>
      <c r="L182">
        <v>169.83129324000001</v>
      </c>
      <c r="M182">
        <v>170.14138267999999</v>
      </c>
      <c r="O182">
        <f t="shared" ref="O182:Y183" si="397">$B186-C186</f>
        <v>8.4912349999996195E-2</v>
      </c>
      <c r="P182">
        <f t="shared" si="397"/>
        <v>0.20825144999997747</v>
      </c>
      <c r="Q182">
        <f t="shared" si="397"/>
        <v>8.8192769999977827E-2</v>
      </c>
      <c r="R182">
        <f t="shared" si="397"/>
        <v>7.5631460000010975E-2</v>
      </c>
      <c r="S182">
        <f t="shared" si="397"/>
        <v>4.6656389999981229E-2</v>
      </c>
      <c r="T182">
        <f t="shared" si="397"/>
        <v>-3.9030800000148247E-3</v>
      </c>
      <c r="U182">
        <f t="shared" si="397"/>
        <v>-2.3099500000029138E-2</v>
      </c>
      <c r="V182">
        <f t="shared" si="397"/>
        <v>5.4768499999795495E-3</v>
      </c>
      <c r="W182">
        <f t="shared" si="397"/>
        <v>0.31593914999999129</v>
      </c>
      <c r="X182">
        <f t="shared" si="397"/>
        <v>0.20874649999998951</v>
      </c>
      <c r="Y182">
        <f t="shared" si="397"/>
        <v>0.28283147999997027</v>
      </c>
      <c r="Z182">
        <f t="shared" ref="Z182:AI183" si="398">$C186-D186</f>
        <v>0.12333909999998127</v>
      </c>
      <c r="AA182">
        <f t="shared" si="398"/>
        <v>3.2804199999816319E-3</v>
      </c>
      <c r="AB182">
        <f t="shared" si="398"/>
        <v>-9.2808899999852201E-3</v>
      </c>
      <c r="AC182">
        <f t="shared" si="398"/>
        <v>-3.8255960000014966E-2</v>
      </c>
      <c r="AD182">
        <f t="shared" si="398"/>
        <v>-8.881543000001102E-2</v>
      </c>
      <c r="AE182">
        <f t="shared" si="398"/>
        <v>-0.10801185000002533</v>
      </c>
      <c r="AF182">
        <f t="shared" si="398"/>
        <v>-7.9435500000016646E-2</v>
      </c>
      <c r="AG182">
        <f t="shared" si="398"/>
        <v>0.23102679999999509</v>
      </c>
      <c r="AH182">
        <f t="shared" si="398"/>
        <v>0.12383414999999331</v>
      </c>
      <c r="AI182">
        <f t="shared" si="398"/>
        <v>0.19791912999997407</v>
      </c>
      <c r="AJ182">
        <f t="shared" ref="AJ182:AR183" si="399">$D186-E186</f>
        <v>-0.12005867999999964</v>
      </c>
      <c r="AK182">
        <f t="shared" si="399"/>
        <v>-0.13261998999996649</v>
      </c>
      <c r="AL182">
        <f t="shared" si="399"/>
        <v>-0.16159505999999624</v>
      </c>
      <c r="AM182">
        <f t="shared" si="399"/>
        <v>-0.21215452999999229</v>
      </c>
      <c r="AN182">
        <f t="shared" si="399"/>
        <v>-0.23135095000000661</v>
      </c>
      <c r="AO182">
        <f t="shared" si="399"/>
        <v>-0.20277459999999792</v>
      </c>
      <c r="AP182">
        <f t="shared" si="399"/>
        <v>0.10768770000001382</v>
      </c>
      <c r="AQ182">
        <f t="shared" si="399"/>
        <v>4.950500000120428E-4</v>
      </c>
      <c r="AR182">
        <f t="shared" si="399"/>
        <v>7.4580029999992803E-2</v>
      </c>
      <c r="AS182">
        <f t="shared" ref="AS182:AZ183" si="400">$E186-F186</f>
        <v>-1.2561309999966852E-2</v>
      </c>
      <c r="AT182">
        <f t="shared" si="400"/>
        <v>-4.1536379999996598E-2</v>
      </c>
      <c r="AU182">
        <f t="shared" si="400"/>
        <v>-9.2095849999992652E-2</v>
      </c>
      <c r="AV182">
        <f t="shared" si="400"/>
        <v>-0.11129227000000697</v>
      </c>
      <c r="AW182">
        <f t="shared" si="400"/>
        <v>-8.2715919999998277E-2</v>
      </c>
      <c r="AX182">
        <f t="shared" si="400"/>
        <v>0.22774638000001346</v>
      </c>
      <c r="AY182">
        <f t="shared" si="400"/>
        <v>0.12055373000001168</v>
      </c>
      <c r="AZ182">
        <f t="shared" si="400"/>
        <v>0.19463870999999244</v>
      </c>
      <c r="BA182">
        <f t="shared" ref="BA182:BG183" si="401">$F186-G186</f>
        <v>-2.8975070000029746E-2</v>
      </c>
      <c r="BB182">
        <f t="shared" si="401"/>
        <v>-7.95345400000258E-2</v>
      </c>
      <c r="BC182">
        <f t="shared" si="401"/>
        <v>-9.8730960000040113E-2</v>
      </c>
      <c r="BD182">
        <f t="shared" si="401"/>
        <v>-7.0154610000031425E-2</v>
      </c>
      <c r="BE182">
        <f t="shared" si="401"/>
        <v>0.24030768999998031</v>
      </c>
      <c r="BF182">
        <f t="shared" si="401"/>
        <v>0.13311503999997853</v>
      </c>
      <c r="BG182">
        <f t="shared" si="401"/>
        <v>0.2072000199999593</v>
      </c>
      <c r="BH182">
        <f t="shared" ref="BH182:BM183" si="402">$G186-H186</f>
        <v>-5.0559469999996054E-2</v>
      </c>
      <c r="BI182">
        <f t="shared" si="402"/>
        <v>-6.9755890000010368E-2</v>
      </c>
      <c r="BJ182">
        <f t="shared" si="402"/>
        <v>-4.117954000000168E-2</v>
      </c>
      <c r="BK182">
        <f t="shared" si="402"/>
        <v>0.26928276000001006</v>
      </c>
      <c r="BL182">
        <f t="shared" si="402"/>
        <v>0.16209011000000828</v>
      </c>
      <c r="BM182">
        <f t="shared" si="402"/>
        <v>0.23617508999998904</v>
      </c>
      <c r="BN182">
        <f t="shared" ref="BN182:BR183" si="403">$H186-I186</f>
        <v>-1.9196420000014314E-2</v>
      </c>
      <c r="BO182">
        <f t="shared" si="403"/>
        <v>9.3799299999943742E-3</v>
      </c>
      <c r="BP182">
        <f t="shared" si="403"/>
        <v>0.31984223000000611</v>
      </c>
      <c r="BQ182">
        <f t="shared" si="403"/>
        <v>0.21264958000000433</v>
      </c>
      <c r="BR182">
        <f t="shared" si="403"/>
        <v>0.28673455999998509</v>
      </c>
      <c r="BS182">
        <f t="shared" ref="BS182:BV183" si="404">$I186-J186</f>
        <v>2.8576350000008688E-2</v>
      </c>
      <c r="BT182">
        <f t="shared" si="404"/>
        <v>0.33903865000002043</v>
      </c>
      <c r="BU182">
        <f t="shared" si="404"/>
        <v>0.23184600000001865</v>
      </c>
      <c r="BV182">
        <f t="shared" si="404"/>
        <v>0.30593097999999941</v>
      </c>
      <c r="BW182">
        <f t="shared" ref="BW182:BY183" si="405">$J186-K186</f>
        <v>0.31046230000001174</v>
      </c>
      <c r="BX182">
        <f t="shared" si="405"/>
        <v>0.20326965000000996</v>
      </c>
      <c r="BY182">
        <f t="shared" si="405"/>
        <v>0.27735462999999072</v>
      </c>
      <c r="BZ182">
        <f>$K186-L186</f>
        <v>-0.10719265000000178</v>
      </c>
      <c r="CA182">
        <f>$K186-M186</f>
        <v>-3.3107670000021017E-2</v>
      </c>
      <c r="CB182">
        <f>$L186-M186</f>
        <v>7.408497999998076E-2</v>
      </c>
    </row>
    <row r="183" spans="1:80" ht="12.75" x14ac:dyDescent="0.2">
      <c r="B183">
        <v>170.06330481000001</v>
      </c>
      <c r="C183">
        <v>170.08750022999999</v>
      </c>
      <c r="D183">
        <v>169.99184122</v>
      </c>
      <c r="E183">
        <v>169.80517223999999</v>
      </c>
      <c r="F183">
        <v>169.79071121999999</v>
      </c>
      <c r="G183">
        <v>170.02085693000001</v>
      </c>
      <c r="H183">
        <v>170.15499546999999</v>
      </c>
      <c r="I183">
        <v>170.18151284999999</v>
      </c>
      <c r="J183">
        <v>170.17582171000001</v>
      </c>
      <c r="K183">
        <v>170.08238012999999</v>
      </c>
      <c r="L183">
        <v>170.17152923</v>
      </c>
      <c r="M183">
        <v>170.19083821999999</v>
      </c>
      <c r="O183">
        <f t="shared" si="397"/>
        <v>-4.781990000026326E-3</v>
      </c>
      <c r="P183">
        <f t="shared" si="397"/>
        <v>3.2835409999989906E-2</v>
      </c>
      <c r="Q183">
        <f t="shared" si="397"/>
        <v>7.5230809999993653E-2</v>
      </c>
      <c r="R183">
        <f t="shared" si="397"/>
        <v>7.9077209999979914E-2</v>
      </c>
      <c r="S183">
        <f t="shared" si="397"/>
        <v>2.1789850000004662E-2</v>
      </c>
      <c r="T183">
        <f t="shared" si="397"/>
        <v>-3.0777740000019094E-2</v>
      </c>
      <c r="U183">
        <f t="shared" si="397"/>
        <v>-5.0308570000026975E-2</v>
      </c>
      <c r="V183">
        <f t="shared" si="397"/>
        <v>-4.7291260000008606E-2</v>
      </c>
      <c r="W183">
        <f t="shared" si="397"/>
        <v>-2.6051100000188399E-3</v>
      </c>
      <c r="X183">
        <f t="shared" si="397"/>
        <v>-4.5135189999996328E-2</v>
      </c>
      <c r="Y183">
        <f t="shared" si="397"/>
        <v>-5.5502240000009806E-2</v>
      </c>
      <c r="Z183">
        <f t="shared" si="398"/>
        <v>3.7617400000016232E-2</v>
      </c>
      <c r="AA183">
        <f t="shared" si="398"/>
        <v>8.0012800000019979E-2</v>
      </c>
      <c r="AB183">
        <f t="shared" si="398"/>
        <v>8.385920000000624E-2</v>
      </c>
      <c r="AC183">
        <f t="shared" si="398"/>
        <v>2.6571840000030988E-2</v>
      </c>
      <c r="AD183">
        <f t="shared" si="398"/>
        <v>-2.5995749999992768E-2</v>
      </c>
      <c r="AE183">
        <f t="shared" si="398"/>
        <v>-4.5526580000000649E-2</v>
      </c>
      <c r="AF183">
        <f t="shared" si="398"/>
        <v>-4.250926999998228E-2</v>
      </c>
      <c r="AG183">
        <f t="shared" si="398"/>
        <v>2.1768800000074862E-3</v>
      </c>
      <c r="AH183">
        <f t="shared" si="398"/>
        <v>-4.0353199999970002E-2</v>
      </c>
      <c r="AI183">
        <f t="shared" si="398"/>
        <v>-5.072024999998348E-2</v>
      </c>
      <c r="AJ183">
        <f t="shared" si="399"/>
        <v>4.2395400000003747E-2</v>
      </c>
      <c r="AK183">
        <f t="shared" si="399"/>
        <v>4.6241799999990008E-2</v>
      </c>
      <c r="AL183">
        <f t="shared" si="399"/>
        <v>-1.1045559999985244E-2</v>
      </c>
      <c r="AM183">
        <f t="shared" si="399"/>
        <v>-6.3613150000009E-2</v>
      </c>
      <c r="AN183">
        <f t="shared" si="399"/>
        <v>-8.3143980000016882E-2</v>
      </c>
      <c r="AO183">
        <f t="shared" si="399"/>
        <v>-8.0126669999998512E-2</v>
      </c>
      <c r="AP183">
        <f t="shared" si="399"/>
        <v>-3.5440520000008746E-2</v>
      </c>
      <c r="AQ183">
        <f t="shared" si="399"/>
        <v>-7.7970599999986234E-2</v>
      </c>
      <c r="AR183">
        <f t="shared" si="399"/>
        <v>-8.8337649999999712E-2</v>
      </c>
      <c r="AS183">
        <f t="shared" si="400"/>
        <v>3.8463999999862608E-3</v>
      </c>
      <c r="AT183">
        <f t="shared" si="400"/>
        <v>-5.3440959999988991E-2</v>
      </c>
      <c r="AU183">
        <f t="shared" si="400"/>
        <v>-0.10600855000001275</v>
      </c>
      <c r="AV183">
        <f t="shared" si="400"/>
        <v>-0.12553938000002063</v>
      </c>
      <c r="AW183">
        <f t="shared" si="400"/>
        <v>-0.12252207000000226</v>
      </c>
      <c r="AX183">
        <f t="shared" si="400"/>
        <v>-7.7835920000012493E-2</v>
      </c>
      <c r="AY183">
        <f t="shared" si="400"/>
        <v>-0.12036599999998998</v>
      </c>
      <c r="AZ183">
        <f t="shared" si="400"/>
        <v>-0.13073305000000346</v>
      </c>
      <c r="BA183">
        <f t="shared" si="401"/>
        <v>-5.7287359999975251E-2</v>
      </c>
      <c r="BB183">
        <f t="shared" si="401"/>
        <v>-0.10985494999999901</v>
      </c>
      <c r="BC183">
        <f t="shared" si="401"/>
        <v>-0.12938578000000689</v>
      </c>
      <c r="BD183">
        <f t="shared" si="401"/>
        <v>-0.12636846999998852</v>
      </c>
      <c r="BE183">
        <f t="shared" si="401"/>
        <v>-8.1682319999998754E-2</v>
      </c>
      <c r="BF183">
        <f t="shared" si="401"/>
        <v>-0.12421239999997624</v>
      </c>
      <c r="BG183">
        <f t="shared" si="401"/>
        <v>-0.13457944999998972</v>
      </c>
      <c r="BH183">
        <f t="shared" si="402"/>
        <v>-5.2567590000023756E-2</v>
      </c>
      <c r="BI183">
        <f t="shared" si="402"/>
        <v>-7.2098420000031638E-2</v>
      </c>
      <c r="BJ183">
        <f t="shared" si="402"/>
        <v>-6.9081110000013268E-2</v>
      </c>
      <c r="BK183">
        <f t="shared" si="402"/>
        <v>-2.4394960000023502E-2</v>
      </c>
      <c r="BL183">
        <f t="shared" si="402"/>
        <v>-6.692504000000099E-2</v>
      </c>
      <c r="BM183">
        <f t="shared" si="402"/>
        <v>-7.7292090000014468E-2</v>
      </c>
      <c r="BN183">
        <f t="shared" si="403"/>
        <v>-1.9530830000007882E-2</v>
      </c>
      <c r="BO183">
        <f t="shared" si="403"/>
        <v>-1.6513519999989512E-2</v>
      </c>
      <c r="BP183">
        <f t="shared" si="403"/>
        <v>2.8172630000000254E-2</v>
      </c>
      <c r="BQ183">
        <f t="shared" si="403"/>
        <v>-1.4357449999977234E-2</v>
      </c>
      <c r="BR183">
        <f t="shared" si="403"/>
        <v>-2.4724499999990712E-2</v>
      </c>
      <c r="BS183">
        <f t="shared" si="404"/>
        <v>3.0173100000183695E-3</v>
      </c>
      <c r="BT183">
        <f t="shared" si="404"/>
        <v>4.7703460000008135E-2</v>
      </c>
      <c r="BU183">
        <f t="shared" si="404"/>
        <v>5.1733800000306474E-3</v>
      </c>
      <c r="BV183">
        <f t="shared" si="404"/>
        <v>-5.1936699999828306E-3</v>
      </c>
      <c r="BW183">
        <f t="shared" si="405"/>
        <v>4.4686149999989766E-2</v>
      </c>
      <c r="BX183">
        <f t="shared" si="405"/>
        <v>2.1560700000122779E-3</v>
      </c>
      <c r="BY183">
        <f t="shared" si="405"/>
        <v>-8.2109800000012001E-3</v>
      </c>
      <c r="BZ183">
        <f>$K187-L187</f>
        <v>-4.2530079999977488E-2</v>
      </c>
      <c r="CA183">
        <f>$K187-M187</f>
        <v>-5.2897129999990966E-2</v>
      </c>
      <c r="CB183">
        <f>$L187-M187</f>
        <v>-1.0367050000013478E-2</v>
      </c>
    </row>
    <row r="184" spans="1:80" ht="12.75" x14ac:dyDescent="0.2">
      <c r="B184" s="4">
        <v>15.49</v>
      </c>
      <c r="C184">
        <v>15.44</v>
      </c>
      <c r="D184">
        <v>15.2</v>
      </c>
      <c r="E184">
        <v>15.47</v>
      </c>
      <c r="F184">
        <v>15.46</v>
      </c>
      <c r="G184">
        <v>15.35</v>
      </c>
      <c r="H184">
        <v>15.78</v>
      </c>
      <c r="I184">
        <v>15.12</v>
      </c>
      <c r="J184">
        <v>15.63</v>
      </c>
      <c r="K184">
        <v>15.33</v>
      </c>
      <c r="L184">
        <v>15.46</v>
      </c>
      <c r="M184">
        <v>14.77</v>
      </c>
      <c r="O184">
        <f t="shared" ref="O184:Y184" si="406">$B184-C184</f>
        <v>5.0000000000000711E-2</v>
      </c>
      <c r="P184">
        <f t="shared" si="406"/>
        <v>0.29000000000000092</v>
      </c>
      <c r="Q184">
        <f t="shared" si="406"/>
        <v>1.9999999999999574E-2</v>
      </c>
      <c r="R184">
        <f t="shared" si="406"/>
        <v>2.9999999999999361E-2</v>
      </c>
      <c r="S184">
        <f t="shared" si="406"/>
        <v>0.14000000000000057</v>
      </c>
      <c r="T184">
        <f t="shared" si="406"/>
        <v>-0.28999999999999915</v>
      </c>
      <c r="U184">
        <f t="shared" si="406"/>
        <v>0.37000000000000099</v>
      </c>
      <c r="V184">
        <f t="shared" si="406"/>
        <v>-0.14000000000000057</v>
      </c>
      <c r="W184">
        <f t="shared" si="406"/>
        <v>0.16000000000000014</v>
      </c>
      <c r="X184">
        <f t="shared" si="406"/>
        <v>2.9999999999999361E-2</v>
      </c>
      <c r="Y184">
        <f t="shared" si="406"/>
        <v>0.72000000000000064</v>
      </c>
      <c r="Z184">
        <f t="shared" ref="Z184:AI184" si="407">$C184-D184</f>
        <v>0.24000000000000021</v>
      </c>
      <c r="AA184">
        <f t="shared" si="407"/>
        <v>-3.0000000000001137E-2</v>
      </c>
      <c r="AB184">
        <f t="shared" si="407"/>
        <v>-2.000000000000135E-2</v>
      </c>
      <c r="AC184">
        <f t="shared" si="407"/>
        <v>8.9999999999999858E-2</v>
      </c>
      <c r="AD184">
        <f t="shared" si="407"/>
        <v>-0.33999999999999986</v>
      </c>
      <c r="AE184">
        <f t="shared" si="407"/>
        <v>0.32000000000000028</v>
      </c>
      <c r="AF184">
        <f t="shared" si="407"/>
        <v>-0.19000000000000128</v>
      </c>
      <c r="AG184">
        <f t="shared" si="407"/>
        <v>0.10999999999999943</v>
      </c>
      <c r="AH184">
        <f t="shared" si="407"/>
        <v>-2.000000000000135E-2</v>
      </c>
      <c r="AI184">
        <f t="shared" si="407"/>
        <v>0.66999999999999993</v>
      </c>
      <c r="AJ184">
        <f t="shared" ref="AJ184:AR184" si="408">$D184-E184</f>
        <v>-0.27000000000000135</v>
      </c>
      <c r="AK184">
        <f t="shared" si="408"/>
        <v>-0.26000000000000156</v>
      </c>
      <c r="AL184">
        <f t="shared" si="408"/>
        <v>-0.15000000000000036</v>
      </c>
      <c r="AM184">
        <f t="shared" si="408"/>
        <v>-0.58000000000000007</v>
      </c>
      <c r="AN184">
        <f t="shared" si="408"/>
        <v>8.0000000000000071E-2</v>
      </c>
      <c r="AO184">
        <f t="shared" si="408"/>
        <v>-0.43000000000000149</v>
      </c>
      <c r="AP184">
        <f t="shared" si="408"/>
        <v>-0.13000000000000078</v>
      </c>
      <c r="AQ184">
        <f t="shared" si="408"/>
        <v>-0.26000000000000156</v>
      </c>
      <c r="AR184">
        <f t="shared" si="408"/>
        <v>0.42999999999999972</v>
      </c>
      <c r="AS184">
        <f t="shared" ref="AS184:AZ184" si="409">$E184-F184</f>
        <v>9.9999999999997868E-3</v>
      </c>
      <c r="AT184">
        <f t="shared" si="409"/>
        <v>0.12000000000000099</v>
      </c>
      <c r="AU184">
        <f t="shared" si="409"/>
        <v>-0.30999999999999872</v>
      </c>
      <c r="AV184">
        <f t="shared" si="409"/>
        <v>0.35000000000000142</v>
      </c>
      <c r="AW184">
        <f t="shared" si="409"/>
        <v>-0.16000000000000014</v>
      </c>
      <c r="AX184">
        <f t="shared" si="409"/>
        <v>0.14000000000000057</v>
      </c>
      <c r="AY184">
        <f t="shared" si="409"/>
        <v>9.9999999999997868E-3</v>
      </c>
      <c r="AZ184">
        <f t="shared" si="409"/>
        <v>0.70000000000000107</v>
      </c>
      <c r="BA184">
        <f t="shared" ref="BA184:BG184" si="410">$F184-G184</f>
        <v>0.11000000000000121</v>
      </c>
      <c r="BB184">
        <f t="shared" si="410"/>
        <v>-0.31999999999999851</v>
      </c>
      <c r="BC184">
        <f t="shared" si="410"/>
        <v>0.34000000000000163</v>
      </c>
      <c r="BD184">
        <f t="shared" si="410"/>
        <v>-0.16999999999999993</v>
      </c>
      <c r="BE184">
        <f t="shared" si="410"/>
        <v>0.13000000000000078</v>
      </c>
      <c r="BF184">
        <f t="shared" si="410"/>
        <v>0</v>
      </c>
      <c r="BG184">
        <f t="shared" si="410"/>
        <v>0.69000000000000128</v>
      </c>
      <c r="BH184">
        <f t="shared" ref="BH184:BM184" si="411">$G184-H184</f>
        <v>-0.42999999999999972</v>
      </c>
      <c r="BI184">
        <f t="shared" si="411"/>
        <v>0.23000000000000043</v>
      </c>
      <c r="BJ184">
        <f t="shared" si="411"/>
        <v>-0.28000000000000114</v>
      </c>
      <c r="BK184">
        <f t="shared" si="411"/>
        <v>1.9999999999999574E-2</v>
      </c>
      <c r="BL184">
        <f t="shared" si="411"/>
        <v>-0.11000000000000121</v>
      </c>
      <c r="BM184">
        <f t="shared" si="411"/>
        <v>0.58000000000000007</v>
      </c>
      <c r="BN184">
        <f>$H184-I184</f>
        <v>0.66000000000000014</v>
      </c>
      <c r="BO184">
        <f>$H184-J184</f>
        <v>0.14999999999999858</v>
      </c>
      <c r="BP184">
        <f>$H184-K184</f>
        <v>0.44999999999999929</v>
      </c>
      <c r="BQ184">
        <f>$H184-L184</f>
        <v>0.31999999999999851</v>
      </c>
      <c r="BR184">
        <f>$H184-M184</f>
        <v>1.0099999999999998</v>
      </c>
      <c r="BS184">
        <f>$I184-J184</f>
        <v>-0.51000000000000156</v>
      </c>
      <c r="BT184">
        <f>$I184-K184</f>
        <v>-0.21000000000000085</v>
      </c>
      <c r="BU184">
        <f>$I184-L184</f>
        <v>-0.34000000000000163</v>
      </c>
      <c r="BV184">
        <f>$I184-M184</f>
        <v>0.34999999999999964</v>
      </c>
      <c r="BW184">
        <f>$J184-K184</f>
        <v>0.30000000000000071</v>
      </c>
      <c r="BX184">
        <f>$J184-L184</f>
        <v>0.16999999999999993</v>
      </c>
      <c r="BY184">
        <f>$J184-M184</f>
        <v>0.86000000000000121</v>
      </c>
      <c r="BZ184">
        <f>$K184-L184</f>
        <v>-0.13000000000000078</v>
      </c>
      <c r="CA184">
        <f>$K184-M184</f>
        <v>0.5600000000000005</v>
      </c>
      <c r="CB184">
        <f>$L184-M184</f>
        <v>0.69000000000000128</v>
      </c>
    </row>
    <row r="186" spans="1:80" ht="12.75" x14ac:dyDescent="0.2">
      <c r="B186" s="1">
        <f t="shared" ref="B186:M186" si="412">B$4-B182</f>
        <v>18.107458829999985</v>
      </c>
      <c r="C186" s="1">
        <f t="shared" si="412"/>
        <v>18.022546479999988</v>
      </c>
      <c r="D186" s="1">
        <f t="shared" si="412"/>
        <v>17.899207380000007</v>
      </c>
      <c r="E186" s="1">
        <f t="shared" si="412"/>
        <v>18.019266060000007</v>
      </c>
      <c r="F186" s="1">
        <f t="shared" si="412"/>
        <v>18.031827369999974</v>
      </c>
      <c r="G186" s="1">
        <f t="shared" si="412"/>
        <v>18.060802440000003</v>
      </c>
      <c r="H186" s="1">
        <f t="shared" si="412"/>
        <v>18.111361909999999</v>
      </c>
      <c r="I186" s="1">
        <f t="shared" si="412"/>
        <v>18.130558330000014</v>
      </c>
      <c r="J186" s="1">
        <f t="shared" si="412"/>
        <v>18.101981980000005</v>
      </c>
      <c r="K186" s="1">
        <f t="shared" si="412"/>
        <v>17.791519679999993</v>
      </c>
      <c r="L186" s="1">
        <f t="shared" si="412"/>
        <v>17.898712329999995</v>
      </c>
      <c r="M186" s="1">
        <f t="shared" si="412"/>
        <v>17.824627350000014</v>
      </c>
      <c r="O186">
        <f t="shared" ref="O186:AT186" si="413">(O184-O182)^2</f>
        <v>1.2188721825221846E-3</v>
      </c>
      <c r="P186">
        <f t="shared" si="413"/>
        <v>6.6828254271063354E-3</v>
      </c>
      <c r="Q186">
        <f t="shared" si="413"/>
        <v>4.6502538802699342E-3</v>
      </c>
      <c r="R186">
        <f t="shared" si="413"/>
        <v>2.0822301417326599E-3</v>
      </c>
      <c r="S186">
        <f t="shared" si="413"/>
        <v>8.7130295278357098E-3</v>
      </c>
      <c r="T186">
        <f t="shared" si="413"/>
        <v>8.1851447633477431E-2</v>
      </c>
      <c r="U186">
        <f t="shared" si="413"/>
        <v>0.15452721690027368</v>
      </c>
      <c r="V186">
        <f t="shared" si="413"/>
        <v>2.1163513885916717E-2</v>
      </c>
      <c r="W186">
        <f t="shared" si="413"/>
        <v>2.4317018502719737E-2</v>
      </c>
      <c r="X186">
        <f t="shared" si="413"/>
        <v>3.1950311262246477E-2</v>
      </c>
      <c r="Y186">
        <f t="shared" si="413"/>
        <v>0.19111631487901695</v>
      </c>
      <c r="Z186">
        <f t="shared" si="413"/>
        <v>1.360976558881442E-2</v>
      </c>
      <c r="AA186">
        <f t="shared" si="413"/>
        <v>1.1075863553752531E-3</v>
      </c>
      <c r="AB186">
        <f t="shared" si="413"/>
        <v>1.148993191924458E-4</v>
      </c>
      <c r="AC186">
        <f t="shared" si="413"/>
        <v>1.6449591275525404E-2</v>
      </c>
      <c r="AD186">
        <f t="shared" si="413"/>
        <v>6.3093688206079288E-2</v>
      </c>
      <c r="AE186">
        <f t="shared" si="413"/>
        <v>0.18319414374044443</v>
      </c>
      <c r="AF186">
        <f t="shared" si="413"/>
        <v>1.2224508660246602E-2</v>
      </c>
      <c r="AG186">
        <f t="shared" si="413"/>
        <v>1.464748631823895E-2</v>
      </c>
      <c r="AH186">
        <f t="shared" si="413"/>
        <v>2.0688262706220966E-2</v>
      </c>
      <c r="AI186">
        <f t="shared" si="413"/>
        <v>0.22286034781998132</v>
      </c>
      <c r="AJ186">
        <f t="shared" si="413"/>
        <v>2.2482399443342911E-2</v>
      </c>
      <c r="AK186">
        <f t="shared" si="413"/>
        <v>1.6225666947609036E-2</v>
      </c>
      <c r="AL186">
        <f t="shared" si="413"/>
        <v>1.3444541640350452E-4</v>
      </c>
      <c r="AM186">
        <f t="shared" si="413"/>
        <v>0.13531028979952661</v>
      </c>
      <c r="AN186">
        <f t="shared" si="413"/>
        <v>9.6939414065906657E-2</v>
      </c>
      <c r="AO186">
        <f t="shared" si="413"/>
        <v>5.1631382405161623E-2</v>
      </c>
      <c r="AP186">
        <f t="shared" si="413"/>
        <v>5.649544273129694E-2</v>
      </c>
      <c r="AQ186">
        <f t="shared" si="413"/>
        <v>6.7857671074509587E-2</v>
      </c>
      <c r="AR186">
        <f t="shared" si="413"/>
        <v>0.12632335507480583</v>
      </c>
      <c r="AS186">
        <f t="shared" si="413"/>
        <v>5.0901270891459465E-4</v>
      </c>
      <c r="AT186">
        <f t="shared" si="413"/>
        <v>2.6094002063503621E-2</v>
      </c>
      <c r="AU186">
        <f t="shared" ref="AU186:CB186" si="414">(AU184-AU182)^2</f>
        <v>4.7482218587225143E-2</v>
      </c>
      <c r="AV186">
        <f t="shared" si="414"/>
        <v>0.21279055836176064</v>
      </c>
      <c r="AW186">
        <f t="shared" si="414"/>
        <v>5.972829021446688E-3</v>
      </c>
      <c r="AX186">
        <f t="shared" si="414"/>
        <v>7.6994272031066626E-3</v>
      </c>
      <c r="AY186">
        <f t="shared" si="414"/>
        <v>1.222212721691553E-2</v>
      </c>
      <c r="AZ186">
        <f t="shared" si="414"/>
        <v>0.25539003343047284</v>
      </c>
      <c r="BA186">
        <f t="shared" si="414"/>
        <v>1.9314070081513503E-2</v>
      </c>
      <c r="BB186">
        <f t="shared" si="414"/>
        <v>5.7823637452998476E-2</v>
      </c>
      <c r="BC186">
        <f t="shared" si="414"/>
        <v>0.19248485526255824</v>
      </c>
      <c r="BD186">
        <f t="shared" si="414"/>
        <v>9.9691019042458112E-3</v>
      </c>
      <c r="BE186">
        <f t="shared" si="414"/>
        <v>1.2167786473131584E-2</v>
      </c>
      <c r="BF186">
        <f t="shared" si="414"/>
        <v>1.7719613874195884E-2</v>
      </c>
      <c r="BG186">
        <f t="shared" si="414"/>
        <v>0.23309582068804094</v>
      </c>
      <c r="BH186">
        <f t="shared" si="414"/>
        <v>0.14397511580668368</v>
      </c>
      <c r="BI186">
        <f t="shared" si="414"/>
        <v>8.9853593589698577E-2</v>
      </c>
      <c r="BJ186">
        <f t="shared" si="414"/>
        <v>5.7035212114611343E-2</v>
      </c>
      <c r="BK186">
        <f t="shared" si="414"/>
        <v>6.2141894433222829E-2</v>
      </c>
      <c r="BL186">
        <f t="shared" si="414"/>
        <v>7.4033027959817269E-2</v>
      </c>
      <c r="BM186">
        <f t="shared" si="414"/>
        <v>0.11821556873651569</v>
      </c>
      <c r="BN186">
        <f t="shared" si="414"/>
        <v>0.46130777694083602</v>
      </c>
      <c r="BO186">
        <f t="shared" si="414"/>
        <v>1.9774004086806081E-2</v>
      </c>
      <c r="BP186">
        <f t="shared" si="414"/>
        <v>1.6941045091371124E-2</v>
      </c>
      <c r="BQ186">
        <f t="shared" si="414"/>
        <v>1.1524112674175149E-2</v>
      </c>
      <c r="BR186">
        <f t="shared" si="414"/>
        <v>0.52311289669841488</v>
      </c>
      <c r="BS186">
        <f t="shared" si="414"/>
        <v>0.29006448477933355</v>
      </c>
      <c r="BT186">
        <f t="shared" si="414"/>
        <v>0.30144343919384586</v>
      </c>
      <c r="BU186">
        <f t="shared" si="414"/>
        <v>0.3270078477160232</v>
      </c>
      <c r="BV186">
        <f t="shared" si="414"/>
        <v>1.9420785237604207E-3</v>
      </c>
      <c r="BW186">
        <f t="shared" si="414"/>
        <v>1.0945972129023073E-4</v>
      </c>
      <c r="BX186">
        <f t="shared" si="414"/>
        <v>1.1068696111231674E-3</v>
      </c>
      <c r="BY186">
        <f t="shared" si="414"/>
        <v>0.33947562718244911</v>
      </c>
      <c r="BZ186">
        <f t="shared" si="414"/>
        <v>5.201752140224546E-4</v>
      </c>
      <c r="CA186">
        <f t="shared" si="414"/>
        <v>0.35177670821285439</v>
      </c>
      <c r="CB186">
        <f t="shared" si="414"/>
        <v>0.37935131186162568</v>
      </c>
    </row>
    <row r="187" spans="1:80" ht="12.75" x14ac:dyDescent="0.2">
      <c r="B187" s="1">
        <f t="shared" ref="B187:M187" si="415">B$5-B183</f>
        <v>18.079612279999992</v>
      </c>
      <c r="C187" s="1">
        <f t="shared" si="415"/>
        <v>18.084394270000018</v>
      </c>
      <c r="D187" s="1">
        <f t="shared" si="415"/>
        <v>18.046776870000002</v>
      </c>
      <c r="E187" s="1">
        <f t="shared" si="415"/>
        <v>18.004381469999998</v>
      </c>
      <c r="F187" s="1">
        <f t="shared" si="415"/>
        <v>18.000535070000012</v>
      </c>
      <c r="G187" s="1">
        <f t="shared" si="415"/>
        <v>18.057822429999987</v>
      </c>
      <c r="H187" s="1">
        <f t="shared" si="415"/>
        <v>18.110390020000011</v>
      </c>
      <c r="I187" s="1">
        <f t="shared" si="415"/>
        <v>18.129920850000019</v>
      </c>
      <c r="J187" s="1">
        <f t="shared" si="415"/>
        <v>18.126903540000001</v>
      </c>
      <c r="K187" s="1">
        <f t="shared" si="415"/>
        <v>18.082217390000011</v>
      </c>
      <c r="L187" s="1">
        <f t="shared" si="415"/>
        <v>18.124747469999988</v>
      </c>
      <c r="M187" s="1">
        <f t="shared" si="415"/>
        <v>18.135114520000002</v>
      </c>
      <c r="O187">
        <f t="shared" ref="O187:AT187" si="416">(O184-O183)^2</f>
        <v>3.0010664283630622E-3</v>
      </c>
      <c r="P187">
        <f t="shared" si="416"/>
        <v>6.613362634987377E-2</v>
      </c>
      <c r="Q187">
        <f t="shared" si="416"/>
        <v>3.0504423732554461E-3</v>
      </c>
      <c r="R187">
        <f t="shared" si="416"/>
        <v>2.4085725413821911E-3</v>
      </c>
      <c r="S187">
        <f t="shared" si="416"/>
        <v>1.3973639563021532E-2</v>
      </c>
      <c r="T187">
        <f t="shared" si="416"/>
        <v>6.7196180079497264E-2</v>
      </c>
      <c r="U187">
        <f t="shared" si="416"/>
        <v>0.1766592940154684</v>
      </c>
      <c r="V187">
        <f t="shared" si="416"/>
        <v>8.5949104723861101E-3</v>
      </c>
      <c r="W187">
        <f t="shared" si="416"/>
        <v>2.6440421798118272E-2</v>
      </c>
      <c r="X187">
        <f t="shared" si="416"/>
        <v>5.6452967763354518E-3</v>
      </c>
      <c r="Y187">
        <f t="shared" si="416"/>
        <v>0.60140372424503385</v>
      </c>
      <c r="Z187">
        <f t="shared" si="416"/>
        <v>4.0958716782753514E-2</v>
      </c>
      <c r="AA187">
        <f t="shared" si="416"/>
        <v>1.2102816163844647E-2</v>
      </c>
      <c r="AB187">
        <f t="shared" si="416"/>
        <v>1.0786733424641577E-2</v>
      </c>
      <c r="AC187">
        <f t="shared" si="416"/>
        <v>4.0231314809816513E-3</v>
      </c>
      <c r="AD187">
        <f t="shared" si="416"/>
        <v>9.8598669018066951E-2</v>
      </c>
      <c r="AE187">
        <f t="shared" si="416"/>
        <v>0.13360968068649709</v>
      </c>
      <c r="AF187">
        <f t="shared" si="416"/>
        <v>2.1753515435938505E-2</v>
      </c>
      <c r="AG187">
        <f t="shared" si="416"/>
        <v>1.1625825206532664E-2</v>
      </c>
      <c r="AH187">
        <f t="shared" si="416"/>
        <v>4.1425275023872395E-4</v>
      </c>
      <c r="AI187">
        <f t="shared" si="416"/>
        <v>0.51943767876003855</v>
      </c>
      <c r="AJ187">
        <f t="shared" si="416"/>
        <v>9.7590885941163191E-2</v>
      </c>
      <c r="AK187">
        <f t="shared" si="416"/>
        <v>9.3784040067234842E-2</v>
      </c>
      <c r="AL187">
        <f t="shared" si="416"/>
        <v>1.9308336395717801E-2</v>
      </c>
      <c r="AM187">
        <f t="shared" si="416"/>
        <v>0.26665537885291329</v>
      </c>
      <c r="AN187">
        <f t="shared" si="416"/>
        <v>2.661595821024593E-2</v>
      </c>
      <c r="AO187">
        <f t="shared" si="416"/>
        <v>0.12241134704529098</v>
      </c>
      <c r="AP187">
        <f t="shared" si="416"/>
        <v>8.9414952578688936E-3</v>
      </c>
      <c r="AQ187">
        <f t="shared" si="416"/>
        <v>3.3134702464365583E-2</v>
      </c>
      <c r="AR187">
        <f t="shared" si="416"/>
        <v>0.26867391940752189</v>
      </c>
      <c r="AS187">
        <f t="shared" si="416"/>
        <v>3.7866792960166469E-5</v>
      </c>
      <c r="AT187">
        <f t="shared" si="416"/>
        <v>3.0081766605718128E-2</v>
      </c>
      <c r="AU187">
        <f t="shared" ref="AU187:CB187" si="417">(AU184-AU183)^2</f>
        <v>4.1612511673096778E-2</v>
      </c>
      <c r="AV187">
        <f t="shared" si="417"/>
        <v>0.22613770193080537</v>
      </c>
      <c r="AW187">
        <f t="shared" si="417"/>
        <v>1.4045952370847414E-3</v>
      </c>
      <c r="AX187">
        <f t="shared" si="417"/>
        <v>4.7452488042252092E-2</v>
      </c>
      <c r="AY187">
        <f t="shared" si="417"/>
        <v>1.6995293955997332E-2</v>
      </c>
      <c r="AZ187">
        <f t="shared" si="417"/>
        <v>0.69011740036231006</v>
      </c>
      <c r="BA187">
        <f t="shared" si="417"/>
        <v>2.7985060815761725E-2</v>
      </c>
      <c r="BB187">
        <f t="shared" si="417"/>
        <v>4.4160942039502292E-2</v>
      </c>
      <c r="BC187">
        <f t="shared" si="417"/>
        <v>0.22032301046621641</v>
      </c>
      <c r="BD187">
        <f t="shared" si="417"/>
        <v>1.9037104101418956E-3</v>
      </c>
      <c r="BE187">
        <f t="shared" si="417"/>
        <v>4.4809404600582206E-2</v>
      </c>
      <c r="BF187">
        <f t="shared" si="417"/>
        <v>1.5428720313754097E-2</v>
      </c>
      <c r="BG187">
        <f t="shared" si="417"/>
        <v>0.67993126936228765</v>
      </c>
      <c r="BH187">
        <f t="shared" si="417"/>
        <v>0.14245522411838996</v>
      </c>
      <c r="BI187">
        <f t="shared" si="417"/>
        <v>9.1263455366515769E-2</v>
      </c>
      <c r="BJ187">
        <f t="shared" si="417"/>
        <v>4.4486778158826984E-2</v>
      </c>
      <c r="BK187">
        <f t="shared" si="417"/>
        <v>1.9709124734036488E-3</v>
      </c>
      <c r="BL187">
        <f t="shared" si="417"/>
        <v>1.8554521790016187E-3</v>
      </c>
      <c r="BM187">
        <f t="shared" si="417"/>
        <v>0.4320328915765872</v>
      </c>
      <c r="BN187">
        <f t="shared" si="417"/>
        <v>0.46176214892049983</v>
      </c>
      <c r="BO187">
        <f t="shared" si="417"/>
        <v>2.7726752342786435E-2</v>
      </c>
      <c r="BP187">
        <f t="shared" si="417"/>
        <v>0.17793833008111609</v>
      </c>
      <c r="BQ187">
        <f t="shared" si="417"/>
        <v>0.11179490437048628</v>
      </c>
      <c r="BR187">
        <f t="shared" si="417"/>
        <v>1.0706547909002304</v>
      </c>
      <c r="BS187">
        <f t="shared" si="417"/>
        <v>0.26318676035965655</v>
      </c>
      <c r="BT187">
        <f t="shared" si="417"/>
        <v>6.6411073295976231E-2</v>
      </c>
      <c r="BU187">
        <f t="shared" si="417"/>
        <v>0.11914466226064668</v>
      </c>
      <c r="BV187">
        <f t="shared" si="417"/>
        <v>0.12616254320805645</v>
      </c>
      <c r="BW187">
        <f t="shared" si="417"/>
        <v>6.5185162001828084E-2</v>
      </c>
      <c r="BX187">
        <f t="shared" si="417"/>
        <v>2.8171584837840755E-2</v>
      </c>
      <c r="BY187">
        <f t="shared" si="417"/>
        <v>0.75379030579256456</v>
      </c>
      <c r="BZ187">
        <f t="shared" si="417"/>
        <v>7.6509869048104751E-3</v>
      </c>
      <c r="CA187">
        <f t="shared" si="417"/>
        <v>0.37564289196222644</v>
      </c>
      <c r="CB187">
        <f t="shared" si="417"/>
        <v>0.49051400472572315</v>
      </c>
    </row>
    <row r="189" spans="1:80" ht="12.75" x14ac:dyDescent="0.2">
      <c r="O189" s="2">
        <f>SUM(O186:CB186)</f>
        <v>6.3311107256503112</v>
      </c>
      <c r="P189" s="3">
        <f>SQRT(O189/(66))</f>
        <v>0.30971909867751257</v>
      </c>
      <c r="Q189" s="2" t="s">
        <v>0</v>
      </c>
    </row>
    <row r="190" spans="1:80" ht="12.75" x14ac:dyDescent="0.2">
      <c r="O190" s="2">
        <f>SUM(O187:CB187)</f>
        <v>9.7131176164402362</v>
      </c>
      <c r="P190" s="3">
        <f>SQRT(O190/(66))</f>
        <v>0.38362540157547304</v>
      </c>
      <c r="Q190" s="2" t="s">
        <v>1</v>
      </c>
    </row>
    <row r="192" spans="1:80" ht="12.75" x14ac:dyDescent="0.2">
      <c r="A192" t="s">
        <v>33</v>
      </c>
      <c r="B192">
        <v>111.74336520999999</v>
      </c>
      <c r="C192">
        <v>111.70644922</v>
      </c>
      <c r="D192">
        <v>111.69767958</v>
      </c>
      <c r="E192">
        <v>111.78027711</v>
      </c>
      <c r="F192">
        <v>111.78204727000001</v>
      </c>
      <c r="G192">
        <v>111.72516275</v>
      </c>
      <c r="H192">
        <v>111.76336173</v>
      </c>
      <c r="I192">
        <v>111.77535559</v>
      </c>
      <c r="J192">
        <v>111.73325801999999</v>
      </c>
      <c r="K192">
        <v>111.24050663</v>
      </c>
      <c r="L192">
        <v>111.84330771</v>
      </c>
      <c r="M192">
        <v>111.50433963</v>
      </c>
      <c r="O192">
        <f t="shared" ref="O192:Y193" si="418">$B196-C196</f>
        <v>-8.9826040000005491E-2</v>
      </c>
      <c r="P192">
        <f t="shared" si="418"/>
        <v>-5.2577650000003473E-2</v>
      </c>
      <c r="Q192">
        <f t="shared" si="418"/>
        <v>-0.20519471000000067</v>
      </c>
      <c r="R192">
        <f t="shared" si="418"/>
        <v>-0.27168581999998764</v>
      </c>
      <c r="S192">
        <f t="shared" si="418"/>
        <v>3.8974299999949835E-3</v>
      </c>
      <c r="T192">
        <f t="shared" si="418"/>
        <v>-4.1347000000001799E-2</v>
      </c>
      <c r="U192">
        <f t="shared" si="418"/>
        <v>-2.1518090000014922E-2</v>
      </c>
      <c r="V192">
        <f t="shared" si="418"/>
        <v>-0.15154417000000819</v>
      </c>
      <c r="W192">
        <f t="shared" si="418"/>
        <v>-0.56006392999999832</v>
      </c>
      <c r="X192">
        <f t="shared" si="418"/>
        <v>0.19675017999999511</v>
      </c>
      <c r="Y192">
        <f t="shared" si="418"/>
        <v>-0.37822236000000942</v>
      </c>
      <c r="Z192">
        <f t="shared" ref="Z192:AI193" si="419">$C196-D196</f>
        <v>3.7248390000002018E-2</v>
      </c>
      <c r="AA192">
        <f t="shared" si="419"/>
        <v>-0.11536866999999518</v>
      </c>
      <c r="AB192">
        <f t="shared" si="419"/>
        <v>-0.18185977999998215</v>
      </c>
      <c r="AC192">
        <f t="shared" si="419"/>
        <v>9.3723470000000475E-2</v>
      </c>
      <c r="AD192">
        <f t="shared" si="419"/>
        <v>4.8479040000003693E-2</v>
      </c>
      <c r="AE192">
        <f t="shared" si="419"/>
        <v>6.8307949999990569E-2</v>
      </c>
      <c r="AF192">
        <f t="shared" si="419"/>
        <v>-6.1718130000002702E-2</v>
      </c>
      <c r="AG192">
        <f t="shared" si="419"/>
        <v>-0.47023788999999283</v>
      </c>
      <c r="AH192">
        <f t="shared" si="419"/>
        <v>0.2865762200000006</v>
      </c>
      <c r="AI192">
        <f t="shared" si="419"/>
        <v>-0.28839632000000393</v>
      </c>
      <c r="AJ192">
        <f t="shared" ref="AJ192:AR193" si="420">$D196-E196</f>
        <v>-0.1526170599999972</v>
      </c>
      <c r="AK192">
        <f t="shared" si="420"/>
        <v>-0.21910816999998417</v>
      </c>
      <c r="AL192">
        <f t="shared" si="420"/>
        <v>5.6475079999998457E-2</v>
      </c>
      <c r="AM192">
        <f t="shared" si="420"/>
        <v>1.1230650000001674E-2</v>
      </c>
      <c r="AN192">
        <f t="shared" si="420"/>
        <v>3.1059559999988551E-2</v>
      </c>
      <c r="AO192">
        <f t="shared" si="420"/>
        <v>-9.8966520000004721E-2</v>
      </c>
      <c r="AP192">
        <f t="shared" si="420"/>
        <v>-0.50748627999999485</v>
      </c>
      <c r="AQ192">
        <f t="shared" si="420"/>
        <v>0.24932782999999858</v>
      </c>
      <c r="AR192">
        <f t="shared" si="420"/>
        <v>-0.32564471000000594</v>
      </c>
      <c r="AS192">
        <f t="shared" ref="AS192:AZ193" si="421">$E196-F196</f>
        <v>-6.6491109999986975E-2</v>
      </c>
      <c r="AT192">
        <f t="shared" si="421"/>
        <v>0.20909213999999565</v>
      </c>
      <c r="AU192">
        <f t="shared" si="421"/>
        <v>0.16384770999999887</v>
      </c>
      <c r="AV192">
        <f t="shared" si="421"/>
        <v>0.18367661999998575</v>
      </c>
      <c r="AW192">
        <f t="shared" si="421"/>
        <v>5.3650539999992475E-2</v>
      </c>
      <c r="AX192">
        <f t="shared" si="421"/>
        <v>-0.35486921999999765</v>
      </c>
      <c r="AY192">
        <f t="shared" si="421"/>
        <v>0.40194488999999578</v>
      </c>
      <c r="AZ192">
        <f t="shared" si="421"/>
        <v>-0.17302765000000875</v>
      </c>
      <c r="BA192">
        <f t="shared" ref="BA192:BG193" si="422">$F196-G196</f>
        <v>0.27558324999998263</v>
      </c>
      <c r="BB192">
        <f t="shared" si="422"/>
        <v>0.23033881999998584</v>
      </c>
      <c r="BC192">
        <f t="shared" si="422"/>
        <v>0.25016772999997272</v>
      </c>
      <c r="BD192">
        <f t="shared" si="422"/>
        <v>0.12014164999997945</v>
      </c>
      <c r="BE192">
        <f t="shared" si="422"/>
        <v>-0.28837811000001068</v>
      </c>
      <c r="BF192">
        <f t="shared" si="422"/>
        <v>0.46843599999998276</v>
      </c>
      <c r="BG192">
        <f t="shared" si="422"/>
        <v>-0.10653654000002177</v>
      </c>
      <c r="BH192">
        <f t="shared" ref="BH192:BM193" si="423">$G196-H196</f>
        <v>-4.5244429999996782E-2</v>
      </c>
      <c r="BI192">
        <f t="shared" si="423"/>
        <v>-2.5415520000009906E-2</v>
      </c>
      <c r="BJ192">
        <f t="shared" si="423"/>
        <v>-0.15544160000000318</v>
      </c>
      <c r="BK192">
        <f t="shared" si="423"/>
        <v>-0.56396135999999331</v>
      </c>
      <c r="BL192">
        <f t="shared" si="423"/>
        <v>0.19285275000000013</v>
      </c>
      <c r="BM192">
        <f t="shared" si="423"/>
        <v>-0.3821197900000044</v>
      </c>
      <c r="BN192">
        <f t="shared" ref="BN192:BR193" si="424">$H196-I196</f>
        <v>1.9828909999986877E-2</v>
      </c>
      <c r="BO192">
        <f t="shared" si="424"/>
        <v>-0.11019717000000639</v>
      </c>
      <c r="BP192">
        <f t="shared" si="424"/>
        <v>-0.51871692999999652</v>
      </c>
      <c r="BQ192">
        <f t="shared" si="424"/>
        <v>0.23809717999999691</v>
      </c>
      <c r="BR192">
        <f t="shared" si="424"/>
        <v>-0.33687536000000762</v>
      </c>
      <c r="BS192">
        <f t="shared" ref="BS192:BV193" si="425">$I196-J196</f>
        <v>-0.13002607999999327</v>
      </c>
      <c r="BT192">
        <f t="shared" si="425"/>
        <v>-0.5385458399999834</v>
      </c>
      <c r="BU192">
        <f t="shared" si="425"/>
        <v>0.21826827000001003</v>
      </c>
      <c r="BV192">
        <f t="shared" si="425"/>
        <v>-0.35670426999999449</v>
      </c>
      <c r="BW192">
        <f t="shared" ref="BW192:BY193" si="426">$J196-K196</f>
        <v>-0.40851975999999013</v>
      </c>
      <c r="BX192">
        <f t="shared" si="426"/>
        <v>0.34829435000000331</v>
      </c>
      <c r="BY192">
        <f t="shared" si="426"/>
        <v>-0.22667819000000122</v>
      </c>
      <c r="BZ192">
        <f>$K196-L196</f>
        <v>0.75681410999999343</v>
      </c>
      <c r="CA192">
        <f>$K196-M196</f>
        <v>0.18184156999998891</v>
      </c>
      <c r="CB192">
        <f>$L196-M196</f>
        <v>-0.57497254000000453</v>
      </c>
    </row>
    <row r="193" spans="1:80" ht="12.75" x14ac:dyDescent="0.2">
      <c r="B193">
        <v>111.77257917</v>
      </c>
      <c r="C193">
        <v>111.77116477</v>
      </c>
      <c r="D193">
        <v>111.76786436</v>
      </c>
      <c r="E193">
        <v>111.75767198</v>
      </c>
      <c r="F193">
        <v>111.75741384</v>
      </c>
      <c r="G193">
        <v>111.7703965</v>
      </c>
      <c r="H193">
        <v>111.77611908999999</v>
      </c>
      <c r="I193">
        <v>111.7711994</v>
      </c>
      <c r="J193">
        <v>111.77193296999999</v>
      </c>
      <c r="K193">
        <v>111.77120634000001</v>
      </c>
      <c r="L193">
        <v>111.77623078000001</v>
      </c>
      <c r="M193">
        <v>111.77231586000001</v>
      </c>
      <c r="O193">
        <f t="shared" si="418"/>
        <v>-3.0391810000011787E-2</v>
      </c>
      <c r="P193">
        <f t="shared" si="418"/>
        <v>9.9584190000001627E-2</v>
      </c>
      <c r="Q193">
        <f t="shared" si="418"/>
        <v>0.31845619000000625</v>
      </c>
      <c r="R193">
        <f t="shared" si="418"/>
        <v>0.33650546999999165</v>
      </c>
      <c r="S193">
        <f t="shared" si="418"/>
        <v>6.2055060000005824E-2</v>
      </c>
      <c r="T193">
        <f t="shared" si="418"/>
        <v>-0.11892848000000811</v>
      </c>
      <c r="U193">
        <f t="shared" si="418"/>
        <v>-0.1698963800000115</v>
      </c>
      <c r="V193">
        <f t="shared" si="418"/>
        <v>-0.160454360000017</v>
      </c>
      <c r="W193">
        <f t="shared" si="418"/>
        <v>-2.3053259999997522E-2</v>
      </c>
      <c r="X193">
        <f t="shared" si="418"/>
        <v>-0.14970799999998974</v>
      </c>
      <c r="Y193">
        <f t="shared" si="418"/>
        <v>-0.18329895999998769</v>
      </c>
      <c r="Z193">
        <f t="shared" si="419"/>
        <v>0.12997600000001341</v>
      </c>
      <c r="AA193">
        <f t="shared" si="419"/>
        <v>0.34884800000001803</v>
      </c>
      <c r="AB193">
        <f t="shared" si="419"/>
        <v>0.36689728000000343</v>
      </c>
      <c r="AC193">
        <f t="shared" si="419"/>
        <v>9.2446870000017611E-2</v>
      </c>
      <c r="AD193">
        <f t="shared" si="419"/>
        <v>-8.853666999999632E-2</v>
      </c>
      <c r="AE193">
        <f t="shared" si="419"/>
        <v>-0.13950456999999972</v>
      </c>
      <c r="AF193">
        <f t="shared" si="419"/>
        <v>-0.13006255000000522</v>
      </c>
      <c r="AG193">
        <f t="shared" si="419"/>
        <v>7.3385500000142656E-3</v>
      </c>
      <c r="AH193">
        <f t="shared" si="419"/>
        <v>-0.11931618999997795</v>
      </c>
      <c r="AI193">
        <f t="shared" si="419"/>
        <v>-0.1529071499999759</v>
      </c>
      <c r="AJ193">
        <f t="shared" si="420"/>
        <v>0.21887200000000462</v>
      </c>
      <c r="AK193">
        <f t="shared" si="420"/>
        <v>0.23692127999999002</v>
      </c>
      <c r="AL193">
        <f t="shared" si="420"/>
        <v>-3.7529129999995803E-2</v>
      </c>
      <c r="AM193">
        <f t="shared" si="420"/>
        <v>-0.21851267000000973</v>
      </c>
      <c r="AN193">
        <f t="shared" si="420"/>
        <v>-0.26948057000001313</v>
      </c>
      <c r="AO193">
        <f t="shared" si="420"/>
        <v>-0.26003855000001863</v>
      </c>
      <c r="AP193">
        <f t="shared" si="420"/>
        <v>-0.12263744999999915</v>
      </c>
      <c r="AQ193">
        <f t="shared" si="420"/>
        <v>-0.24929218999999136</v>
      </c>
      <c r="AR193">
        <f t="shared" si="420"/>
        <v>-0.28288314999998931</v>
      </c>
      <c r="AS193">
        <f t="shared" si="421"/>
        <v>1.8049279999985401E-2</v>
      </c>
      <c r="AT193">
        <f t="shared" si="421"/>
        <v>-0.25640113000000042</v>
      </c>
      <c r="AU193">
        <f t="shared" si="421"/>
        <v>-0.43738467000001435</v>
      </c>
      <c r="AV193">
        <f t="shared" si="421"/>
        <v>-0.48835257000001775</v>
      </c>
      <c r="AW193">
        <f t="shared" si="421"/>
        <v>-0.47891055000002325</v>
      </c>
      <c r="AX193">
        <f t="shared" si="421"/>
        <v>-0.34150945000000377</v>
      </c>
      <c r="AY193">
        <f t="shared" si="421"/>
        <v>-0.46816418999999598</v>
      </c>
      <c r="AZ193">
        <f t="shared" si="421"/>
        <v>-0.50175514999999393</v>
      </c>
      <c r="BA193">
        <f t="shared" si="422"/>
        <v>-0.27445040999998582</v>
      </c>
      <c r="BB193">
        <f t="shared" si="422"/>
        <v>-0.45543394999999975</v>
      </c>
      <c r="BC193">
        <f t="shared" si="422"/>
        <v>-0.50640185000000315</v>
      </c>
      <c r="BD193">
        <f t="shared" si="422"/>
        <v>-0.49695983000000865</v>
      </c>
      <c r="BE193">
        <f t="shared" si="422"/>
        <v>-0.35955872999998917</v>
      </c>
      <c r="BF193">
        <f t="shared" si="422"/>
        <v>-0.48621346999998138</v>
      </c>
      <c r="BG193">
        <f t="shared" si="422"/>
        <v>-0.51980442999997933</v>
      </c>
      <c r="BH193">
        <f t="shared" si="423"/>
        <v>-0.18098354000001393</v>
      </c>
      <c r="BI193">
        <f t="shared" si="423"/>
        <v>-0.23195144000001733</v>
      </c>
      <c r="BJ193">
        <f t="shared" si="423"/>
        <v>-0.22250942000002283</v>
      </c>
      <c r="BK193">
        <f t="shared" si="423"/>
        <v>-8.5108320000003346E-2</v>
      </c>
      <c r="BL193">
        <f t="shared" si="423"/>
        <v>-0.21176305999999556</v>
      </c>
      <c r="BM193">
        <f t="shared" si="423"/>
        <v>-0.24535401999999351</v>
      </c>
      <c r="BN193">
        <f t="shared" si="424"/>
        <v>-5.0967900000003397E-2</v>
      </c>
      <c r="BO193">
        <f t="shared" si="424"/>
        <v>-4.1525880000008897E-2</v>
      </c>
      <c r="BP193">
        <f t="shared" si="424"/>
        <v>9.5875220000010586E-2</v>
      </c>
      <c r="BQ193">
        <f t="shared" si="424"/>
        <v>-3.077951999998163E-2</v>
      </c>
      <c r="BR193">
        <f t="shared" si="424"/>
        <v>-6.437047999997958E-2</v>
      </c>
      <c r="BS193">
        <f t="shared" si="425"/>
        <v>9.4420199999944998E-3</v>
      </c>
      <c r="BT193">
        <f t="shared" si="425"/>
        <v>0.14684312000001398</v>
      </c>
      <c r="BU193">
        <f t="shared" si="425"/>
        <v>2.0188380000021766E-2</v>
      </c>
      <c r="BV193">
        <f t="shared" si="425"/>
        <v>-1.3402579999976183E-2</v>
      </c>
      <c r="BW193">
        <f t="shared" si="426"/>
        <v>0.13740110000001948</v>
      </c>
      <c r="BX193">
        <f t="shared" si="426"/>
        <v>1.0746360000027266E-2</v>
      </c>
      <c r="BY193">
        <f t="shared" si="426"/>
        <v>-2.2844599999970683E-2</v>
      </c>
      <c r="BZ193">
        <f>$K197-L197</f>
        <v>-0.12665473999999222</v>
      </c>
      <c r="CA193">
        <f>$K197-M197</f>
        <v>-0.16024569999999017</v>
      </c>
      <c r="CB193">
        <f>$L197-M197</f>
        <v>-3.3590959999997949E-2</v>
      </c>
    </row>
    <row r="194" spans="1:80" ht="12.75" x14ac:dyDescent="0.2">
      <c r="B194" s="4">
        <v>71.17</v>
      </c>
      <c r="C194">
        <v>70.7</v>
      </c>
      <c r="D194">
        <v>70.510000000000005</v>
      </c>
      <c r="E194">
        <v>70.92</v>
      </c>
      <c r="F194">
        <v>70.87</v>
      </c>
      <c r="G194">
        <v>70.56</v>
      </c>
      <c r="H194">
        <v>71.03</v>
      </c>
      <c r="I194">
        <v>69.540000000000006</v>
      </c>
      <c r="J194">
        <v>70.989999999999995</v>
      </c>
      <c r="K194">
        <v>73.05</v>
      </c>
      <c r="L194">
        <v>71.33</v>
      </c>
      <c r="M194">
        <v>70.05</v>
      </c>
      <c r="O194">
        <f t="shared" ref="O194:Y194" si="427">$B194-C194</f>
        <v>0.46999999999999886</v>
      </c>
      <c r="P194">
        <f t="shared" si="427"/>
        <v>0.65999999999999659</v>
      </c>
      <c r="Q194">
        <f t="shared" si="427"/>
        <v>0.25</v>
      </c>
      <c r="R194">
        <f t="shared" si="427"/>
        <v>0.29999999999999716</v>
      </c>
      <c r="S194">
        <f t="shared" si="427"/>
        <v>0.60999999999999943</v>
      </c>
      <c r="T194">
        <f t="shared" si="427"/>
        <v>0.14000000000000057</v>
      </c>
      <c r="U194">
        <f t="shared" si="427"/>
        <v>1.6299999999999955</v>
      </c>
      <c r="V194">
        <f t="shared" si="427"/>
        <v>0.18000000000000682</v>
      </c>
      <c r="W194">
        <f t="shared" si="427"/>
        <v>-1.8799999999999955</v>
      </c>
      <c r="X194">
        <f t="shared" si="427"/>
        <v>-0.15999999999999659</v>
      </c>
      <c r="Y194">
        <f t="shared" si="427"/>
        <v>1.1200000000000045</v>
      </c>
      <c r="Z194">
        <f t="shared" ref="Z194:AI194" si="428">$C194-D194</f>
        <v>0.18999999999999773</v>
      </c>
      <c r="AA194">
        <f t="shared" si="428"/>
        <v>-0.21999999999999886</v>
      </c>
      <c r="AB194">
        <f t="shared" si="428"/>
        <v>-0.17000000000000171</v>
      </c>
      <c r="AC194">
        <f t="shared" si="428"/>
        <v>0.14000000000000057</v>
      </c>
      <c r="AD194">
        <f t="shared" si="428"/>
        <v>-0.32999999999999829</v>
      </c>
      <c r="AE194">
        <f t="shared" si="428"/>
        <v>1.1599999999999966</v>
      </c>
      <c r="AF194">
        <f t="shared" si="428"/>
        <v>-0.28999999999999204</v>
      </c>
      <c r="AG194">
        <f t="shared" si="428"/>
        <v>-2.3499999999999943</v>
      </c>
      <c r="AH194">
        <f t="shared" si="428"/>
        <v>-0.62999999999999545</v>
      </c>
      <c r="AI194">
        <f t="shared" si="428"/>
        <v>0.65000000000000568</v>
      </c>
      <c r="AJ194">
        <f t="shared" ref="AJ194:AR194" si="429">$D194-E194</f>
        <v>-0.40999999999999659</v>
      </c>
      <c r="AK194">
        <f t="shared" si="429"/>
        <v>-0.35999999999999943</v>
      </c>
      <c r="AL194">
        <f t="shared" si="429"/>
        <v>-4.9999999999997158E-2</v>
      </c>
      <c r="AM194">
        <f t="shared" si="429"/>
        <v>-0.51999999999999602</v>
      </c>
      <c r="AN194">
        <f t="shared" si="429"/>
        <v>0.96999999999999886</v>
      </c>
      <c r="AO194">
        <f t="shared" si="429"/>
        <v>-0.47999999999998977</v>
      </c>
      <c r="AP194">
        <f t="shared" si="429"/>
        <v>-2.539999999999992</v>
      </c>
      <c r="AQ194">
        <f t="shared" si="429"/>
        <v>-0.81999999999999318</v>
      </c>
      <c r="AR194">
        <f t="shared" si="429"/>
        <v>0.46000000000000796</v>
      </c>
      <c r="AS194">
        <f t="shared" ref="AS194:AZ194" si="430">$E194-F194</f>
        <v>4.9999999999997158E-2</v>
      </c>
      <c r="AT194">
        <f t="shared" si="430"/>
        <v>0.35999999999999943</v>
      </c>
      <c r="AU194">
        <f t="shared" si="430"/>
        <v>-0.10999999999999943</v>
      </c>
      <c r="AV194">
        <f t="shared" si="430"/>
        <v>1.3799999999999955</v>
      </c>
      <c r="AW194">
        <f t="shared" si="430"/>
        <v>-6.9999999999993179E-2</v>
      </c>
      <c r="AX194">
        <f t="shared" si="430"/>
        <v>-2.1299999999999955</v>
      </c>
      <c r="AY194">
        <f t="shared" si="430"/>
        <v>-0.40999999999999659</v>
      </c>
      <c r="AZ194">
        <f t="shared" si="430"/>
        <v>0.87000000000000455</v>
      </c>
      <c r="BA194">
        <f t="shared" ref="BA194:BG194" si="431">$F194-G194</f>
        <v>0.31000000000000227</v>
      </c>
      <c r="BB194">
        <f t="shared" si="431"/>
        <v>-0.15999999999999659</v>
      </c>
      <c r="BC194">
        <f t="shared" si="431"/>
        <v>1.3299999999999983</v>
      </c>
      <c r="BD194">
        <f t="shared" si="431"/>
        <v>-0.11999999999999034</v>
      </c>
      <c r="BE194">
        <f t="shared" si="431"/>
        <v>-2.1799999999999926</v>
      </c>
      <c r="BF194">
        <f t="shared" si="431"/>
        <v>-0.45999999999999375</v>
      </c>
      <c r="BG194">
        <f t="shared" si="431"/>
        <v>0.82000000000000739</v>
      </c>
      <c r="BH194">
        <f t="shared" ref="BH194:BM194" si="432">$G194-H194</f>
        <v>-0.46999999999999886</v>
      </c>
      <c r="BI194">
        <f t="shared" si="432"/>
        <v>1.019999999999996</v>
      </c>
      <c r="BJ194">
        <f t="shared" si="432"/>
        <v>-0.42999999999999261</v>
      </c>
      <c r="BK194">
        <f t="shared" si="432"/>
        <v>-2.4899999999999949</v>
      </c>
      <c r="BL194">
        <f t="shared" si="432"/>
        <v>-0.76999999999999602</v>
      </c>
      <c r="BM194">
        <f t="shared" si="432"/>
        <v>0.51000000000000512</v>
      </c>
      <c r="BN194">
        <f>$H194-I194</f>
        <v>1.4899999999999949</v>
      </c>
      <c r="BO194">
        <f>$H194-J194</f>
        <v>4.0000000000006253E-2</v>
      </c>
      <c r="BP194">
        <f>$H194-K194</f>
        <v>-2.019999999999996</v>
      </c>
      <c r="BQ194">
        <f>$H194-L194</f>
        <v>-0.29999999999999716</v>
      </c>
      <c r="BR194">
        <f>$H194-M194</f>
        <v>0.98000000000000398</v>
      </c>
      <c r="BS194">
        <f>$I194-J194</f>
        <v>-1.4499999999999886</v>
      </c>
      <c r="BT194">
        <f>$I194-K194</f>
        <v>-3.5099999999999909</v>
      </c>
      <c r="BU194">
        <f>$I194-L194</f>
        <v>-1.789999999999992</v>
      </c>
      <c r="BV194">
        <f>$I194-M194</f>
        <v>-0.50999999999999091</v>
      </c>
      <c r="BW194">
        <f>$J194-K194</f>
        <v>-2.0600000000000023</v>
      </c>
      <c r="BX194">
        <f>$J194-L194</f>
        <v>-0.34000000000000341</v>
      </c>
      <c r="BY194">
        <f>$J194-M194</f>
        <v>0.93999999999999773</v>
      </c>
      <c r="BZ194">
        <f>$K194-L194</f>
        <v>1.7199999999999989</v>
      </c>
      <c r="CA194">
        <f>$K194-M194</f>
        <v>3</v>
      </c>
      <c r="CB194">
        <f>$L194-M194</f>
        <v>1.2800000000000011</v>
      </c>
    </row>
    <row r="196" spans="1:80" ht="12.75" x14ac:dyDescent="0.2">
      <c r="B196" s="1">
        <f t="shared" ref="B196:M196" si="433">B$4-B192</f>
        <v>76.083448039999993</v>
      </c>
      <c r="C196" s="1">
        <f t="shared" si="433"/>
        <v>76.173274079999999</v>
      </c>
      <c r="D196" s="1">
        <f t="shared" si="433"/>
        <v>76.136025689999997</v>
      </c>
      <c r="E196" s="1">
        <f t="shared" si="433"/>
        <v>76.288642749999994</v>
      </c>
      <c r="F196" s="1">
        <f t="shared" si="433"/>
        <v>76.355133859999981</v>
      </c>
      <c r="G196" s="1">
        <f t="shared" si="433"/>
        <v>76.079550609999998</v>
      </c>
      <c r="H196" s="1">
        <f t="shared" si="433"/>
        <v>76.124795039999995</v>
      </c>
      <c r="I196" s="1">
        <f t="shared" si="433"/>
        <v>76.104966130000008</v>
      </c>
      <c r="J196" s="1">
        <f t="shared" si="433"/>
        <v>76.234992210000001</v>
      </c>
      <c r="K196" s="1">
        <f t="shared" si="433"/>
        <v>76.643511969999992</v>
      </c>
      <c r="L196" s="1">
        <f t="shared" si="433"/>
        <v>75.886697859999998</v>
      </c>
      <c r="M196" s="1">
        <f t="shared" si="433"/>
        <v>76.461670400000003</v>
      </c>
      <c r="O196">
        <f t="shared" ref="O196:AT196" si="434">(O194-O192)^2</f>
        <v>0.31340519506208647</v>
      </c>
      <c r="P196">
        <f t="shared" si="434"/>
        <v>0.50776690727952256</v>
      </c>
      <c r="Q196">
        <f t="shared" si="434"/>
        <v>0.20720222401198471</v>
      </c>
      <c r="R196">
        <f t="shared" si="434"/>
        <v>0.32682467678905502</v>
      </c>
      <c r="S196">
        <f t="shared" si="434"/>
        <v>0.36736032536061031</v>
      </c>
      <c r="T196">
        <f t="shared" si="434"/>
        <v>3.2886734409000862E-2</v>
      </c>
      <c r="U196">
        <f t="shared" si="434"/>
        <v>2.7275120015972822</v>
      </c>
      <c r="V196">
        <f t="shared" si="434"/>
        <v>0.10992153666099885</v>
      </c>
      <c r="W196">
        <f t="shared" si="434"/>
        <v>1.7422312288870374</v>
      </c>
      <c r="X196">
        <f t="shared" si="434"/>
        <v>0.12727069093002649</v>
      </c>
      <c r="Y196">
        <f t="shared" si="434"/>
        <v>2.2446702400040115</v>
      </c>
      <c r="Z196">
        <f t="shared" si="434"/>
        <v>2.3333054357590789E-2</v>
      </c>
      <c r="AA196">
        <f t="shared" si="434"/>
        <v>1.0947715217569671E-2</v>
      </c>
      <c r="AB196">
        <f t="shared" si="434"/>
        <v>1.4065438164793619E-4</v>
      </c>
      <c r="AC196">
        <f t="shared" si="434"/>
        <v>2.1415172288409088E-3</v>
      </c>
      <c r="AD196">
        <f t="shared" si="434"/>
        <v>0.14324638371932311</v>
      </c>
      <c r="AE196">
        <f t="shared" si="434"/>
        <v>1.1917915320332158</v>
      </c>
      <c r="AF196">
        <f t="shared" si="434"/>
        <v>5.2112612170692033E-2</v>
      </c>
      <c r="AG196">
        <f t="shared" si="434"/>
        <v>3.5335055901916577</v>
      </c>
      <c r="AH196">
        <f t="shared" si="434"/>
        <v>0.84011196706948121</v>
      </c>
      <c r="AI196">
        <f t="shared" si="434"/>
        <v>0.88058765338956047</v>
      </c>
      <c r="AJ196">
        <f t="shared" si="434"/>
        <v>6.6245977803043282E-2</v>
      </c>
      <c r="AK196">
        <f t="shared" si="434"/>
        <v>1.98505077607532E-2</v>
      </c>
      <c r="AL196">
        <f t="shared" si="434"/>
        <v>1.1336942661005467E-2</v>
      </c>
      <c r="AM196">
        <f t="shared" si="434"/>
        <v>0.28220600349942004</v>
      </c>
      <c r="AN196">
        <f t="shared" si="434"/>
        <v>0.88160914986741301</v>
      </c>
      <c r="AO196">
        <f t="shared" si="434"/>
        <v>0.14518651288089901</v>
      </c>
      <c r="AP196">
        <f t="shared" si="434"/>
        <v>4.1311120219882271</v>
      </c>
      <c r="AQ196">
        <f t="shared" si="434"/>
        <v>1.1434620080124913</v>
      </c>
      <c r="AR196">
        <f t="shared" si="434"/>
        <v>0.61723761035100599</v>
      </c>
      <c r="AS196">
        <f t="shared" si="434"/>
        <v>1.3570178709028402E-2</v>
      </c>
      <c r="AT196">
        <f t="shared" si="434"/>
        <v>2.2773182209780741E-2</v>
      </c>
      <c r="AU196">
        <f t="shared" ref="AU196:CB196" si="435">(AU194-AU192)^2</f>
        <v>7.4992568272243168E-2</v>
      </c>
      <c r="AV196">
        <f t="shared" si="435"/>
        <v>1.4311896295346476</v>
      </c>
      <c r="AW196">
        <f t="shared" si="435"/>
        <v>1.5289456042288051E-2</v>
      </c>
      <c r="AX196">
        <f t="shared" si="435"/>
        <v>3.1510892861034008</v>
      </c>
      <c r="AY196">
        <f t="shared" si="435"/>
        <v>0.65925450439709976</v>
      </c>
      <c r="AZ196">
        <f t="shared" si="435"/>
        <v>1.0879066786645502</v>
      </c>
      <c r="BA196">
        <f t="shared" si="435"/>
        <v>1.1845126805638524E-3</v>
      </c>
      <c r="BB196">
        <f t="shared" si="435"/>
        <v>0.1523643943989787</v>
      </c>
      <c r="BC196">
        <f t="shared" si="435"/>
        <v>1.166037731333408</v>
      </c>
      <c r="BD196">
        <f t="shared" si="435"/>
        <v>5.7668012064707987E-2</v>
      </c>
      <c r="BE196">
        <f t="shared" si="435"/>
        <v>3.5782333747271036</v>
      </c>
      <c r="BF196">
        <f t="shared" si="435"/>
        <v>0.86199340609595632</v>
      </c>
      <c r="BG196">
        <f t="shared" si="435"/>
        <v>0.85846995995522568</v>
      </c>
      <c r="BH196">
        <f t="shared" si="435"/>
        <v>0.18041729424602668</v>
      </c>
      <c r="BI196">
        <f t="shared" si="435"/>
        <v>1.0928936094568829</v>
      </c>
      <c r="BJ196">
        <f t="shared" si="435"/>
        <v>7.5382315010554202E-2</v>
      </c>
      <c r="BK196">
        <f t="shared" si="435"/>
        <v>3.7096248427730556</v>
      </c>
      <c r="BL196">
        <f t="shared" si="435"/>
        <v>0.92708541818255508</v>
      </c>
      <c r="BM196">
        <f t="shared" si="435"/>
        <v>0.79587771970966104</v>
      </c>
      <c r="BN196">
        <f t="shared" si="435"/>
        <v>2.1614030338718115</v>
      </c>
      <c r="BO196">
        <f t="shared" si="435"/>
        <v>2.25591898760127E-2</v>
      </c>
      <c r="BP196">
        <f t="shared" si="435"/>
        <v>2.2538508562686235</v>
      </c>
      <c r="BQ196">
        <f t="shared" si="435"/>
        <v>0.28954857512394599</v>
      </c>
      <c r="BR196">
        <f t="shared" si="435"/>
        <v>1.7341607137751602</v>
      </c>
      <c r="BS196">
        <f t="shared" si="435"/>
        <v>1.7423311494801541</v>
      </c>
      <c r="BT196">
        <f t="shared" si="435"/>
        <v>8.8295398249813495</v>
      </c>
      <c r="BU196">
        <f t="shared" si="435"/>
        <v>4.0331414442888009</v>
      </c>
      <c r="BV196">
        <f t="shared" si="435"/>
        <v>2.3499580836231798E-2</v>
      </c>
      <c r="BW196">
        <f t="shared" si="435"/>
        <v>2.7273869831104975</v>
      </c>
      <c r="BX196">
        <f t="shared" si="435"/>
        <v>0.47374911224193172</v>
      </c>
      <c r="BY196">
        <f t="shared" si="435"/>
        <v>1.3611379990216737</v>
      </c>
      <c r="BZ196">
        <f t="shared" si="435"/>
        <v>0.92772705869510252</v>
      </c>
      <c r="CA196">
        <f t="shared" si="435"/>
        <v>7.9420169365801279</v>
      </c>
      <c r="CB196">
        <f t="shared" si="435"/>
        <v>3.4409231241540725</v>
      </c>
    </row>
    <row r="197" spans="1:80" ht="12.75" x14ac:dyDescent="0.2">
      <c r="B197" s="1">
        <f t="shared" ref="B197:M197" si="436">B$5-B193</f>
        <v>76.370337919999997</v>
      </c>
      <c r="C197" s="1">
        <f t="shared" si="436"/>
        <v>76.400729730000009</v>
      </c>
      <c r="D197" s="1">
        <f t="shared" si="436"/>
        <v>76.270753729999996</v>
      </c>
      <c r="E197" s="1">
        <f t="shared" si="436"/>
        <v>76.051881729999991</v>
      </c>
      <c r="F197" s="1">
        <f t="shared" si="436"/>
        <v>76.033832450000006</v>
      </c>
      <c r="G197" s="1">
        <f t="shared" si="436"/>
        <v>76.308282859999991</v>
      </c>
      <c r="H197" s="1">
        <f t="shared" si="436"/>
        <v>76.489266400000005</v>
      </c>
      <c r="I197" s="1">
        <f t="shared" si="436"/>
        <v>76.540234300000009</v>
      </c>
      <c r="J197" s="1">
        <f t="shared" si="436"/>
        <v>76.530792280000014</v>
      </c>
      <c r="K197" s="1">
        <f t="shared" si="436"/>
        <v>76.393391179999995</v>
      </c>
      <c r="L197" s="1">
        <f t="shared" si="436"/>
        <v>76.520045919999987</v>
      </c>
      <c r="M197" s="1">
        <f t="shared" si="436"/>
        <v>76.553636879999985</v>
      </c>
      <c r="O197">
        <f t="shared" ref="O197:AT197" si="437">(O194-O193)^2</f>
        <v>0.25039196351508675</v>
      </c>
      <c r="P197">
        <f t="shared" si="437"/>
        <v>0.31406588009795045</v>
      </c>
      <c r="Q197">
        <f t="shared" si="437"/>
        <v>4.6862499493169549E-3</v>
      </c>
      <c r="R197">
        <f t="shared" si="437"/>
        <v>1.3326493399204976E-3</v>
      </c>
      <c r="S197">
        <f t="shared" si="437"/>
        <v>0.30024365727159658</v>
      </c>
      <c r="T197">
        <f t="shared" si="437"/>
        <v>6.7043957755114889E-2</v>
      </c>
      <c r="U197">
        <f t="shared" si="437"/>
        <v>3.2396269787371295</v>
      </c>
      <c r="V197">
        <f t="shared" si="437"/>
        <v>0.11590917124302583</v>
      </c>
      <c r="W197">
        <f t="shared" si="437"/>
        <v>3.4482511951966197</v>
      </c>
      <c r="X197">
        <f t="shared" si="437"/>
        <v>1.0592526400014103E-4</v>
      </c>
      <c r="Y197">
        <f t="shared" si="437"/>
        <v>1.6985881791370614</v>
      </c>
      <c r="Z197">
        <f t="shared" si="437"/>
        <v>3.6028805759981165E-3</v>
      </c>
      <c r="AA197">
        <f t="shared" si="437"/>
        <v>0.32358804710401923</v>
      </c>
      <c r="AB197">
        <f t="shared" si="437"/>
        <v>0.28825868927140391</v>
      </c>
      <c r="AC197">
        <f t="shared" si="437"/>
        <v>2.2613001727952789E-3</v>
      </c>
      <c r="AD197">
        <f t="shared" si="437"/>
        <v>5.8304539734689853E-2</v>
      </c>
      <c r="AE197">
        <f t="shared" si="437"/>
        <v>1.6887121274508754</v>
      </c>
      <c r="AF197">
        <f t="shared" si="437"/>
        <v>2.5579987912498287E-2</v>
      </c>
      <c r="AG197">
        <f t="shared" si="437"/>
        <v>5.5570450393161428</v>
      </c>
      <c r="AH197">
        <f t="shared" si="437"/>
        <v>0.26079795379613396</v>
      </c>
      <c r="AI197">
        <f t="shared" si="437"/>
        <v>0.64465989152109293</v>
      </c>
      <c r="AJ197">
        <f t="shared" si="437"/>
        <v>0.3954799923840015</v>
      </c>
      <c r="AK197">
        <f t="shared" si="437"/>
        <v>0.35631501451682579</v>
      </c>
      <c r="AL197">
        <f t="shared" si="437"/>
        <v>1.5552259855693379E-4</v>
      </c>
      <c r="AM197">
        <f t="shared" si="437"/>
        <v>9.0894610150520624E-2</v>
      </c>
      <c r="AN197">
        <f t="shared" si="437"/>
        <v>1.5363120834075545</v>
      </c>
      <c r="AO197">
        <f t="shared" si="437"/>
        <v>4.8383039486089803E-2</v>
      </c>
      <c r="AP197">
        <f t="shared" si="437"/>
        <v>5.8436416981424681</v>
      </c>
      <c r="AQ197">
        <f t="shared" si="437"/>
        <v>0.32570740439499818</v>
      </c>
      <c r="AR197">
        <f t="shared" si="437"/>
        <v>0.55187537455391844</v>
      </c>
      <c r="AS197">
        <f t="shared" si="437"/>
        <v>1.0208485085191512E-3</v>
      </c>
      <c r="AT197">
        <f t="shared" si="437"/>
        <v>0.37995035306527669</v>
      </c>
      <c r="AU197">
        <f t="shared" ref="AU197:CB197" si="438">(AU194-AU193)^2</f>
        <v>0.10718072215101868</v>
      </c>
      <c r="AV197">
        <f t="shared" si="438"/>
        <v>3.4907413258256543</v>
      </c>
      <c r="AW197">
        <f t="shared" si="438"/>
        <v>0.16720783790132709</v>
      </c>
      <c r="AX197">
        <f t="shared" si="438"/>
        <v>3.1986984474392726</v>
      </c>
      <c r="AY197">
        <f t="shared" si="438"/>
        <v>3.3830729983560293E-3</v>
      </c>
      <c r="AZ197">
        <f t="shared" si="438"/>
        <v>1.8817121915515183</v>
      </c>
      <c r="BA197">
        <f t="shared" si="438"/>
        <v>0.34158228174915417</v>
      </c>
      <c r="BB197">
        <f t="shared" si="438"/>
        <v>8.7281218812604366E-2</v>
      </c>
      <c r="BC197">
        <f t="shared" si="438"/>
        <v>3.372371754683428</v>
      </c>
      <c r="BD197">
        <f t="shared" si="438"/>
        <v>0.14209871343364272</v>
      </c>
      <c r="BE197">
        <f t="shared" si="438"/>
        <v>3.3140064175192254</v>
      </c>
      <c r="BF197">
        <f t="shared" si="438"/>
        <v>6.8714600944025188E-4</v>
      </c>
      <c r="BG197">
        <f t="shared" si="438"/>
        <v>1.7950759106475893</v>
      </c>
      <c r="BH197">
        <f t="shared" si="438"/>
        <v>8.3530514150922885E-2</v>
      </c>
      <c r="BI197">
        <f t="shared" si="438"/>
        <v>1.5673824081181069</v>
      </c>
      <c r="BJ197">
        <f t="shared" si="438"/>
        <v>4.3052340788723859E-2</v>
      </c>
      <c r="BK197">
        <f t="shared" si="438"/>
        <v>5.7835039925331815</v>
      </c>
      <c r="BL197">
        <f t="shared" si="438"/>
        <v>0.31162848118056413</v>
      </c>
      <c r="BM197">
        <f t="shared" si="438"/>
        <v>0.57055969553015828</v>
      </c>
      <c r="BN197">
        <f t="shared" si="438"/>
        <v>2.3745820688304047</v>
      </c>
      <c r="BO197">
        <f t="shared" si="438"/>
        <v>6.6464691097768702E-3</v>
      </c>
      <c r="BP197">
        <f t="shared" si="438"/>
        <v>4.4769279466100764</v>
      </c>
      <c r="BQ197">
        <f t="shared" si="438"/>
        <v>7.2479666851438765E-2</v>
      </c>
      <c r="BR197">
        <f t="shared" si="438"/>
        <v>1.090709699495396</v>
      </c>
      <c r="BS197">
        <f t="shared" si="438"/>
        <v>2.1299710097416313</v>
      </c>
      <c r="BT197">
        <f t="shared" si="438"/>
        <v>13.37250160429137</v>
      </c>
      <c r="BU197">
        <f t="shared" si="438"/>
        <v>3.2767819710870745</v>
      </c>
      <c r="BV197">
        <f t="shared" si="438"/>
        <v>0.24660899755067103</v>
      </c>
      <c r="BW197">
        <f t="shared" si="438"/>
        <v>4.8285715942813052</v>
      </c>
      <c r="BX197">
        <f t="shared" si="438"/>
        <v>0.12302300905327113</v>
      </c>
      <c r="BY197">
        <f t="shared" si="438"/>
        <v>0.92706972374909913</v>
      </c>
      <c r="BZ197">
        <f t="shared" si="438"/>
        <v>3.4101337287644347</v>
      </c>
      <c r="CA197">
        <f t="shared" si="438"/>
        <v>9.9871528843684274</v>
      </c>
      <c r="CB197">
        <f t="shared" si="438"/>
        <v>1.7255212101937192</v>
      </c>
    </row>
    <row r="199" spans="1:80" ht="12.75" x14ac:dyDescent="0.2">
      <c r="O199" s="2">
        <f>SUM(O196:CB196)</f>
        <v>80.559490832448645</v>
      </c>
      <c r="P199" s="3">
        <f>SQRT(O199/(66))</f>
        <v>1.1048069269995511</v>
      </c>
      <c r="Q199" s="2" t="s">
        <v>0</v>
      </c>
    </row>
    <row r="200" spans="1:80" ht="12.75" x14ac:dyDescent="0.2">
      <c r="O200" s="2">
        <f>SUM(O197:CB197)</f>
        <v>102.13315826257319</v>
      </c>
      <c r="P200" s="3">
        <f>SQRT(O200/(66))</f>
        <v>1.24397431440021</v>
      </c>
      <c r="Q200" s="2" t="s">
        <v>1</v>
      </c>
    </row>
    <row r="202" spans="1:80" ht="12.75" x14ac:dyDescent="0.2">
      <c r="A202" t="s">
        <v>34</v>
      </c>
      <c r="B202">
        <v>110.47121752</v>
      </c>
      <c r="C202">
        <v>110.48997656</v>
      </c>
      <c r="D202">
        <v>110.47237499000001</v>
      </c>
      <c r="E202">
        <v>110.42290482999999</v>
      </c>
      <c r="F202">
        <v>110.41298695</v>
      </c>
      <c r="G202">
        <v>110.469866</v>
      </c>
      <c r="H202">
        <v>110.50456164000001</v>
      </c>
      <c r="I202">
        <v>110.49728097000001</v>
      </c>
      <c r="J202">
        <v>110.48591405000001</v>
      </c>
      <c r="K202">
        <v>110.27432519</v>
      </c>
      <c r="L202">
        <v>110.69730958</v>
      </c>
      <c r="M202">
        <v>110.42194284999999</v>
      </c>
      <c r="O202">
        <f t="shared" ref="O202:Y203" si="439">$B206-C206</f>
        <v>-3.4151010000002202E-2</v>
      </c>
      <c r="P202">
        <f t="shared" si="439"/>
        <v>-5.7345499999996719E-3</v>
      </c>
      <c r="Q202">
        <f t="shared" si="439"/>
        <v>-0.29041930000001059</v>
      </c>
      <c r="R202">
        <f t="shared" si="439"/>
        <v>-0.36859844999999325</v>
      </c>
      <c r="S202">
        <f t="shared" si="439"/>
        <v>2.0748369999992633E-2</v>
      </c>
      <c r="T202">
        <f t="shared" si="439"/>
        <v>-2.7999399999998786E-2</v>
      </c>
      <c r="U202">
        <f t="shared" si="439"/>
        <v>-2.7445020000016029E-2</v>
      </c>
      <c r="V202">
        <f t="shared" si="439"/>
        <v>-0.12674044999999978</v>
      </c>
      <c r="W202">
        <f t="shared" si="439"/>
        <v>-0.25409768000000099</v>
      </c>
      <c r="X202">
        <f t="shared" si="439"/>
        <v>0.32289973999998267</v>
      </c>
      <c r="Y202">
        <f t="shared" si="439"/>
        <v>-0.18847145000002286</v>
      </c>
      <c r="Z202">
        <f t="shared" ref="Z202:AI203" si="440">$C206-D206</f>
        <v>2.841646000000253E-2</v>
      </c>
      <c r="AA202">
        <f t="shared" si="440"/>
        <v>-0.25626829000000839</v>
      </c>
      <c r="AB202">
        <f t="shared" si="440"/>
        <v>-0.33444743999999105</v>
      </c>
      <c r="AC202">
        <f t="shared" si="440"/>
        <v>5.4899379999994835E-2</v>
      </c>
      <c r="AD202">
        <f t="shared" si="440"/>
        <v>6.1516100000034157E-3</v>
      </c>
      <c r="AE202">
        <f t="shared" si="440"/>
        <v>6.7059899999861727E-3</v>
      </c>
      <c r="AF202">
        <f t="shared" si="440"/>
        <v>-9.258943999999758E-2</v>
      </c>
      <c r="AG202">
        <f t="shared" si="440"/>
        <v>-0.21994666999999879</v>
      </c>
      <c r="AH202">
        <f t="shared" si="440"/>
        <v>0.35705074999998487</v>
      </c>
      <c r="AI202">
        <f t="shared" si="440"/>
        <v>-0.15432044000002065</v>
      </c>
      <c r="AJ202">
        <f t="shared" ref="AJ202:AR203" si="441">$D206-E206</f>
        <v>-0.28468475000001092</v>
      </c>
      <c r="AK202">
        <f t="shared" si="441"/>
        <v>-0.36286389999999358</v>
      </c>
      <c r="AL202">
        <f t="shared" si="441"/>
        <v>2.6482919999992305E-2</v>
      </c>
      <c r="AM202">
        <f t="shared" si="441"/>
        <v>-2.2264849999999115E-2</v>
      </c>
      <c r="AN202">
        <f t="shared" si="441"/>
        <v>-2.1710470000016358E-2</v>
      </c>
      <c r="AO202">
        <f t="shared" si="441"/>
        <v>-0.12100590000000011</v>
      </c>
      <c r="AP202">
        <f t="shared" si="441"/>
        <v>-0.24836313000000132</v>
      </c>
      <c r="AQ202">
        <f t="shared" si="441"/>
        <v>0.32863428999998234</v>
      </c>
      <c r="AR202">
        <f t="shared" si="441"/>
        <v>-0.18273690000002318</v>
      </c>
      <c r="AS202">
        <f t="shared" ref="AS202:AZ203" si="442">$E206-F206</f>
        <v>-7.8179149999982656E-2</v>
      </c>
      <c r="AT202">
        <f t="shared" si="442"/>
        <v>0.31116767000000323</v>
      </c>
      <c r="AU202">
        <f t="shared" si="442"/>
        <v>0.26241990000001181</v>
      </c>
      <c r="AV202">
        <f t="shared" si="442"/>
        <v>0.26297427999999456</v>
      </c>
      <c r="AW202">
        <f t="shared" si="442"/>
        <v>0.16367885000001081</v>
      </c>
      <c r="AX202">
        <f t="shared" si="442"/>
        <v>3.6321620000009602E-2</v>
      </c>
      <c r="AY202">
        <f t="shared" si="442"/>
        <v>0.61331903999999327</v>
      </c>
      <c r="AZ202">
        <f t="shared" si="442"/>
        <v>0.10194784999998774</v>
      </c>
      <c r="BA202">
        <f t="shared" ref="BA202:BG203" si="443">$F206-G206</f>
        <v>0.38934681999998588</v>
      </c>
      <c r="BB202">
        <f t="shared" si="443"/>
        <v>0.34059904999999446</v>
      </c>
      <c r="BC202">
        <f t="shared" si="443"/>
        <v>0.34115342999997722</v>
      </c>
      <c r="BD202">
        <f t="shared" si="443"/>
        <v>0.24185799999999347</v>
      </c>
      <c r="BE202">
        <f t="shared" si="443"/>
        <v>0.11450076999999226</v>
      </c>
      <c r="BF202">
        <f t="shared" si="443"/>
        <v>0.69149818999997592</v>
      </c>
      <c r="BG202">
        <f t="shared" si="443"/>
        <v>0.18012699999997039</v>
      </c>
      <c r="BH202">
        <f t="shared" ref="BH202:BM203" si="444">$G206-H206</f>
        <v>-4.8747769999991419E-2</v>
      </c>
      <c r="BI202">
        <f t="shared" si="444"/>
        <v>-4.8193390000008662E-2</v>
      </c>
      <c r="BJ202">
        <f t="shared" si="444"/>
        <v>-0.14748881999999242</v>
      </c>
      <c r="BK202">
        <f t="shared" si="444"/>
        <v>-0.27484604999999362</v>
      </c>
      <c r="BL202">
        <f t="shared" si="444"/>
        <v>0.30215136999999004</v>
      </c>
      <c r="BM202">
        <f t="shared" si="444"/>
        <v>-0.20921982000001549</v>
      </c>
      <c r="BN202">
        <f t="shared" ref="BN202:BR203" si="445">$H206-I206</f>
        <v>5.54379999982757E-4</v>
      </c>
      <c r="BO202">
        <f t="shared" si="445"/>
        <v>-9.8741050000000996E-2</v>
      </c>
      <c r="BP202">
        <f t="shared" si="445"/>
        <v>-0.22609828000000221</v>
      </c>
      <c r="BQ202">
        <f t="shared" si="445"/>
        <v>0.35089913999998146</v>
      </c>
      <c r="BR202">
        <f t="shared" si="445"/>
        <v>-0.16047205000002407</v>
      </c>
      <c r="BS202">
        <f t="shared" ref="BS202:BV203" si="446">$I206-J206</f>
        <v>-9.9295429999983753E-2</v>
      </c>
      <c r="BT202">
        <f t="shared" si="446"/>
        <v>-0.22665265999998496</v>
      </c>
      <c r="BU202">
        <f t="shared" si="446"/>
        <v>0.3503447599999987</v>
      </c>
      <c r="BV202">
        <f t="shared" si="446"/>
        <v>-0.16102643000000683</v>
      </c>
      <c r="BW202">
        <f t="shared" ref="BW202:BY203" si="447">$J206-K206</f>
        <v>-0.12735723000000121</v>
      </c>
      <c r="BX202">
        <f t="shared" si="447"/>
        <v>0.44964018999998245</v>
      </c>
      <c r="BY202">
        <f t="shared" si="447"/>
        <v>-6.1731000000023073E-2</v>
      </c>
      <c r="BZ202">
        <f>$K206-L206</f>
        <v>0.57699741999998366</v>
      </c>
      <c r="CA202">
        <f>$K206-M206</f>
        <v>6.5626229999978136E-2</v>
      </c>
      <c r="CB202">
        <f>$L206-M206</f>
        <v>-0.51137119000000553</v>
      </c>
    </row>
    <row r="203" spans="1:80" ht="12.75" x14ac:dyDescent="0.2">
      <c r="B203">
        <v>110.50130249999999</v>
      </c>
      <c r="C203">
        <v>110.50473465</v>
      </c>
      <c r="D203">
        <v>110.47762374</v>
      </c>
      <c r="E203">
        <v>110.42737695</v>
      </c>
      <c r="F203">
        <v>110.42574854</v>
      </c>
      <c r="G203">
        <v>110.48697832000001</v>
      </c>
      <c r="H203">
        <v>110.52284554000001</v>
      </c>
      <c r="I203">
        <v>110.5257793</v>
      </c>
      <c r="J203">
        <v>110.52483580000001</v>
      </c>
      <c r="K203">
        <v>110.50249279000001</v>
      </c>
      <c r="L203">
        <v>110.52403251</v>
      </c>
      <c r="M203">
        <v>110.53066252000001</v>
      </c>
      <c r="O203">
        <f t="shared" si="439"/>
        <v>-2.5545260000001235E-2</v>
      </c>
      <c r="P203">
        <f t="shared" si="439"/>
        <v>8.0620240000001786E-2</v>
      </c>
      <c r="Q203">
        <f t="shared" si="439"/>
        <v>0.25943783000001019</v>
      </c>
      <c r="R203">
        <f t="shared" si="439"/>
        <v>0.27611684000000025</v>
      </c>
      <c r="S203">
        <f t="shared" si="439"/>
        <v>4.9913550000013629E-2</v>
      </c>
      <c r="T203">
        <f t="shared" si="439"/>
        <v>-0.10092535999999086</v>
      </c>
      <c r="U203">
        <f t="shared" si="439"/>
        <v>-0.14403981000000954</v>
      </c>
      <c r="V203">
        <f t="shared" si="439"/>
        <v>-0.13627486000000033</v>
      </c>
      <c r="W203">
        <f t="shared" si="439"/>
        <v>-2.0490139999992607E-2</v>
      </c>
      <c r="X203">
        <f t="shared" si="439"/>
        <v>-0.1306295999999918</v>
      </c>
      <c r="Y203">
        <f t="shared" si="439"/>
        <v>-0.15367562999998086</v>
      </c>
      <c r="Z203">
        <f t="shared" si="440"/>
        <v>0.10616550000000302</v>
      </c>
      <c r="AA203">
        <f t="shared" si="440"/>
        <v>0.28498309000001143</v>
      </c>
      <c r="AB203">
        <f t="shared" si="440"/>
        <v>0.30166210000000149</v>
      </c>
      <c r="AC203">
        <f t="shared" si="440"/>
        <v>7.5458810000014864E-2</v>
      </c>
      <c r="AD203">
        <f t="shared" si="440"/>
        <v>-7.5380099999989625E-2</v>
      </c>
      <c r="AE203">
        <f t="shared" si="440"/>
        <v>-0.1184945500000083</v>
      </c>
      <c r="AF203">
        <f t="shared" si="440"/>
        <v>-0.1107295999999991</v>
      </c>
      <c r="AG203">
        <f t="shared" si="440"/>
        <v>5.0551200000086283E-3</v>
      </c>
      <c r="AH203">
        <f t="shared" si="440"/>
        <v>-0.10508433999999056</v>
      </c>
      <c r="AI203">
        <f t="shared" si="440"/>
        <v>-0.12813036999997962</v>
      </c>
      <c r="AJ203">
        <f t="shared" si="441"/>
        <v>0.17881759000000841</v>
      </c>
      <c r="AK203">
        <f t="shared" si="441"/>
        <v>0.19549659999999847</v>
      </c>
      <c r="AL203">
        <f t="shared" si="441"/>
        <v>-3.0706689999988157E-2</v>
      </c>
      <c r="AM203">
        <f t="shared" si="441"/>
        <v>-0.18154559999999265</v>
      </c>
      <c r="AN203">
        <f t="shared" si="441"/>
        <v>-0.22466005000001132</v>
      </c>
      <c r="AO203">
        <f t="shared" si="441"/>
        <v>-0.21689510000000212</v>
      </c>
      <c r="AP203">
        <f t="shared" si="441"/>
        <v>-0.10111037999999439</v>
      </c>
      <c r="AQ203">
        <f t="shared" si="441"/>
        <v>-0.21124983999999358</v>
      </c>
      <c r="AR203">
        <f t="shared" si="441"/>
        <v>-0.23429586999998264</v>
      </c>
      <c r="AS203">
        <f t="shared" si="442"/>
        <v>1.6679009999990058E-2</v>
      </c>
      <c r="AT203">
        <f t="shared" si="442"/>
        <v>-0.20952427999999657</v>
      </c>
      <c r="AU203">
        <f t="shared" si="442"/>
        <v>-0.36036319000000105</v>
      </c>
      <c r="AV203">
        <f t="shared" si="442"/>
        <v>-0.40347764000001973</v>
      </c>
      <c r="AW203">
        <f t="shared" si="442"/>
        <v>-0.39571269000001053</v>
      </c>
      <c r="AX203">
        <f t="shared" si="442"/>
        <v>-0.2799279700000028</v>
      </c>
      <c r="AY203">
        <f t="shared" si="442"/>
        <v>-0.39006743000000199</v>
      </c>
      <c r="AZ203">
        <f t="shared" si="442"/>
        <v>-0.41311345999999105</v>
      </c>
      <c r="BA203">
        <f t="shared" si="443"/>
        <v>-0.22620328999998662</v>
      </c>
      <c r="BB203">
        <f t="shared" si="443"/>
        <v>-0.37704219999999111</v>
      </c>
      <c r="BC203">
        <f t="shared" si="443"/>
        <v>-0.42015665000000979</v>
      </c>
      <c r="BD203">
        <f t="shared" si="443"/>
        <v>-0.41239170000000058</v>
      </c>
      <c r="BE203">
        <f t="shared" si="443"/>
        <v>-0.29660697999999286</v>
      </c>
      <c r="BF203">
        <f t="shared" si="443"/>
        <v>-0.40674643999999205</v>
      </c>
      <c r="BG203">
        <f t="shared" si="443"/>
        <v>-0.42979246999998111</v>
      </c>
      <c r="BH203">
        <f t="shared" si="444"/>
        <v>-0.15083891000000449</v>
      </c>
      <c r="BI203">
        <f t="shared" si="444"/>
        <v>-0.19395336000002317</v>
      </c>
      <c r="BJ203">
        <f t="shared" si="444"/>
        <v>-0.18618841000001396</v>
      </c>
      <c r="BK203">
        <f t="shared" si="444"/>
        <v>-7.0403690000006236E-2</v>
      </c>
      <c r="BL203">
        <f t="shared" si="444"/>
        <v>-0.18054315000000543</v>
      </c>
      <c r="BM203">
        <f t="shared" si="444"/>
        <v>-0.20358917999999449</v>
      </c>
      <c r="BN203">
        <f t="shared" si="445"/>
        <v>-4.3114450000018678E-2</v>
      </c>
      <c r="BO203">
        <f t="shared" si="445"/>
        <v>-3.5349500000009471E-2</v>
      </c>
      <c r="BP203">
        <f t="shared" si="445"/>
        <v>8.0435219999998253E-2</v>
      </c>
      <c r="BQ203">
        <f t="shared" si="445"/>
        <v>-2.9704240000000937E-2</v>
      </c>
      <c r="BR203">
        <f t="shared" si="445"/>
        <v>-5.2750269999989996E-2</v>
      </c>
      <c r="BS203">
        <f t="shared" si="446"/>
        <v>7.7649500000092075E-3</v>
      </c>
      <c r="BT203">
        <f t="shared" si="446"/>
        <v>0.12354967000001693</v>
      </c>
      <c r="BU203">
        <f t="shared" si="446"/>
        <v>1.3410210000017742E-2</v>
      </c>
      <c r="BV203">
        <f t="shared" si="446"/>
        <v>-9.6358199999713179E-3</v>
      </c>
      <c r="BW203">
        <f t="shared" si="447"/>
        <v>0.11578472000000772</v>
      </c>
      <c r="BX203">
        <f t="shared" si="447"/>
        <v>5.645260000008534E-3</v>
      </c>
      <c r="BY203">
        <f t="shared" si="447"/>
        <v>-1.7400769999980525E-2</v>
      </c>
      <c r="BZ203">
        <f>$K207-L207</f>
        <v>-0.11013945999999919</v>
      </c>
      <c r="CA203">
        <f>$K207-M207</f>
        <v>-0.13318548999998825</v>
      </c>
      <c r="CB203">
        <f>$L207-M207</f>
        <v>-2.3046029999989059E-2</v>
      </c>
    </row>
    <row r="204" spans="1:80" ht="12.75" x14ac:dyDescent="0.2">
      <c r="B204" s="4">
        <v>72.72</v>
      </c>
      <c r="C204">
        <v>72.25</v>
      </c>
      <c r="D204">
        <v>71.900000000000006</v>
      </c>
      <c r="E204">
        <v>72.39</v>
      </c>
      <c r="F204">
        <v>72.349999999999994</v>
      </c>
      <c r="G204">
        <v>72.069999999999993</v>
      </c>
      <c r="H204">
        <v>72.63</v>
      </c>
      <c r="I204">
        <v>71.25</v>
      </c>
      <c r="J204">
        <v>72.63</v>
      </c>
      <c r="K204">
        <v>71.33</v>
      </c>
      <c r="L204">
        <v>72.92</v>
      </c>
      <c r="M204">
        <v>71.63</v>
      </c>
      <c r="O204">
        <f t="shared" ref="O204:Y204" si="448">$B204-C204</f>
        <v>0.46999999999999886</v>
      </c>
      <c r="P204">
        <f t="shared" si="448"/>
        <v>0.81999999999999318</v>
      </c>
      <c r="Q204">
        <f t="shared" si="448"/>
        <v>0.32999999999999829</v>
      </c>
      <c r="R204">
        <f t="shared" si="448"/>
        <v>0.37000000000000455</v>
      </c>
      <c r="S204">
        <f t="shared" si="448"/>
        <v>0.65000000000000568</v>
      </c>
      <c r="T204">
        <f t="shared" si="448"/>
        <v>9.0000000000003411E-2</v>
      </c>
      <c r="U204">
        <f t="shared" si="448"/>
        <v>1.4699999999999989</v>
      </c>
      <c r="V204">
        <f t="shared" si="448"/>
        <v>9.0000000000003411E-2</v>
      </c>
      <c r="W204">
        <f t="shared" si="448"/>
        <v>1.3900000000000006</v>
      </c>
      <c r="X204">
        <f t="shared" si="448"/>
        <v>-0.20000000000000284</v>
      </c>
      <c r="Y204">
        <f t="shared" si="448"/>
        <v>1.0900000000000034</v>
      </c>
      <c r="Z204">
        <f t="shared" ref="Z204:AI204" si="449">$C204-D204</f>
        <v>0.34999999999999432</v>
      </c>
      <c r="AA204">
        <f t="shared" si="449"/>
        <v>-0.14000000000000057</v>
      </c>
      <c r="AB204">
        <f t="shared" si="449"/>
        <v>-9.9999999999994316E-2</v>
      </c>
      <c r="AC204">
        <f t="shared" si="449"/>
        <v>0.18000000000000682</v>
      </c>
      <c r="AD204">
        <f t="shared" si="449"/>
        <v>-0.37999999999999545</v>
      </c>
      <c r="AE204">
        <f t="shared" si="449"/>
        <v>1</v>
      </c>
      <c r="AF204">
        <f t="shared" si="449"/>
        <v>-0.37999999999999545</v>
      </c>
      <c r="AG204">
        <f t="shared" si="449"/>
        <v>0.92000000000000171</v>
      </c>
      <c r="AH204">
        <f t="shared" si="449"/>
        <v>-0.67000000000000171</v>
      </c>
      <c r="AI204">
        <f t="shared" si="449"/>
        <v>0.62000000000000455</v>
      </c>
      <c r="AJ204">
        <f t="shared" ref="AJ204:AR204" si="450">$D204-E204</f>
        <v>-0.48999999999999488</v>
      </c>
      <c r="AK204">
        <f t="shared" si="450"/>
        <v>-0.44999999999998863</v>
      </c>
      <c r="AL204">
        <f t="shared" si="450"/>
        <v>-0.16999999999998749</v>
      </c>
      <c r="AM204">
        <f t="shared" si="450"/>
        <v>-0.72999999999998977</v>
      </c>
      <c r="AN204">
        <f t="shared" si="450"/>
        <v>0.65000000000000568</v>
      </c>
      <c r="AO204">
        <f t="shared" si="450"/>
        <v>-0.72999999999998977</v>
      </c>
      <c r="AP204">
        <f t="shared" si="450"/>
        <v>0.57000000000000739</v>
      </c>
      <c r="AQ204">
        <f t="shared" si="450"/>
        <v>-1.019999999999996</v>
      </c>
      <c r="AR204">
        <f t="shared" si="450"/>
        <v>0.27000000000001023</v>
      </c>
      <c r="AS204">
        <f t="shared" ref="AS204:AZ204" si="451">$E204-F204</f>
        <v>4.0000000000006253E-2</v>
      </c>
      <c r="AT204">
        <f t="shared" si="451"/>
        <v>0.32000000000000739</v>
      </c>
      <c r="AU204">
        <f t="shared" si="451"/>
        <v>-0.23999999999999488</v>
      </c>
      <c r="AV204">
        <f t="shared" si="451"/>
        <v>1.1400000000000006</v>
      </c>
      <c r="AW204">
        <f t="shared" si="451"/>
        <v>-0.23999999999999488</v>
      </c>
      <c r="AX204">
        <f t="shared" si="451"/>
        <v>1.0600000000000023</v>
      </c>
      <c r="AY204">
        <f t="shared" si="451"/>
        <v>-0.53000000000000114</v>
      </c>
      <c r="AZ204">
        <f t="shared" si="451"/>
        <v>0.76000000000000512</v>
      </c>
      <c r="BA204">
        <f t="shared" ref="BA204:BG204" si="452">$F204-G204</f>
        <v>0.28000000000000114</v>
      </c>
      <c r="BB204">
        <f t="shared" si="452"/>
        <v>-0.28000000000000114</v>
      </c>
      <c r="BC204">
        <f t="shared" si="452"/>
        <v>1.0999999999999943</v>
      </c>
      <c r="BD204">
        <f t="shared" si="452"/>
        <v>-0.28000000000000114</v>
      </c>
      <c r="BE204">
        <f t="shared" si="452"/>
        <v>1.019999999999996</v>
      </c>
      <c r="BF204">
        <f t="shared" si="452"/>
        <v>-0.57000000000000739</v>
      </c>
      <c r="BG204">
        <f t="shared" si="452"/>
        <v>0.71999999999999886</v>
      </c>
      <c r="BH204">
        <f t="shared" ref="BH204:BM204" si="453">$G204-H204</f>
        <v>-0.56000000000000227</v>
      </c>
      <c r="BI204">
        <f t="shared" si="453"/>
        <v>0.81999999999999318</v>
      </c>
      <c r="BJ204">
        <f t="shared" si="453"/>
        <v>-0.56000000000000227</v>
      </c>
      <c r="BK204">
        <f t="shared" si="453"/>
        <v>0.73999999999999488</v>
      </c>
      <c r="BL204">
        <f t="shared" si="453"/>
        <v>-0.85000000000000853</v>
      </c>
      <c r="BM204">
        <f t="shared" si="453"/>
        <v>0.43999999999999773</v>
      </c>
      <c r="BN204">
        <f>$H204-I204</f>
        <v>1.3799999999999955</v>
      </c>
      <c r="BO204">
        <f>$H204-J204</f>
        <v>0</v>
      </c>
      <c r="BP204">
        <f>$H204-K204</f>
        <v>1.2999999999999972</v>
      </c>
      <c r="BQ204">
        <f>$H204-L204</f>
        <v>-0.29000000000000625</v>
      </c>
      <c r="BR204">
        <f>$H204-M204</f>
        <v>1</v>
      </c>
      <c r="BS204">
        <f>$I204-J204</f>
        <v>-1.3799999999999955</v>
      </c>
      <c r="BT204">
        <f>$I204-K204</f>
        <v>-7.9999999999998295E-2</v>
      </c>
      <c r="BU204">
        <f>$I204-L204</f>
        <v>-1.6700000000000017</v>
      </c>
      <c r="BV204">
        <f>$I204-M204</f>
        <v>-0.37999999999999545</v>
      </c>
      <c r="BW204">
        <f>$J204-K204</f>
        <v>1.2999999999999972</v>
      </c>
      <c r="BX204">
        <f>$J204-L204</f>
        <v>-0.29000000000000625</v>
      </c>
      <c r="BY204">
        <f>$J204-M204</f>
        <v>1</v>
      </c>
      <c r="BZ204">
        <f>$K204-L204</f>
        <v>-1.5900000000000034</v>
      </c>
      <c r="CA204">
        <f>$K204-M204</f>
        <v>-0.29999999999999716</v>
      </c>
      <c r="CB204">
        <f>$L204-M204</f>
        <v>1.2900000000000063</v>
      </c>
    </row>
    <row r="206" spans="1:80" ht="12.75" x14ac:dyDescent="0.2">
      <c r="B206" s="1">
        <f t="shared" ref="B206:M206" si="454">B$4-B202</f>
        <v>77.35559572999999</v>
      </c>
      <c r="C206" s="1">
        <f t="shared" si="454"/>
        <v>77.389746739999993</v>
      </c>
      <c r="D206" s="1">
        <f t="shared" si="454"/>
        <v>77.36133027999999</v>
      </c>
      <c r="E206" s="1">
        <f t="shared" si="454"/>
        <v>77.646015030000001</v>
      </c>
      <c r="F206" s="1">
        <f t="shared" si="454"/>
        <v>77.724194179999984</v>
      </c>
      <c r="G206" s="1">
        <f t="shared" si="454"/>
        <v>77.334847359999998</v>
      </c>
      <c r="H206" s="1">
        <f t="shared" si="454"/>
        <v>77.383595129999989</v>
      </c>
      <c r="I206" s="1">
        <f t="shared" si="454"/>
        <v>77.383040750000006</v>
      </c>
      <c r="J206" s="1">
        <f t="shared" si="454"/>
        <v>77.48233617999999</v>
      </c>
      <c r="K206" s="1">
        <f t="shared" si="454"/>
        <v>77.609693409999991</v>
      </c>
      <c r="L206" s="1">
        <f t="shared" si="454"/>
        <v>77.032695990000008</v>
      </c>
      <c r="M206" s="1">
        <f t="shared" si="454"/>
        <v>77.544067180000013</v>
      </c>
      <c r="O206">
        <f t="shared" ref="O206:AT206" si="455">(O204-O202)^2</f>
        <v>0.25416824088402118</v>
      </c>
      <c r="P206">
        <f t="shared" si="455"/>
        <v>0.68183754706369071</v>
      </c>
      <c r="Q206">
        <f t="shared" si="455"/>
        <v>0.38492010781250102</v>
      </c>
      <c r="R206">
        <f t="shared" si="455"/>
        <v>0.54552767034239924</v>
      </c>
      <c r="S206">
        <f t="shared" si="455"/>
        <v>0.39595761385767331</v>
      </c>
      <c r="T206">
        <f t="shared" si="455"/>
        <v>1.3923858400360518E-2</v>
      </c>
      <c r="U206">
        <f t="shared" si="455"/>
        <v>2.2423415879228452</v>
      </c>
      <c r="V206">
        <f t="shared" si="455"/>
        <v>4.6976422666203888E-2</v>
      </c>
      <c r="W206">
        <f t="shared" si="455"/>
        <v>2.7030571813813875</v>
      </c>
      <c r="X206">
        <f t="shared" si="455"/>
        <v>0.27342413809205246</v>
      </c>
      <c r="Y206">
        <f t="shared" si="455"/>
        <v>1.6344892484651696</v>
      </c>
      <c r="Z206">
        <f t="shared" si="455"/>
        <v>0.10341597319892631</v>
      </c>
      <c r="AA206">
        <f t="shared" si="455"/>
        <v>1.3518315259525919E-2</v>
      </c>
      <c r="AB206">
        <f t="shared" si="455"/>
        <v>5.4965602122552068E-2</v>
      </c>
      <c r="AC206">
        <f t="shared" si="455"/>
        <v>1.56501651243874E-2</v>
      </c>
      <c r="AD206">
        <f t="shared" si="455"/>
        <v>0.14911306590559123</v>
      </c>
      <c r="AE206">
        <f t="shared" si="455"/>
        <v>0.98663299030190754</v>
      </c>
      <c r="AF206">
        <f t="shared" si="455"/>
        <v>8.260482999951238E-2</v>
      </c>
      <c r="AG206">
        <f t="shared" si="455"/>
        <v>1.29947841044409</v>
      </c>
      <c r="AH206">
        <f t="shared" si="455"/>
        <v>1.0548332430755349</v>
      </c>
      <c r="AI206">
        <f t="shared" si="455"/>
        <v>0.59957214380183266</v>
      </c>
      <c r="AJ206">
        <f t="shared" si="455"/>
        <v>4.2154351882555917E-2</v>
      </c>
      <c r="AK206">
        <f t="shared" si="455"/>
        <v>7.5926999232091381E-3</v>
      </c>
      <c r="AL206">
        <f t="shared" si="455"/>
        <v>3.8605537851718462E-2</v>
      </c>
      <c r="AM206">
        <f t="shared" si="455"/>
        <v>0.50088904254550926</v>
      </c>
      <c r="AN206">
        <f t="shared" si="455"/>
        <v>0.45119495550765049</v>
      </c>
      <c r="AO206">
        <f t="shared" si="455"/>
        <v>0.37087381383479739</v>
      </c>
      <c r="AP206">
        <f t="shared" si="455"/>
        <v>0.66971821254341113</v>
      </c>
      <c r="AQ206">
        <f t="shared" si="455"/>
        <v>1.8188144481637458</v>
      </c>
      <c r="AR206">
        <f t="shared" si="455"/>
        <v>0.20497070062164024</v>
      </c>
      <c r="AS206">
        <f t="shared" si="455"/>
        <v>1.3966311494719878E-2</v>
      </c>
      <c r="AT206">
        <f t="shared" si="455"/>
        <v>7.8010053228973536E-5</v>
      </c>
      <c r="AU206">
        <f t="shared" ref="AU206:CB206" si="456">(AU204-AU202)^2</f>
        <v>0.25242575591601674</v>
      </c>
      <c r="AV206">
        <f t="shared" si="456"/>
        <v>0.76917411354152898</v>
      </c>
      <c r="AW206">
        <f t="shared" si="456"/>
        <v>0.1629566139373271</v>
      </c>
      <c r="AX206">
        <f t="shared" si="456"/>
        <v>1.0479174256794095</v>
      </c>
      <c r="AY206">
        <f t="shared" si="456"/>
        <v>1.3071784272265088</v>
      </c>
      <c r="AZ206">
        <f t="shared" si="456"/>
        <v>0.43303263211964538</v>
      </c>
      <c r="BA206">
        <f t="shared" si="456"/>
        <v>1.1956727044109064E-2</v>
      </c>
      <c r="BB206">
        <f t="shared" si="456"/>
        <v>0.38514318086089705</v>
      </c>
      <c r="BC206">
        <f t="shared" si="456"/>
        <v>0.57584811680079084</v>
      </c>
      <c r="BD206">
        <f t="shared" si="456"/>
        <v>0.27233577216399435</v>
      </c>
      <c r="BE206">
        <f t="shared" si="456"/>
        <v>0.81992885553059969</v>
      </c>
      <c r="BF206">
        <f t="shared" si="456"/>
        <v>1.591377683373234</v>
      </c>
      <c r="BG206">
        <f t="shared" si="456"/>
        <v>0.29146285612903072</v>
      </c>
      <c r="BH206">
        <f t="shared" si="456"/>
        <v>0.26137884267998401</v>
      </c>
      <c r="BI206">
        <f t="shared" si="456"/>
        <v>0.75375976243969534</v>
      </c>
      <c r="BJ206">
        <f t="shared" si="456"/>
        <v>0.17016547362500054</v>
      </c>
      <c r="BK206">
        <f t="shared" si="456"/>
        <v>1.0299125052005791</v>
      </c>
      <c r="BL206">
        <f t="shared" si="456"/>
        <v>1.3274527793928736</v>
      </c>
      <c r="BM206">
        <f t="shared" si="456"/>
        <v>0.42148637468084954</v>
      </c>
      <c r="BN206">
        <f t="shared" si="456"/>
        <v>1.9028702185372195</v>
      </c>
      <c r="BO206">
        <f t="shared" si="456"/>
        <v>9.7497949551026974E-3</v>
      </c>
      <c r="BP206">
        <f t="shared" si="456"/>
        <v>2.3289759602189566</v>
      </c>
      <c r="BQ206">
        <f t="shared" si="456"/>
        <v>0.41075170765272384</v>
      </c>
      <c r="BR206">
        <f t="shared" si="456"/>
        <v>1.3466953788312583</v>
      </c>
      <c r="BS206">
        <f t="shared" si="456"/>
        <v>1.6402041956189148</v>
      </c>
      <c r="BT206">
        <f t="shared" si="456"/>
        <v>2.1507002685071691E-2</v>
      </c>
      <c r="BU206">
        <f t="shared" si="456"/>
        <v>4.0817929492594596</v>
      </c>
      <c r="BV206">
        <f t="shared" si="456"/>
        <v>4.7949424358539917E-2</v>
      </c>
      <c r="BW206">
        <f t="shared" si="456"/>
        <v>2.0373486620332684</v>
      </c>
      <c r="BX206">
        <f t="shared" si="456"/>
        <v>0.54706761066321941</v>
      </c>
      <c r="BY206">
        <f t="shared" si="456"/>
        <v>1.127272716361049</v>
      </c>
      <c r="BZ206">
        <f t="shared" si="456"/>
        <v>4.6958778182866006</v>
      </c>
      <c r="CA206">
        <f t="shared" si="456"/>
        <v>0.13368254006399483</v>
      </c>
      <c r="CB206">
        <f t="shared" si="456"/>
        <v>3.2449381641620585</v>
      </c>
    </row>
    <row r="207" spans="1:80" ht="12.75" x14ac:dyDescent="0.2">
      <c r="B207" s="1">
        <f t="shared" ref="B207:M207" si="457">B$5-B203</f>
        <v>77.641614590000003</v>
      </c>
      <c r="C207" s="1">
        <f t="shared" si="457"/>
        <v>77.667159850000004</v>
      </c>
      <c r="D207" s="1">
        <f t="shared" si="457"/>
        <v>77.560994350000001</v>
      </c>
      <c r="E207" s="1">
        <f t="shared" si="457"/>
        <v>77.382176759999993</v>
      </c>
      <c r="F207" s="1">
        <f t="shared" si="457"/>
        <v>77.365497750000003</v>
      </c>
      <c r="G207" s="1">
        <f t="shared" si="457"/>
        <v>77.59170103999999</v>
      </c>
      <c r="H207" s="1">
        <f t="shared" si="457"/>
        <v>77.742539949999994</v>
      </c>
      <c r="I207" s="1">
        <f t="shared" si="457"/>
        <v>77.785654400000013</v>
      </c>
      <c r="J207" s="1">
        <f t="shared" si="457"/>
        <v>77.777889450000004</v>
      </c>
      <c r="K207" s="1">
        <f t="shared" si="457"/>
        <v>77.662104729999996</v>
      </c>
      <c r="L207" s="1">
        <f t="shared" si="457"/>
        <v>77.772244189999995</v>
      </c>
      <c r="M207" s="1">
        <f t="shared" si="457"/>
        <v>77.795290219999984</v>
      </c>
      <c r="O207">
        <f t="shared" ref="O207:AT207" si="458">(O204-O203)^2</f>
        <v>0.24556510470846771</v>
      </c>
      <c r="P207">
        <f t="shared" si="458"/>
        <v>0.5466824294976449</v>
      </c>
      <c r="Q207">
        <f t="shared" si="458"/>
        <v>4.9790198351072207E-3</v>
      </c>
      <c r="R207">
        <f t="shared" si="458"/>
        <v>8.8140477315864062E-3</v>
      </c>
      <c r="S207">
        <f t="shared" si="458"/>
        <v>0.36010374747359297</v>
      </c>
      <c r="T207">
        <f t="shared" si="458"/>
        <v>3.6452493091127414E-2</v>
      </c>
      <c r="U207">
        <f t="shared" si="458"/>
        <v>2.6051245082648631</v>
      </c>
      <c r="V207">
        <f t="shared" si="458"/>
        <v>5.120031226802129E-2</v>
      </c>
      <c r="W207">
        <f t="shared" si="458"/>
        <v>1.9894824350372005</v>
      </c>
      <c r="X207">
        <f t="shared" si="458"/>
        <v>4.8122523961615328E-3</v>
      </c>
      <c r="Y207">
        <f t="shared" si="458"/>
        <v>1.5467290726558578</v>
      </c>
      <c r="Z207">
        <f t="shared" si="458"/>
        <v>5.9455263390245754E-2</v>
      </c>
      <c r="AA207">
        <f t="shared" si="458"/>
        <v>0.18061062678595829</v>
      </c>
      <c r="AB207">
        <f t="shared" si="458"/>
        <v>0.16133244257640664</v>
      </c>
      <c r="AC207">
        <f t="shared" si="458"/>
        <v>1.0928860406614418E-2</v>
      </c>
      <c r="AD207">
        <f t="shared" si="458"/>
        <v>9.2793283476013552E-2</v>
      </c>
      <c r="AE207">
        <f t="shared" si="458"/>
        <v>1.2510300583797211</v>
      </c>
      <c r="AF207">
        <f t="shared" si="458"/>
        <v>7.2506548316158034E-2</v>
      </c>
      <c r="AG207">
        <f t="shared" si="458"/>
        <v>0.83712413343820169</v>
      </c>
      <c r="AH207">
        <f t="shared" si="458"/>
        <v>0.31912970291324821</v>
      </c>
      <c r="AI207">
        <f t="shared" si="458"/>
        <v>0.55969905051631319</v>
      </c>
      <c r="AJ207">
        <f t="shared" si="458"/>
        <v>0.44731696869341253</v>
      </c>
      <c r="AK207">
        <f t="shared" si="458"/>
        <v>0.41666586061154337</v>
      </c>
      <c r="AL207">
        <f t="shared" si="458"/>
        <v>1.9402626210755915E-2</v>
      </c>
      <c r="AM207">
        <f t="shared" si="458"/>
        <v>0.30080222887935687</v>
      </c>
      <c r="AN207">
        <f t="shared" si="458"/>
        <v>0.7650302030660322</v>
      </c>
      <c r="AO207">
        <f t="shared" si="458"/>
        <v>0.26327663840399734</v>
      </c>
      <c r="AP207">
        <f t="shared" si="458"/>
        <v>0.45038914214374681</v>
      </c>
      <c r="AQ207">
        <f t="shared" si="458"/>
        <v>0.65407682130002953</v>
      </c>
      <c r="AR207">
        <f t="shared" si="458"/>
        <v>0.25431432449904973</v>
      </c>
      <c r="AS207">
        <f t="shared" si="458"/>
        <v>5.4386857458085542E-4</v>
      </c>
      <c r="AT207">
        <f t="shared" si="458"/>
        <v>0.28039596310952258</v>
      </c>
      <c r="AU207">
        <f t="shared" ref="AU207:CB207" si="459">(AU204-AU203)^2</f>
        <v>1.4487297506977585E-2</v>
      </c>
      <c r="AV207">
        <f t="shared" si="459"/>
        <v>2.3823232251800324</v>
      </c>
      <c r="AW207">
        <f t="shared" si="459"/>
        <v>2.4246441827040971E-2</v>
      </c>
      <c r="AX207">
        <f t="shared" si="459"/>
        <v>1.7954069647883344</v>
      </c>
      <c r="AY207">
        <f t="shared" si="459"/>
        <v>1.9581124146804661E-2</v>
      </c>
      <c r="AZ207">
        <f t="shared" si="459"/>
        <v>1.3761951900331626</v>
      </c>
      <c r="BA207">
        <f t="shared" si="459"/>
        <v>0.25624177080681171</v>
      </c>
      <c r="BB207">
        <f t="shared" si="459"/>
        <v>9.4171885808380547E-3</v>
      </c>
      <c r="BC207">
        <f t="shared" si="459"/>
        <v>2.3108762405392351</v>
      </c>
      <c r="BD207">
        <f t="shared" si="459"/>
        <v>1.7527562228889855E-2</v>
      </c>
      <c r="BE207">
        <f t="shared" si="459"/>
        <v>1.7334539397846911</v>
      </c>
      <c r="BF207">
        <f t="shared" si="459"/>
        <v>2.665172485267861E-2</v>
      </c>
      <c r="BG207">
        <f t="shared" si="459"/>
        <v>1.3220227240686548</v>
      </c>
      <c r="BH207">
        <f t="shared" si="459"/>
        <v>0.16741279756998628</v>
      </c>
      <c r="BI207">
        <f t="shared" si="459"/>
        <v>1.0281014162553228</v>
      </c>
      <c r="BJ207">
        <f t="shared" si="459"/>
        <v>0.13973510481831936</v>
      </c>
      <c r="BK207">
        <f t="shared" si="459"/>
        <v>0.65675414076561789</v>
      </c>
      <c r="BL207">
        <f t="shared" si="459"/>
        <v>0.44817247401192667</v>
      </c>
      <c r="BM207">
        <f t="shared" si="459"/>
        <v>0.41420703261306235</v>
      </c>
      <c r="BN207">
        <f t="shared" si="459"/>
        <v>2.0252547377988428</v>
      </c>
      <c r="BO207">
        <f t="shared" si="459"/>
        <v>1.2495871502506695E-3</v>
      </c>
      <c r="BP207">
        <f t="shared" si="459"/>
        <v>1.4873382526164458</v>
      </c>
      <c r="BQ207">
        <f t="shared" si="459"/>
        <v>6.7753882673980373E-2</v>
      </c>
      <c r="BR207">
        <f t="shared" si="459"/>
        <v>1.1082831309850518</v>
      </c>
      <c r="BS207">
        <f t="shared" si="459"/>
        <v>1.9258915564485155</v>
      </c>
      <c r="BT207">
        <f t="shared" si="459"/>
        <v>4.1432468157115099E-2</v>
      </c>
      <c r="BU207">
        <f t="shared" si="459"/>
        <v>2.8338699351323098</v>
      </c>
      <c r="BV207">
        <f t="shared" si="459"/>
        <v>0.13716962582709027</v>
      </c>
      <c r="BW207">
        <f t="shared" si="459"/>
        <v>1.4023658293854533</v>
      </c>
      <c r="BX207">
        <f t="shared" si="459"/>
        <v>8.7406119760476339E-2</v>
      </c>
      <c r="BY207">
        <f t="shared" si="459"/>
        <v>1.0351043267965532</v>
      </c>
      <c r="BZ207">
        <f t="shared" si="459"/>
        <v>2.189987217849104</v>
      </c>
      <c r="CA207">
        <f t="shared" si="459"/>
        <v>2.7827080746543071E-2</v>
      </c>
      <c r="CB207">
        <f t="shared" si="459"/>
        <v>1.7240898768987485</v>
      </c>
    </row>
    <row r="209" spans="1:80" ht="12.75" x14ac:dyDescent="0.2">
      <c r="O209" s="2">
        <f>SUM(O206:CB206)</f>
        <v>53.116844482573867</v>
      </c>
      <c r="P209" s="3">
        <f>SQRT(O209/(66))</f>
        <v>0.89710683532029334</v>
      </c>
      <c r="Q209" s="2" t="s">
        <v>0</v>
      </c>
    </row>
    <row r="210" spans="1:80" ht="12.75" x14ac:dyDescent="0.2">
      <c r="O210" s="2">
        <f>SUM(O207:CB207)</f>
        <v>45.034608027255402</v>
      </c>
      <c r="P210" s="3">
        <f>SQRT(O210/(66))</f>
        <v>0.82604028101994276</v>
      </c>
      <c r="Q210" s="2" t="s">
        <v>1</v>
      </c>
    </row>
    <row r="212" spans="1:80" ht="12.75" x14ac:dyDescent="0.2">
      <c r="A212" s="5" t="s">
        <v>35</v>
      </c>
      <c r="B212">
        <v>125.87087128</v>
      </c>
      <c r="C212">
        <v>125.50429656999999</v>
      </c>
      <c r="D212">
        <v>125.30655530999999</v>
      </c>
      <c r="E212">
        <v>125.95073336</v>
      </c>
      <c r="F212">
        <v>125.94658271</v>
      </c>
      <c r="G212">
        <v>125.75203918</v>
      </c>
      <c r="H212">
        <v>125.85553561</v>
      </c>
      <c r="I212">
        <v>125.88420923</v>
      </c>
      <c r="J212">
        <v>125.7548536</v>
      </c>
      <c r="K212">
        <v>123.75039232</v>
      </c>
      <c r="L212">
        <v>125.29876542</v>
      </c>
      <c r="M212">
        <v>124.58779104</v>
      </c>
      <c r="O212">
        <f t="shared" ref="O212:Y213" si="460">$B216-C216</f>
        <v>-0.41948476000001733</v>
      </c>
      <c r="P212">
        <f t="shared" si="460"/>
        <v>-0.57120799000001909</v>
      </c>
      <c r="Q212">
        <f t="shared" si="460"/>
        <v>-0.16224453000000949</v>
      </c>
      <c r="R212">
        <f t="shared" si="460"/>
        <v>-0.23465645000000279</v>
      </c>
      <c r="S212">
        <f t="shared" si="460"/>
        <v>-9.6732210000013197E-2</v>
      </c>
      <c r="T212">
        <f t="shared" si="460"/>
        <v>-7.6679190000007225E-2</v>
      </c>
      <c r="U212">
        <f t="shared" si="460"/>
        <v>-4.0170520000032184E-2</v>
      </c>
      <c r="V212">
        <f t="shared" si="460"/>
        <v>-0.25745466000000761</v>
      </c>
      <c r="W212">
        <f t="shared" si="460"/>
        <v>-2.1776843100000036</v>
      </c>
      <c r="X212">
        <f t="shared" si="460"/>
        <v>-0.47529818000002422</v>
      </c>
      <c r="Y212">
        <f t="shared" si="460"/>
        <v>-1.4222770200000241</v>
      </c>
      <c r="Z212">
        <f t="shared" ref="Z212:AI213" si="461">$C216-D216</f>
        <v>-0.15172323000000176</v>
      </c>
      <c r="AA212">
        <f t="shared" si="461"/>
        <v>0.25724023000000784</v>
      </c>
      <c r="AB212">
        <f t="shared" si="461"/>
        <v>0.18482831000001454</v>
      </c>
      <c r="AC212">
        <f t="shared" si="461"/>
        <v>0.32275255000000413</v>
      </c>
      <c r="AD212">
        <f t="shared" si="461"/>
        <v>0.34280557000001011</v>
      </c>
      <c r="AE212">
        <f t="shared" si="461"/>
        <v>0.37931423999998515</v>
      </c>
      <c r="AF212">
        <f t="shared" si="461"/>
        <v>0.16203010000000972</v>
      </c>
      <c r="AG212">
        <f t="shared" si="461"/>
        <v>-1.7581995499999863</v>
      </c>
      <c r="AH212">
        <f t="shared" si="461"/>
        <v>-5.5813420000006886E-2</v>
      </c>
      <c r="AI212">
        <f t="shared" si="461"/>
        <v>-1.0027922600000068</v>
      </c>
      <c r="AJ212">
        <f t="shared" ref="AJ212:AR213" si="462">$D216-E216</f>
        <v>0.4089634600000096</v>
      </c>
      <c r="AK212">
        <f t="shared" si="462"/>
        <v>0.3365515400000163</v>
      </c>
      <c r="AL212">
        <f t="shared" si="462"/>
        <v>0.4744757800000059</v>
      </c>
      <c r="AM212">
        <f t="shared" si="462"/>
        <v>0.49452880000001187</v>
      </c>
      <c r="AN212">
        <f t="shared" si="462"/>
        <v>0.53103746999998691</v>
      </c>
      <c r="AO212">
        <f t="shared" si="462"/>
        <v>0.31375333000001149</v>
      </c>
      <c r="AP212">
        <f t="shared" si="462"/>
        <v>-1.6064763199999845</v>
      </c>
      <c r="AQ212">
        <f t="shared" si="462"/>
        <v>9.5909809999994877E-2</v>
      </c>
      <c r="AR212">
        <f t="shared" si="462"/>
        <v>-0.851069030000005</v>
      </c>
      <c r="AS212">
        <f t="shared" ref="AS212:AZ213" si="463">$E216-F216</f>
        <v>-7.2411919999993302E-2</v>
      </c>
      <c r="AT212">
        <f t="shared" si="463"/>
        <v>6.5512319999996294E-2</v>
      </c>
      <c r="AU212">
        <f t="shared" si="463"/>
        <v>8.5565340000002266E-2</v>
      </c>
      <c r="AV212">
        <f t="shared" si="463"/>
        <v>0.12207400999997731</v>
      </c>
      <c r="AW212">
        <f t="shared" si="463"/>
        <v>-9.5210129999998117E-2</v>
      </c>
      <c r="AX212">
        <f t="shared" si="463"/>
        <v>-2.0154397799999941</v>
      </c>
      <c r="AY212">
        <f t="shared" si="463"/>
        <v>-0.31305365000001473</v>
      </c>
      <c r="AZ212">
        <f t="shared" si="463"/>
        <v>-1.2600324900000146</v>
      </c>
      <c r="BA212">
        <f t="shared" ref="BA212:BG213" si="464">$F216-G216</f>
        <v>0.1379242399999896</v>
      </c>
      <c r="BB212">
        <f t="shared" si="464"/>
        <v>0.15797725999999557</v>
      </c>
      <c r="BC212">
        <f t="shared" si="464"/>
        <v>0.19448592999997061</v>
      </c>
      <c r="BD212">
        <f t="shared" si="464"/>
        <v>-2.2798210000004815E-2</v>
      </c>
      <c r="BE212">
        <f t="shared" si="464"/>
        <v>-1.9430278600000008</v>
      </c>
      <c r="BF212">
        <f t="shared" si="464"/>
        <v>-0.24064173000002143</v>
      </c>
      <c r="BG212">
        <f t="shared" si="464"/>
        <v>-1.1876205700000213</v>
      </c>
      <c r="BH212">
        <f t="shared" ref="BH212:BM213" si="465">$G216-H216</f>
        <v>2.0053020000005972E-2</v>
      </c>
      <c r="BI212">
        <f t="shared" si="465"/>
        <v>5.6561689999981013E-2</v>
      </c>
      <c r="BJ212">
        <f t="shared" si="465"/>
        <v>-0.16072244999999441</v>
      </c>
      <c r="BK212">
        <f t="shared" si="465"/>
        <v>-2.0809520999999904</v>
      </c>
      <c r="BL212">
        <f t="shared" si="465"/>
        <v>-0.37856597000001102</v>
      </c>
      <c r="BM212">
        <f t="shared" si="465"/>
        <v>-1.3255448100000109</v>
      </c>
      <c r="BN212">
        <f t="shared" ref="BN212:BR213" si="466">$H216-I216</f>
        <v>3.6508669999975041E-2</v>
      </c>
      <c r="BO212">
        <f t="shared" si="466"/>
        <v>-0.18077547000000038</v>
      </c>
      <c r="BP212">
        <f t="shared" si="466"/>
        <v>-2.1010051199999964</v>
      </c>
      <c r="BQ212">
        <f t="shared" si="466"/>
        <v>-0.39861899000001699</v>
      </c>
      <c r="BR212">
        <f t="shared" si="466"/>
        <v>-1.3455978300000169</v>
      </c>
      <c r="BS212">
        <f t="shared" ref="BS212:BV213" si="467">$I216-J216</f>
        <v>-0.21728413999997542</v>
      </c>
      <c r="BT212">
        <f t="shared" si="467"/>
        <v>-2.1375137899999714</v>
      </c>
      <c r="BU212">
        <f t="shared" si="467"/>
        <v>-0.43512765999999203</v>
      </c>
      <c r="BV212">
        <f t="shared" si="467"/>
        <v>-1.3821064999999919</v>
      </c>
      <c r="BW212">
        <f t="shared" ref="BW212:BY213" si="468">$J216-K216</f>
        <v>-1.920229649999996</v>
      </c>
      <c r="BX212">
        <f t="shared" si="468"/>
        <v>-0.21784352000001661</v>
      </c>
      <c r="BY212">
        <f t="shared" si="468"/>
        <v>-1.1648223600000165</v>
      </c>
      <c r="BZ212">
        <f>$K216-L216</f>
        <v>1.7023861299999794</v>
      </c>
      <c r="CA212">
        <f>$K216-M216</f>
        <v>0.75540728999997953</v>
      </c>
      <c r="CB212">
        <f>$L216-M216</f>
        <v>-0.94697883999999988</v>
      </c>
    </row>
    <row r="213" spans="1:80" ht="12.75" x14ac:dyDescent="0.2">
      <c r="B213">
        <v>125.77218028</v>
      </c>
      <c r="C213">
        <v>125.75805083</v>
      </c>
      <c r="D213">
        <v>125.82828309</v>
      </c>
      <c r="E213">
        <v>125.92798652</v>
      </c>
      <c r="F213">
        <v>125.93571133</v>
      </c>
      <c r="G213">
        <v>125.80839826</v>
      </c>
      <c r="H213">
        <v>125.70055151</v>
      </c>
      <c r="I213">
        <v>125.67230659000001</v>
      </c>
      <c r="J213">
        <v>125.67601168</v>
      </c>
      <c r="K213">
        <v>125.76211882</v>
      </c>
      <c r="L213">
        <v>125.68465397999999</v>
      </c>
      <c r="M213">
        <v>125.65971064999999</v>
      </c>
      <c r="O213">
        <f t="shared" si="460"/>
        <v>-4.3106860000008851E-2</v>
      </c>
      <c r="P213">
        <f t="shared" si="460"/>
        <v>0.1604018099999962</v>
      </c>
      <c r="Q213">
        <f t="shared" si="460"/>
        <v>0.48916962000001263</v>
      </c>
      <c r="R213">
        <f t="shared" si="460"/>
        <v>0.51520184999999685</v>
      </c>
      <c r="S213">
        <f t="shared" si="460"/>
        <v>0.10045571000000564</v>
      </c>
      <c r="T213">
        <f t="shared" si="460"/>
        <v>-0.19409717000000626</v>
      </c>
      <c r="U213">
        <f t="shared" si="460"/>
        <v>-0.26839030000000719</v>
      </c>
      <c r="V213">
        <f t="shared" si="460"/>
        <v>-0.25597676000001002</v>
      </c>
      <c r="W213">
        <f t="shared" si="460"/>
        <v>-3.1741890000006379E-2</v>
      </c>
      <c r="X213">
        <f t="shared" si="460"/>
        <v>-0.24088591000000292</v>
      </c>
      <c r="Y213">
        <f t="shared" si="460"/>
        <v>-0.29550528000000043</v>
      </c>
      <c r="Z213">
        <f t="shared" si="461"/>
        <v>0.20350867000000505</v>
      </c>
      <c r="AA213">
        <f t="shared" si="461"/>
        <v>0.53227648000002148</v>
      </c>
      <c r="AB213">
        <f t="shared" si="461"/>
        <v>0.5583087100000057</v>
      </c>
      <c r="AC213">
        <f t="shared" si="461"/>
        <v>0.14356257000001449</v>
      </c>
      <c r="AD213">
        <f t="shared" si="461"/>
        <v>-0.15099030999999741</v>
      </c>
      <c r="AE213">
        <f t="shared" si="461"/>
        <v>-0.22528343999999834</v>
      </c>
      <c r="AF213">
        <f t="shared" si="461"/>
        <v>-0.21286990000000117</v>
      </c>
      <c r="AG213">
        <f t="shared" si="461"/>
        <v>1.1364970000002472E-2</v>
      </c>
      <c r="AH213">
        <f t="shared" si="461"/>
        <v>-0.19777904999999407</v>
      </c>
      <c r="AI213">
        <f t="shared" si="461"/>
        <v>-0.25239841999999157</v>
      </c>
      <c r="AJ213">
        <f t="shared" si="462"/>
        <v>0.32876781000001642</v>
      </c>
      <c r="AK213">
        <f t="shared" si="462"/>
        <v>0.35480004000000065</v>
      </c>
      <c r="AL213">
        <f t="shared" si="462"/>
        <v>-5.9946099999990565E-2</v>
      </c>
      <c r="AM213">
        <f t="shared" si="462"/>
        <v>-0.35449898000000246</v>
      </c>
      <c r="AN213">
        <f t="shared" si="462"/>
        <v>-0.42879211000000339</v>
      </c>
      <c r="AO213">
        <f t="shared" si="462"/>
        <v>-0.41637857000000622</v>
      </c>
      <c r="AP213">
        <f t="shared" si="462"/>
        <v>-0.19214370000000258</v>
      </c>
      <c r="AQ213">
        <f t="shared" si="462"/>
        <v>-0.40128771999999913</v>
      </c>
      <c r="AR213">
        <f t="shared" si="462"/>
        <v>-0.45590708999999663</v>
      </c>
      <c r="AS213">
        <f t="shared" si="463"/>
        <v>2.6032229999984224E-2</v>
      </c>
      <c r="AT213">
        <f t="shared" si="463"/>
        <v>-0.38871391000000699</v>
      </c>
      <c r="AU213">
        <f t="shared" si="463"/>
        <v>-0.68326679000001889</v>
      </c>
      <c r="AV213">
        <f t="shared" si="463"/>
        <v>-0.75755992000001982</v>
      </c>
      <c r="AW213">
        <f t="shared" si="463"/>
        <v>-0.74514638000002265</v>
      </c>
      <c r="AX213">
        <f t="shared" si="463"/>
        <v>-0.52091151000001901</v>
      </c>
      <c r="AY213">
        <f t="shared" si="463"/>
        <v>-0.73005553000001555</v>
      </c>
      <c r="AZ213">
        <f t="shared" si="463"/>
        <v>-0.78467490000001305</v>
      </c>
      <c r="BA213">
        <f t="shared" si="464"/>
        <v>-0.41474613999999121</v>
      </c>
      <c r="BB213">
        <f t="shared" si="464"/>
        <v>-0.70929902000000311</v>
      </c>
      <c r="BC213">
        <f t="shared" si="464"/>
        <v>-0.78359215000000404</v>
      </c>
      <c r="BD213">
        <f t="shared" si="464"/>
        <v>-0.77117861000000687</v>
      </c>
      <c r="BE213">
        <f t="shared" si="464"/>
        <v>-0.54694374000000323</v>
      </c>
      <c r="BF213">
        <f t="shared" si="464"/>
        <v>-0.75608775999999978</v>
      </c>
      <c r="BG213">
        <f t="shared" si="464"/>
        <v>-0.81070712999999728</v>
      </c>
      <c r="BH213">
        <f t="shared" si="465"/>
        <v>-0.2945528800000119</v>
      </c>
      <c r="BI213">
        <f t="shared" si="465"/>
        <v>-0.36884601000001283</v>
      </c>
      <c r="BJ213">
        <f t="shared" si="465"/>
        <v>-0.35643247000001566</v>
      </c>
      <c r="BK213">
        <f t="shared" si="465"/>
        <v>-0.13219760000001202</v>
      </c>
      <c r="BL213">
        <f t="shared" si="465"/>
        <v>-0.34134162000000856</v>
      </c>
      <c r="BM213">
        <f t="shared" si="465"/>
        <v>-0.39596099000000606</v>
      </c>
      <c r="BN213">
        <f t="shared" si="466"/>
        <v>-7.4293130000000929E-2</v>
      </c>
      <c r="BO213">
        <f t="shared" si="466"/>
        <v>-6.1879590000003759E-2</v>
      </c>
      <c r="BP213">
        <f t="shared" si="466"/>
        <v>0.16235527999999988</v>
      </c>
      <c r="BQ213">
        <f t="shared" si="466"/>
        <v>-4.6788739999996665E-2</v>
      </c>
      <c r="BR213">
        <f t="shared" si="466"/>
        <v>-0.10140810999999417</v>
      </c>
      <c r="BS213">
        <f t="shared" si="467"/>
        <v>1.241353999999717E-2</v>
      </c>
      <c r="BT213">
        <f t="shared" si="467"/>
        <v>0.23664841000000081</v>
      </c>
      <c r="BU213">
        <f t="shared" si="467"/>
        <v>2.7504390000004264E-2</v>
      </c>
      <c r="BV213">
        <f t="shared" si="467"/>
        <v>-2.7114979999993238E-2</v>
      </c>
      <c r="BW213">
        <f t="shared" si="468"/>
        <v>0.22423487000000364</v>
      </c>
      <c r="BX213">
        <f t="shared" si="468"/>
        <v>1.5090850000007094E-2</v>
      </c>
      <c r="BY213">
        <f t="shared" si="468"/>
        <v>-3.9528519999990408E-2</v>
      </c>
      <c r="BZ213">
        <f>$K217-L217</f>
        <v>-0.20914401999999654</v>
      </c>
      <c r="CA213">
        <f>$K217-M217</f>
        <v>-0.26376338999999405</v>
      </c>
      <c r="CB213">
        <f>$L217-M217</f>
        <v>-5.4619369999997502E-2</v>
      </c>
    </row>
    <row r="214" spans="1:80" ht="12.75" x14ac:dyDescent="0.2">
      <c r="B214" s="4">
        <v>58.72</v>
      </c>
      <c r="C214">
        <v>58.95</v>
      </c>
      <c r="D214">
        <v>59.01</v>
      </c>
      <c r="E214">
        <v>58.62</v>
      </c>
      <c r="F214">
        <v>58.66</v>
      </c>
      <c r="G214">
        <v>58.42</v>
      </c>
      <c r="H214">
        <v>58.77</v>
      </c>
      <c r="I214">
        <v>57.98</v>
      </c>
      <c r="J214">
        <v>58.9</v>
      </c>
      <c r="K214">
        <v>59.4</v>
      </c>
      <c r="L214">
        <v>59.06</v>
      </c>
      <c r="M214">
        <v>58.67</v>
      </c>
      <c r="O214">
        <f t="shared" ref="O214:Y214" si="469">$B214-C214</f>
        <v>-0.23000000000000398</v>
      </c>
      <c r="P214">
        <f t="shared" si="469"/>
        <v>-0.28999999999999915</v>
      </c>
      <c r="Q214">
        <f t="shared" si="469"/>
        <v>0.10000000000000142</v>
      </c>
      <c r="R214">
        <f t="shared" si="469"/>
        <v>6.0000000000002274E-2</v>
      </c>
      <c r="S214">
        <f t="shared" si="469"/>
        <v>0.29999999999999716</v>
      </c>
      <c r="T214">
        <f t="shared" si="469"/>
        <v>-5.0000000000004263E-2</v>
      </c>
      <c r="U214">
        <f t="shared" si="469"/>
        <v>0.74000000000000199</v>
      </c>
      <c r="V214">
        <f t="shared" si="469"/>
        <v>-0.17999999999999972</v>
      </c>
      <c r="W214">
        <f t="shared" si="469"/>
        <v>-0.67999999999999972</v>
      </c>
      <c r="X214">
        <f t="shared" si="469"/>
        <v>-0.34000000000000341</v>
      </c>
      <c r="Y214">
        <f t="shared" si="469"/>
        <v>4.9999999999997158E-2</v>
      </c>
      <c r="Z214">
        <f t="shared" ref="Z214:AI214" si="470">$C214-D214</f>
        <v>-5.9999999999995168E-2</v>
      </c>
      <c r="AA214">
        <f t="shared" si="470"/>
        <v>0.3300000000000054</v>
      </c>
      <c r="AB214">
        <f t="shared" si="470"/>
        <v>0.29000000000000625</v>
      </c>
      <c r="AC214">
        <f t="shared" si="470"/>
        <v>0.53000000000000114</v>
      </c>
      <c r="AD214">
        <f t="shared" si="470"/>
        <v>0.17999999999999972</v>
      </c>
      <c r="AE214">
        <f t="shared" si="470"/>
        <v>0.97000000000000597</v>
      </c>
      <c r="AF214">
        <f t="shared" si="470"/>
        <v>5.0000000000004263E-2</v>
      </c>
      <c r="AG214">
        <f t="shared" si="470"/>
        <v>-0.44999999999999574</v>
      </c>
      <c r="AH214">
        <f t="shared" si="470"/>
        <v>-0.10999999999999943</v>
      </c>
      <c r="AI214">
        <f t="shared" si="470"/>
        <v>0.28000000000000114</v>
      </c>
      <c r="AJ214">
        <f t="shared" ref="AJ214:AR214" si="471">$D214-E214</f>
        <v>0.39000000000000057</v>
      </c>
      <c r="AK214">
        <f t="shared" si="471"/>
        <v>0.35000000000000142</v>
      </c>
      <c r="AL214">
        <f t="shared" si="471"/>
        <v>0.58999999999999631</v>
      </c>
      <c r="AM214">
        <f t="shared" si="471"/>
        <v>0.23999999999999488</v>
      </c>
      <c r="AN214">
        <f t="shared" si="471"/>
        <v>1.0300000000000011</v>
      </c>
      <c r="AO214">
        <f t="shared" si="471"/>
        <v>0.10999999999999943</v>
      </c>
      <c r="AP214">
        <f t="shared" si="471"/>
        <v>-0.39000000000000057</v>
      </c>
      <c r="AQ214">
        <f t="shared" si="471"/>
        <v>-5.0000000000004263E-2</v>
      </c>
      <c r="AR214">
        <f t="shared" si="471"/>
        <v>0.33999999999999631</v>
      </c>
      <c r="AS214">
        <f t="shared" ref="AS214:AZ214" si="472">$E214-F214</f>
        <v>-3.9999999999999147E-2</v>
      </c>
      <c r="AT214">
        <f t="shared" si="472"/>
        <v>0.19999999999999574</v>
      </c>
      <c r="AU214">
        <f t="shared" si="472"/>
        <v>-0.15000000000000568</v>
      </c>
      <c r="AV214">
        <f t="shared" si="472"/>
        <v>0.64000000000000057</v>
      </c>
      <c r="AW214">
        <f t="shared" si="472"/>
        <v>-0.28000000000000114</v>
      </c>
      <c r="AX214">
        <f t="shared" si="472"/>
        <v>-0.78000000000000114</v>
      </c>
      <c r="AY214">
        <f t="shared" si="472"/>
        <v>-0.44000000000000483</v>
      </c>
      <c r="AZ214">
        <f t="shared" si="472"/>
        <v>-5.0000000000004263E-2</v>
      </c>
      <c r="BA214">
        <f t="shared" ref="BA214:BG214" si="473">$F214-G214</f>
        <v>0.23999999999999488</v>
      </c>
      <c r="BB214">
        <f t="shared" si="473"/>
        <v>-0.11000000000000654</v>
      </c>
      <c r="BC214">
        <f t="shared" si="473"/>
        <v>0.67999999999999972</v>
      </c>
      <c r="BD214">
        <f t="shared" si="473"/>
        <v>-0.24000000000000199</v>
      </c>
      <c r="BE214">
        <f t="shared" si="473"/>
        <v>-0.74000000000000199</v>
      </c>
      <c r="BF214">
        <f t="shared" si="473"/>
        <v>-0.40000000000000568</v>
      </c>
      <c r="BG214">
        <f t="shared" si="473"/>
        <v>-1.0000000000005116E-2</v>
      </c>
      <c r="BH214">
        <f t="shared" ref="BH214:BM214" si="474">$G214-H214</f>
        <v>-0.35000000000000142</v>
      </c>
      <c r="BI214">
        <f t="shared" si="474"/>
        <v>0.44000000000000483</v>
      </c>
      <c r="BJ214">
        <f t="shared" si="474"/>
        <v>-0.47999999999999687</v>
      </c>
      <c r="BK214">
        <f t="shared" si="474"/>
        <v>-0.97999999999999687</v>
      </c>
      <c r="BL214">
        <f t="shared" si="474"/>
        <v>-0.64000000000000057</v>
      </c>
      <c r="BM214">
        <f t="shared" si="474"/>
        <v>-0.25</v>
      </c>
      <c r="BN214">
        <f>$H214-I214</f>
        <v>0.79000000000000625</v>
      </c>
      <c r="BO214">
        <f>$H214-J214</f>
        <v>-0.12999999999999545</v>
      </c>
      <c r="BP214">
        <f>$H214-K214</f>
        <v>-0.62999999999999545</v>
      </c>
      <c r="BQ214">
        <f>$H214-L214</f>
        <v>-0.28999999999999915</v>
      </c>
      <c r="BR214">
        <f>$H214-M214</f>
        <v>0.10000000000000142</v>
      </c>
      <c r="BS214">
        <f>$I214-J214</f>
        <v>-0.92000000000000171</v>
      </c>
      <c r="BT214">
        <f>$I214-K214</f>
        <v>-1.4200000000000017</v>
      </c>
      <c r="BU214">
        <f>$I214-L214</f>
        <v>-1.0800000000000054</v>
      </c>
      <c r="BV214">
        <f>$I214-M214</f>
        <v>-0.69000000000000483</v>
      </c>
      <c r="BW214">
        <f>$J214-K214</f>
        <v>-0.5</v>
      </c>
      <c r="BX214">
        <f>$J214-L214</f>
        <v>-0.16000000000000369</v>
      </c>
      <c r="BY214">
        <f>$J214-M214</f>
        <v>0.22999999999999687</v>
      </c>
      <c r="BZ214">
        <f>$K214-L214</f>
        <v>0.33999999999999631</v>
      </c>
      <c r="CA214">
        <f>$K214-M214</f>
        <v>0.72999999999999687</v>
      </c>
      <c r="CB214">
        <f>$L214-M214</f>
        <v>0.39000000000000057</v>
      </c>
    </row>
    <row r="216" spans="1:80" ht="12.75" x14ac:dyDescent="0.2">
      <c r="B216" s="1">
        <f t="shared" ref="B216:M216" si="475">B$4-B212</f>
        <v>61.955941969999984</v>
      </c>
      <c r="C216" s="1">
        <f t="shared" si="475"/>
        <v>62.375426730000001</v>
      </c>
      <c r="D216" s="1">
        <f t="shared" si="475"/>
        <v>62.527149960000003</v>
      </c>
      <c r="E216" s="1">
        <f t="shared" si="475"/>
        <v>62.118186499999993</v>
      </c>
      <c r="F216" s="1">
        <f t="shared" si="475"/>
        <v>62.190598419999986</v>
      </c>
      <c r="G216" s="1">
        <f t="shared" si="475"/>
        <v>62.052674179999997</v>
      </c>
      <c r="H216" s="1">
        <f t="shared" si="475"/>
        <v>62.032621159999991</v>
      </c>
      <c r="I216" s="1">
        <f t="shared" si="475"/>
        <v>61.996112490000016</v>
      </c>
      <c r="J216" s="1">
        <f t="shared" si="475"/>
        <v>62.213396629999991</v>
      </c>
      <c r="K216" s="1">
        <f t="shared" si="475"/>
        <v>64.133626279999987</v>
      </c>
      <c r="L216" s="1">
        <f t="shared" si="475"/>
        <v>62.431240150000008</v>
      </c>
      <c r="M216" s="1">
        <f t="shared" si="475"/>
        <v>63.378218990000008</v>
      </c>
      <c r="O216">
        <f t="shared" ref="O216:AT216" si="476">(O214-O212)^2</f>
        <v>3.5904474272262663E-2</v>
      </c>
      <c r="P216">
        <f t="shared" si="476"/>
        <v>7.9077933639851314E-2</v>
      </c>
      <c r="Q216">
        <f t="shared" si="476"/>
        <v>6.8772193514926624E-2</v>
      </c>
      <c r="R216">
        <f t="shared" si="476"/>
        <v>8.6822423526605491E-2</v>
      </c>
      <c r="S216">
        <f t="shared" si="476"/>
        <v>0.15739644645149231</v>
      </c>
      <c r="T216">
        <f t="shared" si="476"/>
        <v>7.1177917905625805E-4</v>
      </c>
      <c r="U216">
        <f t="shared" si="476"/>
        <v>0.60866604027712368</v>
      </c>
      <c r="V216">
        <f t="shared" si="476"/>
        <v>5.9992243557168224E-3</v>
      </c>
      <c r="W216">
        <f t="shared" si="476"/>
        <v>2.2430582924201876</v>
      </c>
      <c r="X216">
        <f t="shared" si="476"/>
        <v>1.8305597511318029E-2</v>
      </c>
      <c r="Y216">
        <f t="shared" si="476"/>
        <v>2.1675996236201431</v>
      </c>
      <c r="Z216">
        <f t="shared" si="476"/>
        <v>8.4131509216341105E-3</v>
      </c>
      <c r="AA216">
        <f t="shared" si="476"/>
        <v>5.2939841304525444E-3</v>
      </c>
      <c r="AB216">
        <f t="shared" si="476"/>
        <v>1.1061084377454357E-2</v>
      </c>
      <c r="AC216">
        <f t="shared" si="476"/>
        <v>4.2951505531501261E-2</v>
      </c>
      <c r="AD216">
        <f t="shared" si="476"/>
        <v>2.6505653623028282E-2</v>
      </c>
      <c r="AE216">
        <f t="shared" si="476"/>
        <v>0.34890966706680221</v>
      </c>
      <c r="AF216">
        <f t="shared" si="476"/>
        <v>1.2550743306011223E-2</v>
      </c>
      <c r="AG216">
        <f t="shared" si="476"/>
        <v>1.7113860626201778</v>
      </c>
      <c r="AH216">
        <f t="shared" si="476"/>
        <v>2.9361854520955923E-3</v>
      </c>
      <c r="AI216">
        <f t="shared" si="476"/>
        <v>1.6455559823159278</v>
      </c>
      <c r="AJ216">
        <f t="shared" si="476"/>
        <v>3.5961281517194268E-4</v>
      </c>
      <c r="AK216">
        <f t="shared" si="476"/>
        <v>1.8086107637119974E-4</v>
      </c>
      <c r="AL216">
        <f t="shared" si="476"/>
        <v>1.3345845406606183E-2</v>
      </c>
      <c r="AM216">
        <f t="shared" si="476"/>
        <v>6.4784910029448653E-2</v>
      </c>
      <c r="AN216">
        <f t="shared" si="476"/>
        <v>0.2489636063440151</v>
      </c>
      <c r="AO216">
        <f t="shared" si="476"/>
        <v>4.1515419486093816E-2</v>
      </c>
      <c r="AP216">
        <f t="shared" si="476"/>
        <v>1.4798146371207033</v>
      </c>
      <c r="AQ216">
        <f t="shared" si="476"/>
        <v>2.1289672654235849E-2</v>
      </c>
      <c r="AR216">
        <f t="shared" si="476"/>
        <v>1.418645434225144</v>
      </c>
      <c r="AS216">
        <f t="shared" si="476"/>
        <v>1.050532558086021E-3</v>
      </c>
      <c r="AT216">
        <f t="shared" si="476"/>
        <v>1.8086936071782252E-2</v>
      </c>
      <c r="AU216">
        <f t="shared" ref="AU216:CB216" si="477">(AU214-AU212)^2</f>
        <v>5.5491029409319347E-2</v>
      </c>
      <c r="AV216">
        <f t="shared" si="477"/>
        <v>0.26824733111750421</v>
      </c>
      <c r="AW216">
        <f t="shared" si="477"/>
        <v>3.4147296054618019E-2</v>
      </c>
      <c r="AX216">
        <f t="shared" si="477"/>
        <v>1.526311450006431</v>
      </c>
      <c r="AY216">
        <f t="shared" si="477"/>
        <v>1.6115375778319986E-2</v>
      </c>
      <c r="AZ216">
        <f t="shared" si="477"/>
        <v>1.4641786268556252</v>
      </c>
      <c r="BA216">
        <f t="shared" si="477"/>
        <v>1.041946077957868E-2</v>
      </c>
      <c r="BB216">
        <f t="shared" si="477"/>
        <v>7.1811811877108722E-2</v>
      </c>
      <c r="BC216">
        <f t="shared" si="477"/>
        <v>0.23572391216799315</v>
      </c>
      <c r="BD216">
        <f t="shared" si="477"/>
        <v>4.717661757920287E-2</v>
      </c>
      <c r="BE216">
        <f t="shared" si="477"/>
        <v>1.4472760319361768</v>
      </c>
      <c r="BF216">
        <f t="shared" si="477"/>
        <v>2.5395058217387884E-2</v>
      </c>
      <c r="BG216">
        <f t="shared" si="477"/>
        <v>1.3867902068871629</v>
      </c>
      <c r="BH216">
        <f t="shared" si="477"/>
        <v>0.13693923761112586</v>
      </c>
      <c r="BI216">
        <f t="shared" si="477"/>
        <v>0.14702493757567436</v>
      </c>
      <c r="BJ216">
        <f t="shared" si="477"/>
        <v>0.10193815393400407</v>
      </c>
      <c r="BK216">
        <f t="shared" si="477"/>
        <v>1.2120955264943958</v>
      </c>
      <c r="BL216">
        <f t="shared" si="477"/>
        <v>6.8347752042035428E-2</v>
      </c>
      <c r="BM216">
        <f t="shared" si="477"/>
        <v>1.1567966383179595</v>
      </c>
      <c r="BN216">
        <f t="shared" si="477"/>
        <v>0.56774918438521593</v>
      </c>
      <c r="BO216">
        <f t="shared" si="477"/>
        <v>2.5781483537214004E-3</v>
      </c>
      <c r="BP216">
        <f t="shared" si="477"/>
        <v>2.1638560630662171</v>
      </c>
      <c r="BQ216">
        <f t="shared" si="477"/>
        <v>1.1798084988623976E-2</v>
      </c>
      <c r="BR216">
        <f t="shared" si="477"/>
        <v>2.0897530861007616</v>
      </c>
      <c r="BS216">
        <f t="shared" si="477"/>
        <v>0.49380957989557656</v>
      </c>
      <c r="BT216">
        <f t="shared" si="477"/>
        <v>0.51482603884012068</v>
      </c>
      <c r="BU216">
        <f t="shared" si="477"/>
        <v>0.41586033489709284</v>
      </c>
      <c r="BV216">
        <f t="shared" si="477"/>
        <v>0.47901140734223213</v>
      </c>
      <c r="BW216">
        <f t="shared" si="477"/>
        <v>2.0170522587391111</v>
      </c>
      <c r="BX216">
        <f t="shared" si="477"/>
        <v>3.3458728059918941E-3</v>
      </c>
      <c r="BY216">
        <f t="shared" si="477"/>
        <v>1.9455294159560068</v>
      </c>
      <c r="BZ216">
        <f t="shared" si="477"/>
        <v>1.8560959672163309</v>
      </c>
      <c r="CA216">
        <f t="shared" si="477"/>
        <v>6.4553038514321849E-4</v>
      </c>
      <c r="CB216">
        <f t="shared" si="477"/>
        <v>1.7875124186077469</v>
      </c>
    </row>
    <row r="217" spans="1:80" ht="12.75" x14ac:dyDescent="0.2">
      <c r="B217" s="1">
        <f t="shared" ref="B217:M217" si="478">B$5-B213</f>
        <v>62.370736809999997</v>
      </c>
      <c r="C217" s="1">
        <f t="shared" si="478"/>
        <v>62.413843670000006</v>
      </c>
      <c r="D217" s="1">
        <f t="shared" si="478"/>
        <v>62.210335000000001</v>
      </c>
      <c r="E217" s="1">
        <f t="shared" si="478"/>
        <v>61.881567189999984</v>
      </c>
      <c r="F217" s="1">
        <f t="shared" si="478"/>
        <v>61.85553496</v>
      </c>
      <c r="G217" s="1">
        <f t="shared" si="478"/>
        <v>62.270281099999991</v>
      </c>
      <c r="H217" s="1">
        <f t="shared" si="478"/>
        <v>62.564833980000003</v>
      </c>
      <c r="I217" s="1">
        <f t="shared" si="478"/>
        <v>62.639127110000004</v>
      </c>
      <c r="J217" s="1">
        <f t="shared" si="478"/>
        <v>62.626713570000007</v>
      </c>
      <c r="K217" s="1">
        <f t="shared" si="478"/>
        <v>62.402478700000003</v>
      </c>
      <c r="L217" s="1">
        <f t="shared" si="478"/>
        <v>62.61162272</v>
      </c>
      <c r="M217" s="1">
        <f t="shared" si="478"/>
        <v>62.666242089999997</v>
      </c>
      <c r="O217">
        <f t="shared" ref="O217:AT217" si="479">(O214-O213)^2</f>
        <v>3.4929045779057782E-2</v>
      </c>
      <c r="P217">
        <f t="shared" si="479"/>
        <v>0.20286179045127192</v>
      </c>
      <c r="Q217">
        <f t="shared" si="479"/>
        <v>0.15145299313095312</v>
      </c>
      <c r="R217">
        <f t="shared" si="479"/>
        <v>0.20720872424341757</v>
      </c>
      <c r="S217">
        <f t="shared" si="479"/>
        <v>3.9817923671600718E-2</v>
      </c>
      <c r="T217">
        <f t="shared" si="479"/>
        <v>2.0763994402009475E-2</v>
      </c>
      <c r="U217">
        <f t="shared" si="479"/>
        <v>1.0168509971341084</v>
      </c>
      <c r="V217">
        <f t="shared" si="479"/>
        <v>5.7724680600991654E-3</v>
      </c>
      <c r="W217">
        <f t="shared" si="479"/>
        <v>0.42023857718076346</v>
      </c>
      <c r="X217">
        <f t="shared" si="479"/>
        <v>9.8236028365281964E-3</v>
      </c>
      <c r="Y217">
        <f t="shared" si="479"/>
        <v>0.11937389850787673</v>
      </c>
      <c r="Z217">
        <f t="shared" si="479"/>
        <v>6.9436819165169014E-2</v>
      </c>
      <c r="AA217">
        <f t="shared" si="479"/>
        <v>4.0915774361196908E-2</v>
      </c>
      <c r="AB217">
        <f t="shared" si="479"/>
        <v>7.1989563861863809E-2</v>
      </c>
      <c r="AC217">
        <f t="shared" si="479"/>
        <v>0.14933388730499458</v>
      </c>
      <c r="AD217">
        <f t="shared" si="479"/>
        <v>0.1095545853138942</v>
      </c>
      <c r="AE217">
        <f t="shared" si="479"/>
        <v>1.428702501938244</v>
      </c>
      <c r="AF217">
        <f t="shared" si="479"/>
        <v>6.9100584326012848E-2</v>
      </c>
      <c r="AG217">
        <f t="shared" si="479"/>
        <v>0.21285763554309925</v>
      </c>
      <c r="AH217">
        <f t="shared" si="479"/>
        <v>7.7051616189015588E-3</v>
      </c>
      <c r="AI217">
        <f t="shared" si="479"/>
        <v>0.28344807761848861</v>
      </c>
      <c r="AJ217">
        <f t="shared" si="479"/>
        <v>3.7493810921941581E-3</v>
      </c>
      <c r="AK217">
        <f t="shared" si="479"/>
        <v>2.3040384001592591E-5</v>
      </c>
      <c r="AL217">
        <f t="shared" si="479"/>
        <v>0.42242993290519293</v>
      </c>
      <c r="AM217">
        <f t="shared" si="479"/>
        <v>0.35342903722103725</v>
      </c>
      <c r="AN217">
        <f t="shared" si="479"/>
        <v>2.1280744201982653</v>
      </c>
      <c r="AO217">
        <f t="shared" si="479"/>
        <v>0.27707439895525088</v>
      </c>
      <c r="AP217">
        <f t="shared" si="479"/>
        <v>3.9147115449689206E-2</v>
      </c>
      <c r="AQ217">
        <f t="shared" si="479"/>
        <v>0.12340306222279479</v>
      </c>
      <c r="AR217">
        <f t="shared" si="479"/>
        <v>0.63346809591225683</v>
      </c>
      <c r="AS217">
        <f t="shared" si="479"/>
        <v>4.3602553987707043E-3</v>
      </c>
      <c r="AT217">
        <f t="shared" si="479"/>
        <v>0.34658406782749129</v>
      </c>
      <c r="AU217">
        <f t="shared" ref="AU217:CB217" si="480">(AU214-AU213)^2</f>
        <v>0.2843734693169182</v>
      </c>
      <c r="AV217">
        <f t="shared" si="480"/>
        <v>1.9531737299904635</v>
      </c>
      <c r="AW217">
        <f t="shared" si="480"/>
        <v>0.2163611548271244</v>
      </c>
      <c r="AX217">
        <f t="shared" si="480"/>
        <v>6.7126845650470834E-2</v>
      </c>
      <c r="AY217">
        <f t="shared" si="480"/>
        <v>8.4132210483587114E-2</v>
      </c>
      <c r="AZ217">
        <f t="shared" si="480"/>
        <v>0.53974720869002291</v>
      </c>
      <c r="BA217">
        <f t="shared" si="480"/>
        <v>0.42869250784488139</v>
      </c>
      <c r="BB217">
        <f t="shared" si="480"/>
        <v>0.35915931537295631</v>
      </c>
      <c r="BC217">
        <f t="shared" si="480"/>
        <v>2.1421019815416336</v>
      </c>
      <c r="BD217">
        <f t="shared" si="480"/>
        <v>0.28215071572153727</v>
      </c>
      <c r="BE217">
        <f t="shared" si="480"/>
        <v>3.7270719525187124E-2</v>
      </c>
      <c r="BF217">
        <f t="shared" si="480"/>
        <v>0.12679849282181338</v>
      </c>
      <c r="BG217">
        <f t="shared" si="480"/>
        <v>0.64113190803282438</v>
      </c>
      <c r="BH217">
        <f t="shared" si="480"/>
        <v>3.0743831162932385E-3</v>
      </c>
      <c r="BI217">
        <f t="shared" si="480"/>
        <v>0.65423186789294863</v>
      </c>
      <c r="BJ217">
        <f t="shared" si="480"/>
        <v>1.5268934470296258E-2</v>
      </c>
      <c r="BK217">
        <f t="shared" si="480"/>
        <v>0.71876890944573435</v>
      </c>
      <c r="BL217">
        <f t="shared" si="480"/>
        <v>8.9196827944219625E-2</v>
      </c>
      <c r="BM217">
        <f t="shared" si="480"/>
        <v>2.1304610601781869E-2</v>
      </c>
      <c r="BN217">
        <f t="shared" si="480"/>
        <v>0.74700261456520933</v>
      </c>
      <c r="BO217">
        <f t="shared" si="480"/>
        <v>4.6403902585669685E-3</v>
      </c>
      <c r="BP217">
        <f t="shared" si="480"/>
        <v>0.62782688974387102</v>
      </c>
      <c r="BQ217">
        <f t="shared" si="480"/>
        <v>5.9151716990788805E-2</v>
      </c>
      <c r="BR217">
        <f t="shared" si="480"/>
        <v>4.0565226773770321E-2</v>
      </c>
      <c r="BS217">
        <f t="shared" si="480"/>
        <v>0.86939500957532945</v>
      </c>
      <c r="BT217">
        <f t="shared" si="480"/>
        <v>2.7444839543555366</v>
      </c>
      <c r="BU217">
        <f t="shared" si="480"/>
        <v>1.2265659738692936</v>
      </c>
      <c r="BV217">
        <f t="shared" si="480"/>
        <v>0.43941654974041577</v>
      </c>
      <c r="BW217">
        <f t="shared" si="480"/>
        <v>0.52451614692392212</v>
      </c>
      <c r="BX217">
        <f t="shared" si="480"/>
        <v>3.0656805753726278E-2</v>
      </c>
      <c r="BY217">
        <f t="shared" si="480"/>
        <v>7.2645623093383543E-2</v>
      </c>
      <c r="BZ217">
        <f t="shared" si="480"/>
        <v>0.30155915470175254</v>
      </c>
      <c r="CA217">
        <f t="shared" si="480"/>
        <v>0.98756567530427408</v>
      </c>
      <c r="CB217">
        <f t="shared" si="480"/>
        <v>0.19768638417919518</v>
      </c>
    </row>
    <row r="219" spans="1:80" ht="12.75" x14ac:dyDescent="0.2">
      <c r="O219" s="2">
        <f>SUM(O216:CB216)</f>
        <v>36.357565362122948</v>
      </c>
      <c r="P219" s="3">
        <f>SQRT(O219/(66))</f>
        <v>0.74220765453908411</v>
      </c>
      <c r="Q219" s="2" t="s">
        <v>0</v>
      </c>
    </row>
    <row r="220" spans="1:80" ht="12.75" x14ac:dyDescent="0.2">
      <c r="O220" s="2">
        <f>SUM(O217:CB217)</f>
        <v>26.541625323136223</v>
      </c>
      <c r="P220" s="3">
        <f>SQRT(O220/(66))</f>
        <v>0.63414969701903723</v>
      </c>
      <c r="Q220" s="2" t="s">
        <v>1</v>
      </c>
    </row>
    <row r="222" spans="1:80" ht="12.75" x14ac:dyDescent="0.2">
      <c r="A222" t="s">
        <v>36</v>
      </c>
      <c r="B222">
        <v>23.63949538</v>
      </c>
      <c r="C222">
        <v>23.526874639999999</v>
      </c>
      <c r="D222">
        <v>22.750659519999999</v>
      </c>
      <c r="E222">
        <v>24.83238364</v>
      </c>
      <c r="F222">
        <v>24.702596920000001</v>
      </c>
      <c r="G222">
        <v>24.791115850000001</v>
      </c>
      <c r="H222">
        <v>23.770498880000002</v>
      </c>
      <c r="I222">
        <v>20.78787342</v>
      </c>
      <c r="J222">
        <v>23.548815350000002</v>
      </c>
      <c r="K222">
        <v>18.841947569999999</v>
      </c>
      <c r="L222">
        <v>20.376021420000001</v>
      </c>
      <c r="M222">
        <v>19.370767279999999</v>
      </c>
      <c r="O222">
        <f t="shared" ref="O222:Y223" si="481">$B226-C226</f>
        <v>-0.16553079000001958</v>
      </c>
      <c r="P222">
        <f t="shared" si="481"/>
        <v>-0.89572788000000969</v>
      </c>
      <c r="Q222">
        <f t="shared" si="481"/>
        <v>0.95078164999998194</v>
      </c>
      <c r="R222">
        <f t="shared" si="481"/>
        <v>0.75273365999998987</v>
      </c>
      <c r="S222">
        <f t="shared" si="481"/>
        <v>1.1737203600000043</v>
      </c>
      <c r="T222">
        <f t="shared" si="481"/>
        <v>6.9659979999983079E-2</v>
      </c>
      <c r="U222">
        <f t="shared" si="481"/>
        <v>-2.905130430000014</v>
      </c>
      <c r="V222">
        <f t="shared" si="481"/>
        <v>-0.23211700999999607</v>
      </c>
      <c r="W222">
        <f t="shared" si="481"/>
        <v>-4.8547531600000013</v>
      </c>
      <c r="X222">
        <f t="shared" si="481"/>
        <v>-3.1666662800000154</v>
      </c>
      <c r="Y222">
        <f t="shared" si="481"/>
        <v>-4.4079248800000244</v>
      </c>
      <c r="Z222">
        <f t="shared" ref="Z222:AI223" si="482">$C226-D226</f>
        <v>-0.73019708999999011</v>
      </c>
      <c r="AA222">
        <f t="shared" si="482"/>
        <v>1.1163124400000015</v>
      </c>
      <c r="AB222">
        <f t="shared" si="482"/>
        <v>0.91826445000000945</v>
      </c>
      <c r="AC222">
        <f t="shared" si="482"/>
        <v>1.3392511500000239</v>
      </c>
      <c r="AD222">
        <f t="shared" si="482"/>
        <v>0.23519077000000266</v>
      </c>
      <c r="AE222">
        <f t="shared" si="482"/>
        <v>-2.7395996399999945</v>
      </c>
      <c r="AF222">
        <f t="shared" si="482"/>
        <v>-6.6586219999976493E-2</v>
      </c>
      <c r="AG222">
        <f t="shared" si="482"/>
        <v>-4.6892223699999818</v>
      </c>
      <c r="AH222">
        <f t="shared" si="482"/>
        <v>-3.0011354899999958</v>
      </c>
      <c r="AI222">
        <f t="shared" si="482"/>
        <v>-4.2423940900000048</v>
      </c>
      <c r="AJ222">
        <f t="shared" ref="AJ222:AR223" si="483">$D226-E226</f>
        <v>1.8465095299999916</v>
      </c>
      <c r="AK222">
        <f t="shared" si="483"/>
        <v>1.6484615399999996</v>
      </c>
      <c r="AL222">
        <f t="shared" si="483"/>
        <v>2.069448240000014</v>
      </c>
      <c r="AM222">
        <f t="shared" si="483"/>
        <v>0.96538785999999277</v>
      </c>
      <c r="AN222">
        <f t="shared" si="483"/>
        <v>-2.0094025500000043</v>
      </c>
      <c r="AO222">
        <f t="shared" si="483"/>
        <v>0.66361087000001362</v>
      </c>
      <c r="AP222">
        <f t="shared" si="483"/>
        <v>-3.9590252799999917</v>
      </c>
      <c r="AQ222">
        <f t="shared" si="483"/>
        <v>-2.2709384000000057</v>
      </c>
      <c r="AR222">
        <f t="shared" si="483"/>
        <v>-3.5121970000000147</v>
      </c>
      <c r="AS222">
        <f t="shared" ref="AS222:AZ223" si="484">$E226-F226</f>
        <v>-0.19804798999999207</v>
      </c>
      <c r="AT222">
        <f t="shared" si="484"/>
        <v>0.22293871000002241</v>
      </c>
      <c r="AU222">
        <f t="shared" si="484"/>
        <v>-0.88112166999999886</v>
      </c>
      <c r="AV222">
        <f t="shared" si="484"/>
        <v>-3.855912079999996</v>
      </c>
      <c r="AW222">
        <f t="shared" si="484"/>
        <v>-1.182898659999978</v>
      </c>
      <c r="AX222">
        <f t="shared" si="484"/>
        <v>-5.8055348099999833</v>
      </c>
      <c r="AY222">
        <f t="shared" si="484"/>
        <v>-4.1174479299999973</v>
      </c>
      <c r="AZ222">
        <f t="shared" si="484"/>
        <v>-5.3587065300000063</v>
      </c>
      <c r="BA222">
        <f t="shared" ref="BA222:BG223" si="485">$F226-G226</f>
        <v>0.42098670000001448</v>
      </c>
      <c r="BB222">
        <f t="shared" si="485"/>
        <v>-0.68307368000000679</v>
      </c>
      <c r="BC222">
        <f t="shared" si="485"/>
        <v>-3.6578640900000039</v>
      </c>
      <c r="BD222">
        <f t="shared" si="485"/>
        <v>-0.98485066999998594</v>
      </c>
      <c r="BE222">
        <f t="shared" si="485"/>
        <v>-5.6074868199999912</v>
      </c>
      <c r="BF222">
        <f t="shared" si="485"/>
        <v>-3.9193999400000052</v>
      </c>
      <c r="BG222">
        <f t="shared" si="485"/>
        <v>-5.1606585400000142</v>
      </c>
      <c r="BH222">
        <f t="shared" ref="BH222:BM223" si="486">$G226-H226</f>
        <v>-1.1040603800000213</v>
      </c>
      <c r="BI222">
        <f t="shared" si="486"/>
        <v>-4.0788507900000184</v>
      </c>
      <c r="BJ222">
        <f t="shared" si="486"/>
        <v>-1.4058373700000004</v>
      </c>
      <c r="BK222">
        <f t="shared" si="486"/>
        <v>-6.0284735200000057</v>
      </c>
      <c r="BL222">
        <f t="shared" si="486"/>
        <v>-4.3403866400000197</v>
      </c>
      <c r="BM222">
        <f t="shared" si="486"/>
        <v>-5.5816452400000287</v>
      </c>
      <c r="BN222">
        <f t="shared" ref="BN222:BR223" si="487">$H226-I226</f>
        <v>-2.9747904099999971</v>
      </c>
      <c r="BO222">
        <f t="shared" si="487"/>
        <v>-0.30177698999997915</v>
      </c>
      <c r="BP222">
        <f t="shared" si="487"/>
        <v>-4.9244131399999844</v>
      </c>
      <c r="BQ222">
        <f t="shared" si="487"/>
        <v>-3.2363262599999985</v>
      </c>
      <c r="BR222">
        <f t="shared" si="487"/>
        <v>-4.4775848600000074</v>
      </c>
      <c r="BS222">
        <f t="shared" ref="BS222:BV223" si="488">$I226-J226</f>
        <v>2.673013420000018</v>
      </c>
      <c r="BT222">
        <f t="shared" si="488"/>
        <v>-1.9496227299999873</v>
      </c>
      <c r="BU222">
        <f t="shared" si="488"/>
        <v>-0.26153585000000135</v>
      </c>
      <c r="BV222">
        <f t="shared" si="488"/>
        <v>-1.5027944500000103</v>
      </c>
      <c r="BW222">
        <f t="shared" ref="BW222:BY223" si="489">$J226-K226</f>
        <v>-4.6226361500000053</v>
      </c>
      <c r="BX222">
        <f t="shared" si="489"/>
        <v>-2.9345492700000193</v>
      </c>
      <c r="BY222">
        <f t="shared" si="489"/>
        <v>-4.1758078700000283</v>
      </c>
      <c r="BZ222">
        <f>$K226-L226</f>
        <v>1.688086879999986</v>
      </c>
      <c r="CA222">
        <f>$K226-M226</f>
        <v>0.44682827999997698</v>
      </c>
      <c r="CB222">
        <f>$L226-M226</f>
        <v>-1.241258600000009</v>
      </c>
    </row>
    <row r="223" spans="1:80" ht="12.75" x14ac:dyDescent="0.2">
      <c r="B223">
        <v>23.85056483</v>
      </c>
      <c r="C223">
        <v>23.71112226</v>
      </c>
      <c r="D223">
        <v>24.355953400000001</v>
      </c>
      <c r="E223">
        <v>25.557027120000001</v>
      </c>
      <c r="F223">
        <v>25.66166634</v>
      </c>
      <c r="G223">
        <v>24.168598200000002</v>
      </c>
      <c r="H223">
        <v>23.23254506</v>
      </c>
      <c r="I223">
        <v>23.024338950000001</v>
      </c>
      <c r="J223">
        <v>23.061282760000001</v>
      </c>
      <c r="K223">
        <v>23.744286500000001</v>
      </c>
      <c r="L223">
        <v>23.094154960000001</v>
      </c>
      <c r="M223">
        <v>22.952420010000001</v>
      </c>
      <c r="O223">
        <f t="shared" si="481"/>
        <v>-0.16841998000001013</v>
      </c>
      <c r="P223">
        <f t="shared" si="481"/>
        <v>0.60968757000000551</v>
      </c>
      <c r="Q223">
        <f t="shared" si="481"/>
        <v>2.039825669999999</v>
      </c>
      <c r="R223">
        <f t="shared" si="481"/>
        <v>2.1627723100000082</v>
      </c>
      <c r="S223">
        <f t="shared" si="481"/>
        <v>0.38227109999999698</v>
      </c>
      <c r="T223">
        <f t="shared" si="481"/>
        <v>-0.7404881699999919</v>
      </c>
      <c r="U223">
        <f t="shared" si="481"/>
        <v>-0.99474248999999304</v>
      </c>
      <c r="V223">
        <f t="shared" si="481"/>
        <v>-0.94909022999999593</v>
      </c>
      <c r="W223">
        <f t="shared" si="481"/>
        <v>-0.1279587599999843</v>
      </c>
      <c r="X223">
        <f t="shared" si="481"/>
        <v>-0.90976947999999425</v>
      </c>
      <c r="Y223">
        <f t="shared" si="481"/>
        <v>-1.0811804699999925</v>
      </c>
      <c r="Z223">
        <f t="shared" si="482"/>
        <v>0.77810755000001564</v>
      </c>
      <c r="AA223">
        <f t="shared" si="482"/>
        <v>2.2082456500000092</v>
      </c>
      <c r="AB223">
        <f t="shared" si="482"/>
        <v>2.3311922900000184</v>
      </c>
      <c r="AC223">
        <f t="shared" si="482"/>
        <v>0.5506910800000071</v>
      </c>
      <c r="AD223">
        <f t="shared" si="482"/>
        <v>-0.57206818999998177</v>
      </c>
      <c r="AE223">
        <f t="shared" si="482"/>
        <v>-0.82632250999998291</v>
      </c>
      <c r="AF223">
        <f t="shared" si="482"/>
        <v>-0.7806702499999858</v>
      </c>
      <c r="AG223">
        <f t="shared" si="482"/>
        <v>4.0461220000025833E-2</v>
      </c>
      <c r="AH223">
        <f t="shared" si="482"/>
        <v>-0.74134949999998412</v>
      </c>
      <c r="AI223">
        <f t="shared" si="482"/>
        <v>-0.91276048999998238</v>
      </c>
      <c r="AJ223">
        <f t="shared" si="483"/>
        <v>1.4301380999999935</v>
      </c>
      <c r="AK223">
        <f t="shared" si="483"/>
        <v>1.5530847400000027</v>
      </c>
      <c r="AL223">
        <f t="shared" si="483"/>
        <v>-0.22741647000000853</v>
      </c>
      <c r="AM223">
        <f t="shared" si="483"/>
        <v>-1.3501757399999974</v>
      </c>
      <c r="AN223">
        <f t="shared" si="483"/>
        <v>-1.6044300599999985</v>
      </c>
      <c r="AO223">
        <f t="shared" si="483"/>
        <v>-1.5587778000000014</v>
      </c>
      <c r="AP223">
        <f t="shared" si="483"/>
        <v>-0.7376463299999898</v>
      </c>
      <c r="AQ223">
        <f t="shared" si="483"/>
        <v>-1.5194570499999998</v>
      </c>
      <c r="AR223">
        <f t="shared" si="483"/>
        <v>-1.690868039999998</v>
      </c>
      <c r="AS223">
        <f t="shared" si="484"/>
        <v>0.12294664000000921</v>
      </c>
      <c r="AT223">
        <f t="shared" si="484"/>
        <v>-1.6575545700000021</v>
      </c>
      <c r="AU223">
        <f t="shared" si="484"/>
        <v>-2.7803138399999909</v>
      </c>
      <c r="AV223">
        <f t="shared" si="484"/>
        <v>-3.0345681599999921</v>
      </c>
      <c r="AW223">
        <f t="shared" si="484"/>
        <v>-2.988915899999995</v>
      </c>
      <c r="AX223">
        <f t="shared" si="484"/>
        <v>-2.1677844299999833</v>
      </c>
      <c r="AY223">
        <f t="shared" si="484"/>
        <v>-2.9495951499999933</v>
      </c>
      <c r="AZ223">
        <f t="shared" si="484"/>
        <v>-3.1210061399999915</v>
      </c>
      <c r="BA223">
        <f t="shared" si="485"/>
        <v>-1.7805012100000113</v>
      </c>
      <c r="BB223">
        <f t="shared" si="485"/>
        <v>-2.9032604800000001</v>
      </c>
      <c r="BC223">
        <f t="shared" si="485"/>
        <v>-3.1575148000000013</v>
      </c>
      <c r="BD223">
        <f t="shared" si="485"/>
        <v>-3.1118625400000042</v>
      </c>
      <c r="BE223">
        <f t="shared" si="485"/>
        <v>-2.2907310699999925</v>
      </c>
      <c r="BF223">
        <f t="shared" si="485"/>
        <v>-3.0725417900000025</v>
      </c>
      <c r="BG223">
        <f t="shared" si="485"/>
        <v>-3.2439527800000008</v>
      </c>
      <c r="BH223">
        <f t="shared" si="486"/>
        <v>-1.1227592699999889</v>
      </c>
      <c r="BI223">
        <f t="shared" si="486"/>
        <v>-1.37701358999999</v>
      </c>
      <c r="BJ223">
        <f t="shared" si="486"/>
        <v>-1.3313613299999929</v>
      </c>
      <c r="BK223">
        <f t="shared" si="486"/>
        <v>-0.51022985999998127</v>
      </c>
      <c r="BL223">
        <f t="shared" si="486"/>
        <v>-1.2920405799999912</v>
      </c>
      <c r="BM223">
        <f t="shared" si="486"/>
        <v>-1.4634515699999895</v>
      </c>
      <c r="BN223">
        <f t="shared" si="487"/>
        <v>-0.25425432000000114</v>
      </c>
      <c r="BO223">
        <f t="shared" si="487"/>
        <v>-0.20860206000000403</v>
      </c>
      <c r="BP223">
        <f t="shared" si="487"/>
        <v>0.6125294100000076</v>
      </c>
      <c r="BQ223">
        <f t="shared" si="487"/>
        <v>-0.16928131000000235</v>
      </c>
      <c r="BR223">
        <f t="shared" si="487"/>
        <v>-0.34069230000000061</v>
      </c>
      <c r="BS223">
        <f t="shared" si="488"/>
        <v>4.5652259999997113E-2</v>
      </c>
      <c r="BT223">
        <f t="shared" si="488"/>
        <v>0.86678373000000875</v>
      </c>
      <c r="BU223">
        <f t="shared" si="488"/>
        <v>8.4973009999998794E-2</v>
      </c>
      <c r="BV223">
        <f t="shared" si="488"/>
        <v>-8.643797999999947E-2</v>
      </c>
      <c r="BW223">
        <f t="shared" si="489"/>
        <v>0.82113147000001163</v>
      </c>
      <c r="BX223">
        <f t="shared" si="489"/>
        <v>3.9320750000001681E-2</v>
      </c>
      <c r="BY223">
        <f t="shared" si="489"/>
        <v>-0.13209023999999658</v>
      </c>
      <c r="BZ223">
        <f>$K227-L227</f>
        <v>-0.78181072000000995</v>
      </c>
      <c r="CA223">
        <f>$K227-M227</f>
        <v>-0.95322171000000822</v>
      </c>
      <c r="CB223">
        <f>$L227-M227</f>
        <v>-0.17141098999999826</v>
      </c>
    </row>
    <row r="224" spans="1:80" ht="12.75" x14ac:dyDescent="0.2">
      <c r="B224" s="4">
        <v>161.96</v>
      </c>
      <c r="C224">
        <v>162.57</v>
      </c>
      <c r="D224">
        <v>162.62</v>
      </c>
      <c r="E224">
        <v>161.93</v>
      </c>
      <c r="F224">
        <v>162.13</v>
      </c>
      <c r="G224">
        <v>162.01</v>
      </c>
      <c r="H224">
        <v>162.79</v>
      </c>
      <c r="I224">
        <v>162.29</v>
      </c>
      <c r="J224">
        <v>163.31</v>
      </c>
      <c r="K224">
        <v>166.01</v>
      </c>
      <c r="L224">
        <v>164.73</v>
      </c>
      <c r="M224">
        <v>165.53</v>
      </c>
      <c r="O224">
        <f t="shared" ref="O224:Y224" si="490">$B224-C224</f>
        <v>-0.60999999999998522</v>
      </c>
      <c r="P224">
        <f t="shared" si="490"/>
        <v>-0.65999999999999659</v>
      </c>
      <c r="Q224">
        <f t="shared" si="490"/>
        <v>3.0000000000001137E-2</v>
      </c>
      <c r="R224">
        <f t="shared" si="490"/>
        <v>-0.16999999999998749</v>
      </c>
      <c r="S224">
        <f t="shared" si="490"/>
        <v>-4.9999999999982947E-2</v>
      </c>
      <c r="T224">
        <f t="shared" si="490"/>
        <v>-0.82999999999998408</v>
      </c>
      <c r="U224">
        <f t="shared" si="490"/>
        <v>-0.32999999999998408</v>
      </c>
      <c r="V224">
        <f t="shared" si="490"/>
        <v>-1.3499999999999943</v>
      </c>
      <c r="W224">
        <f t="shared" si="490"/>
        <v>-4.0499999999999829</v>
      </c>
      <c r="X224">
        <f t="shared" si="490"/>
        <v>-2.7699999999999818</v>
      </c>
      <c r="Y224">
        <f t="shared" si="490"/>
        <v>-3.5699999999999932</v>
      </c>
      <c r="Z224">
        <f t="shared" ref="Z224:AI224" si="491">$C224-D224</f>
        <v>-5.0000000000011369E-2</v>
      </c>
      <c r="AA224">
        <f t="shared" si="491"/>
        <v>0.63999999999998636</v>
      </c>
      <c r="AB224">
        <f t="shared" si="491"/>
        <v>0.43999999999999773</v>
      </c>
      <c r="AC224">
        <f t="shared" si="491"/>
        <v>0.56000000000000227</v>
      </c>
      <c r="AD224">
        <f t="shared" si="491"/>
        <v>-0.21999999999999886</v>
      </c>
      <c r="AE224">
        <f t="shared" si="491"/>
        <v>0.28000000000000114</v>
      </c>
      <c r="AF224">
        <f t="shared" si="491"/>
        <v>-0.74000000000000909</v>
      </c>
      <c r="AG224">
        <f t="shared" si="491"/>
        <v>-3.4399999999999977</v>
      </c>
      <c r="AH224">
        <f t="shared" si="491"/>
        <v>-2.1599999999999966</v>
      </c>
      <c r="AI224">
        <f t="shared" si="491"/>
        <v>-2.960000000000008</v>
      </c>
      <c r="AJ224">
        <f t="shared" ref="AJ224:AR224" si="492">$D224-E224</f>
        <v>0.68999999999999773</v>
      </c>
      <c r="AK224">
        <f t="shared" si="492"/>
        <v>0.49000000000000909</v>
      </c>
      <c r="AL224">
        <f t="shared" si="492"/>
        <v>0.61000000000001364</v>
      </c>
      <c r="AM224">
        <f t="shared" si="492"/>
        <v>-0.16999999999998749</v>
      </c>
      <c r="AN224">
        <f t="shared" si="492"/>
        <v>0.33000000000001251</v>
      </c>
      <c r="AO224">
        <f t="shared" si="492"/>
        <v>-0.68999999999999773</v>
      </c>
      <c r="AP224">
        <f t="shared" si="492"/>
        <v>-3.3899999999999864</v>
      </c>
      <c r="AQ224">
        <f t="shared" si="492"/>
        <v>-2.1099999999999852</v>
      </c>
      <c r="AR224">
        <f t="shared" si="492"/>
        <v>-2.9099999999999966</v>
      </c>
      <c r="AS224">
        <f t="shared" ref="AS224:AZ224" si="493">$E224-F224</f>
        <v>-0.19999999999998863</v>
      </c>
      <c r="AT224">
        <f t="shared" si="493"/>
        <v>-7.9999999999984084E-2</v>
      </c>
      <c r="AU224">
        <f t="shared" si="493"/>
        <v>-0.85999999999998522</v>
      </c>
      <c r="AV224">
        <f t="shared" si="493"/>
        <v>-0.35999999999998522</v>
      </c>
      <c r="AW224">
        <f t="shared" si="493"/>
        <v>-1.3799999999999955</v>
      </c>
      <c r="AX224">
        <f t="shared" si="493"/>
        <v>-4.0799999999999841</v>
      </c>
      <c r="AY224">
        <f t="shared" si="493"/>
        <v>-2.7999999999999829</v>
      </c>
      <c r="AZ224">
        <f t="shared" si="493"/>
        <v>-3.5999999999999943</v>
      </c>
      <c r="BA224">
        <f t="shared" ref="BA224:BG224" si="494">$F224-G224</f>
        <v>0.12000000000000455</v>
      </c>
      <c r="BB224">
        <f t="shared" si="494"/>
        <v>-0.65999999999999659</v>
      </c>
      <c r="BC224">
        <f t="shared" si="494"/>
        <v>-0.15999999999999659</v>
      </c>
      <c r="BD224">
        <f t="shared" si="494"/>
        <v>-1.1800000000000068</v>
      </c>
      <c r="BE224">
        <f t="shared" si="494"/>
        <v>-3.8799999999999955</v>
      </c>
      <c r="BF224">
        <f t="shared" si="494"/>
        <v>-2.5999999999999943</v>
      </c>
      <c r="BG224">
        <f t="shared" si="494"/>
        <v>-3.4000000000000057</v>
      </c>
      <c r="BH224">
        <f t="shared" ref="BH224:BM224" si="495">$G224-H224</f>
        <v>-0.78000000000000114</v>
      </c>
      <c r="BI224">
        <f t="shared" si="495"/>
        <v>-0.28000000000000114</v>
      </c>
      <c r="BJ224">
        <f t="shared" si="495"/>
        <v>-1.3000000000000114</v>
      </c>
      <c r="BK224">
        <f t="shared" si="495"/>
        <v>-4</v>
      </c>
      <c r="BL224">
        <f t="shared" si="495"/>
        <v>-2.7199999999999989</v>
      </c>
      <c r="BM224">
        <f t="shared" si="495"/>
        <v>-3.5200000000000102</v>
      </c>
      <c r="BN224">
        <f>$H224-I224</f>
        <v>0.5</v>
      </c>
      <c r="BO224">
        <f>$H224-J224</f>
        <v>-0.52000000000001023</v>
      </c>
      <c r="BP224">
        <f>$H224-K224</f>
        <v>-3.2199999999999989</v>
      </c>
      <c r="BQ224">
        <f>$H224-L224</f>
        <v>-1.9399999999999977</v>
      </c>
      <c r="BR224">
        <f>$H224-M224</f>
        <v>-2.7400000000000091</v>
      </c>
      <c r="BS224">
        <f>$I224-J224</f>
        <v>-1.0200000000000102</v>
      </c>
      <c r="BT224">
        <f>$I224-K224</f>
        <v>-3.7199999999999989</v>
      </c>
      <c r="BU224">
        <f>$I224-L224</f>
        <v>-2.4399999999999977</v>
      </c>
      <c r="BV224">
        <f>$I224-M224</f>
        <v>-3.2400000000000091</v>
      </c>
      <c r="BW224">
        <f>$J224-K224</f>
        <v>-2.6999999999999886</v>
      </c>
      <c r="BX224">
        <f>$J224-L224</f>
        <v>-1.4199999999999875</v>
      </c>
      <c r="BY224">
        <f>$J224-M224</f>
        <v>-2.2199999999999989</v>
      </c>
      <c r="BZ224">
        <f>$K224-L224</f>
        <v>1.2800000000000011</v>
      </c>
      <c r="CA224">
        <f>$K224-M224</f>
        <v>0.47999999999998977</v>
      </c>
      <c r="CB224">
        <f>$L224-M224</f>
        <v>-0.80000000000001137</v>
      </c>
    </row>
    <row r="226" spans="1:80" ht="12.75" x14ac:dyDescent="0.2">
      <c r="B226" s="1">
        <f t="shared" ref="B226:M226" si="496">B$4-B222</f>
        <v>164.18731786999999</v>
      </c>
      <c r="C226" s="1">
        <f t="shared" si="496"/>
        <v>164.35284866000001</v>
      </c>
      <c r="D226" s="1">
        <f t="shared" si="496"/>
        <v>165.08304575</v>
      </c>
      <c r="E226" s="1">
        <f t="shared" si="496"/>
        <v>163.23653622</v>
      </c>
      <c r="F226" s="1">
        <f t="shared" si="496"/>
        <v>163.43458421</v>
      </c>
      <c r="G226" s="1">
        <f t="shared" si="496"/>
        <v>163.01359750999998</v>
      </c>
      <c r="H226" s="1">
        <f t="shared" si="496"/>
        <v>164.11765789</v>
      </c>
      <c r="I226" s="1">
        <f t="shared" si="496"/>
        <v>167.0924483</v>
      </c>
      <c r="J226" s="1">
        <f t="shared" si="496"/>
        <v>164.41943487999998</v>
      </c>
      <c r="K226" s="1">
        <f t="shared" si="496"/>
        <v>169.04207102999999</v>
      </c>
      <c r="L226" s="1">
        <f t="shared" si="496"/>
        <v>167.35398415</v>
      </c>
      <c r="M226" s="1">
        <f t="shared" si="496"/>
        <v>168.59524275000001</v>
      </c>
      <c r="O226">
        <f t="shared" ref="O226:AT226" si="497">(O224-O222)^2</f>
        <v>0.19755287863799356</v>
      </c>
      <c r="P226">
        <f t="shared" si="497"/>
        <v>5.5567633409300578E-2</v>
      </c>
      <c r="Q226">
        <f t="shared" si="497"/>
        <v>0.8478388469766871</v>
      </c>
      <c r="R226">
        <f t="shared" si="497"/>
        <v>0.85143740729695383</v>
      </c>
      <c r="S226">
        <f t="shared" si="497"/>
        <v>1.4974915194784986</v>
      </c>
      <c r="T226">
        <f t="shared" si="497"/>
        <v>0.80938807961354131</v>
      </c>
      <c r="U226">
        <f t="shared" si="497"/>
        <v>6.6312967315121387</v>
      </c>
      <c r="V226">
        <f t="shared" si="497"/>
        <v>1.2496623793313362</v>
      </c>
      <c r="W226">
        <f t="shared" si="497"/>
        <v>0.6476276485300152</v>
      </c>
      <c r="X226">
        <f t="shared" si="497"/>
        <v>0.15734413768906502</v>
      </c>
      <c r="Y226">
        <f t="shared" si="497"/>
        <v>0.70211810452306667</v>
      </c>
      <c r="Z226">
        <f t="shared" si="497"/>
        <v>0.4626680812444392</v>
      </c>
      <c r="AA226">
        <f t="shared" si="497"/>
        <v>0.22687354049876804</v>
      </c>
      <c r="AB226">
        <f t="shared" si="497"/>
        <v>0.22873688413381371</v>
      </c>
      <c r="AC226">
        <f t="shared" si="497"/>
        <v>0.60723235477635629</v>
      </c>
      <c r="AD226">
        <f t="shared" si="497"/>
        <v>0.20719863709319428</v>
      </c>
      <c r="AE226">
        <f t="shared" si="497"/>
        <v>9.1179819858881022</v>
      </c>
      <c r="AF226">
        <f t="shared" si="497"/>
        <v>0.45348611909393233</v>
      </c>
      <c r="AG226">
        <f t="shared" si="497"/>
        <v>1.560556529708377</v>
      </c>
      <c r="AH226">
        <f t="shared" si="497"/>
        <v>0.70750891253753878</v>
      </c>
      <c r="AI226">
        <f t="shared" si="497"/>
        <v>1.64453460206692</v>
      </c>
      <c r="AJ226">
        <f t="shared" si="497"/>
        <v>1.3375142929808068</v>
      </c>
      <c r="AK226">
        <f t="shared" si="497"/>
        <v>1.3420331396591496</v>
      </c>
      <c r="AL226">
        <f t="shared" si="497"/>
        <v>2.1299891652390985</v>
      </c>
      <c r="AM226">
        <f t="shared" si="497"/>
        <v>1.2891055926353348</v>
      </c>
      <c r="AN226">
        <f t="shared" si="497"/>
        <v>5.4728042909465815</v>
      </c>
      <c r="AO226">
        <f t="shared" si="497"/>
        <v>1.8322623873821877</v>
      </c>
      <c r="AP226">
        <f t="shared" si="497"/>
        <v>0.32378976927908443</v>
      </c>
      <c r="AQ226">
        <f t="shared" si="497"/>
        <v>2.5901168594566586E-2</v>
      </c>
      <c r="AR226">
        <f t="shared" si="497"/>
        <v>0.36264122680902178</v>
      </c>
      <c r="AS226">
        <f t="shared" si="497"/>
        <v>3.8103430400865791E-6</v>
      </c>
      <c r="AT226">
        <f t="shared" si="497"/>
        <v>9.1771862016468031E-2</v>
      </c>
      <c r="AU226">
        <f t="shared" ref="AU226:CB226" si="498">(AU224-AU222)^2</f>
        <v>4.4612494358947609E-4</v>
      </c>
      <c r="AV226">
        <f t="shared" si="498"/>
        <v>12.221401271090002</v>
      </c>
      <c r="AW226">
        <f t="shared" si="498"/>
        <v>3.8848938229802475E-2</v>
      </c>
      <c r="AX226">
        <f t="shared" si="498"/>
        <v>2.9774703805217335</v>
      </c>
      <c r="AY226">
        <f t="shared" si="498"/>
        <v>1.7356690482613228</v>
      </c>
      <c r="AZ226">
        <f t="shared" si="498"/>
        <v>3.0930486586646833</v>
      </c>
      <c r="BA226">
        <f t="shared" si="498"/>
        <v>9.0592993576895986E-2</v>
      </c>
      <c r="BB226">
        <f t="shared" si="498"/>
        <v>5.3239470874287065E-4</v>
      </c>
      <c r="BC226">
        <f t="shared" si="498"/>
        <v>12.235053192111579</v>
      </c>
      <c r="BD226">
        <f t="shared" si="498"/>
        <v>3.8083260999457053E-2</v>
      </c>
      <c r="BE226">
        <f t="shared" si="498"/>
        <v>2.9842107132736979</v>
      </c>
      <c r="BF226">
        <f t="shared" si="498"/>
        <v>1.7408162016720325</v>
      </c>
      <c r="BG226">
        <f t="shared" si="498"/>
        <v>3.0999184944749616</v>
      </c>
      <c r="BH226">
        <f t="shared" si="498"/>
        <v>0.10501512988575745</v>
      </c>
      <c r="BI226">
        <f t="shared" si="498"/>
        <v>14.431267324683756</v>
      </c>
      <c r="BJ226">
        <f t="shared" si="498"/>
        <v>1.1201548888514582E-2</v>
      </c>
      <c r="BK226">
        <f t="shared" si="498"/>
        <v>4.1147048213412134</v>
      </c>
      <c r="BL226">
        <f t="shared" si="498"/>
        <v>2.6256528630905573</v>
      </c>
      <c r="BM226">
        <f t="shared" si="498"/>
        <v>4.2503810956147339</v>
      </c>
      <c r="BN226">
        <f t="shared" si="498"/>
        <v>12.074168393427948</v>
      </c>
      <c r="BO226">
        <f t="shared" si="498"/>
        <v>4.7621282093473667E-2</v>
      </c>
      <c r="BP226">
        <f t="shared" si="498"/>
        <v>2.9050241518046103</v>
      </c>
      <c r="BQ226">
        <f t="shared" si="498"/>
        <v>1.6804617723655895</v>
      </c>
      <c r="BR226">
        <f t="shared" si="498"/>
        <v>3.019201145701214</v>
      </c>
      <c r="BS226">
        <f t="shared" si="498"/>
        <v>13.638348120300305</v>
      </c>
      <c r="BT226">
        <f t="shared" si="498"/>
        <v>3.1342356781326939</v>
      </c>
      <c r="BU226">
        <f t="shared" si="498"/>
        <v>4.7457060528352066</v>
      </c>
      <c r="BV226">
        <f t="shared" si="498"/>
        <v>3.0178831229507983</v>
      </c>
      <c r="BW226">
        <f t="shared" si="498"/>
        <v>3.6965297652868867</v>
      </c>
      <c r="BX226">
        <f t="shared" si="498"/>
        <v>2.2938594912576291</v>
      </c>
      <c r="BY226">
        <f t="shared" si="498"/>
        <v>3.825184424354052</v>
      </c>
      <c r="BZ226">
        <f t="shared" si="498"/>
        <v>0.16653490162812201</v>
      </c>
      <c r="CA226">
        <f t="shared" si="498"/>
        <v>1.1003630077592481E-3</v>
      </c>
      <c r="CB226">
        <f t="shared" si="498"/>
        <v>0.19470915207395789</v>
      </c>
    </row>
    <row r="227" spans="1:80" ht="12.75" x14ac:dyDescent="0.2">
      <c r="B227" s="1">
        <f t="shared" ref="B227:M227" si="499">B$5-B223</f>
        <v>164.29235226</v>
      </c>
      <c r="C227" s="1">
        <f t="shared" si="499"/>
        <v>164.46077224000001</v>
      </c>
      <c r="D227" s="1">
        <f t="shared" si="499"/>
        <v>163.68266469</v>
      </c>
      <c r="E227" s="1">
        <f t="shared" si="499"/>
        <v>162.25252659</v>
      </c>
      <c r="F227" s="1">
        <f t="shared" si="499"/>
        <v>162.12957994999999</v>
      </c>
      <c r="G227" s="1">
        <f t="shared" si="499"/>
        <v>163.91008116</v>
      </c>
      <c r="H227" s="1">
        <f t="shared" si="499"/>
        <v>165.03284042999999</v>
      </c>
      <c r="I227" s="1">
        <f t="shared" si="499"/>
        <v>165.28709474999999</v>
      </c>
      <c r="J227" s="1">
        <f t="shared" si="499"/>
        <v>165.24144249</v>
      </c>
      <c r="K227" s="1">
        <f t="shared" si="499"/>
        <v>164.42031101999999</v>
      </c>
      <c r="L227" s="1">
        <f t="shared" si="499"/>
        <v>165.20212174</v>
      </c>
      <c r="M227" s="1">
        <f t="shared" si="499"/>
        <v>165.37353272999999</v>
      </c>
      <c r="O227">
        <f t="shared" ref="O227:AT227" si="500">(O224-O223)^2</f>
        <v>0.1949929140631784</v>
      </c>
      <c r="P227">
        <f t="shared" si="500"/>
        <v>1.6121065254125102</v>
      </c>
      <c r="Q227">
        <f t="shared" si="500"/>
        <v>4.0393992237909409</v>
      </c>
      <c r="R227">
        <f t="shared" si="500"/>
        <v>5.4418266503027164</v>
      </c>
      <c r="S227">
        <f t="shared" si="500"/>
        <v>0.18685830389519265</v>
      </c>
      <c r="T227">
        <f t="shared" si="500"/>
        <v>8.0123677099475012E-3</v>
      </c>
      <c r="U227">
        <f t="shared" si="500"/>
        <v>0.44188257801141201</v>
      </c>
      <c r="V227">
        <f t="shared" si="500"/>
        <v>0.16072864368145162</v>
      </c>
      <c r="W227">
        <f t="shared" si="500"/>
        <v>15.382407488260727</v>
      </c>
      <c r="X227">
        <f t="shared" si="500"/>
        <v>3.4604575875394241</v>
      </c>
      <c r="Y227">
        <f t="shared" si="500"/>
        <v>6.1942226529094242</v>
      </c>
      <c r="Z227">
        <f t="shared" si="500"/>
        <v>0.68576211436704726</v>
      </c>
      <c r="AA227">
        <f t="shared" si="500"/>
        <v>2.4593944187439942</v>
      </c>
      <c r="AB227">
        <f t="shared" si="500"/>
        <v>3.5766082777555224</v>
      </c>
      <c r="AC227">
        <f t="shared" si="500"/>
        <v>8.6655991566310061E-5</v>
      </c>
      <c r="AD227">
        <f t="shared" si="500"/>
        <v>0.12395201040986406</v>
      </c>
      <c r="AE227">
        <f t="shared" si="500"/>
        <v>1.2239494961326649</v>
      </c>
      <c r="AF227">
        <f t="shared" si="500"/>
        <v>1.6540692350606051E-3</v>
      </c>
      <c r="AG227">
        <f t="shared" si="500"/>
        <v>12.113610303924052</v>
      </c>
      <c r="AH227">
        <f t="shared" si="500"/>
        <v>2.0125692411502856</v>
      </c>
      <c r="AI227">
        <f t="shared" si="500"/>
        <v>4.1911896113051448</v>
      </c>
      <c r="AJ227">
        <f t="shared" si="500"/>
        <v>0.54780440707160383</v>
      </c>
      <c r="AK227">
        <f t="shared" si="500"/>
        <v>1.1301491644208541</v>
      </c>
      <c r="AL227">
        <f t="shared" si="500"/>
        <v>0.70126634422729806</v>
      </c>
      <c r="AM227">
        <f t="shared" si="500"/>
        <v>1.3928147772845709</v>
      </c>
      <c r="AN227">
        <f t="shared" si="500"/>
        <v>3.7420196570316464</v>
      </c>
      <c r="AO227">
        <f t="shared" si="500"/>
        <v>0.75477486577284647</v>
      </c>
      <c r="AP227">
        <f t="shared" si="500"/>
        <v>7.0349799907624506</v>
      </c>
      <c r="AQ227">
        <f t="shared" si="500"/>
        <v>0.34874097579468533</v>
      </c>
      <c r="AR227">
        <f t="shared" si="500"/>
        <v>1.4862827358934381</v>
      </c>
      <c r="AS227">
        <f t="shared" si="500"/>
        <v>0.1042945322872882</v>
      </c>
      <c r="AT227">
        <f t="shared" si="500"/>
        <v>2.4886784213279416</v>
      </c>
      <c r="AU227">
        <f t="shared" ref="AU227:CB227" si="501">(AU224-AU223)^2</f>
        <v>3.6876052440955673</v>
      </c>
      <c r="AV227">
        <f t="shared" si="501"/>
        <v>7.1533148424858224</v>
      </c>
      <c r="AW227">
        <f t="shared" si="501"/>
        <v>2.5886103732728083</v>
      </c>
      <c r="AX227">
        <f t="shared" si="501"/>
        <v>3.6565683861504277</v>
      </c>
      <c r="AY227">
        <f t="shared" si="501"/>
        <v>2.2378708903525592E-2</v>
      </c>
      <c r="AZ227">
        <f t="shared" si="501"/>
        <v>0.22943511791770224</v>
      </c>
      <c r="BA227">
        <f t="shared" si="501"/>
        <v>3.6119048492115242</v>
      </c>
      <c r="BB227">
        <f t="shared" si="501"/>
        <v>5.0322175811298466</v>
      </c>
      <c r="BC227">
        <f t="shared" si="501"/>
        <v>8.9850949762190684</v>
      </c>
      <c r="BD227">
        <f t="shared" si="501"/>
        <v>3.7320928734552412</v>
      </c>
      <c r="BE227">
        <f t="shared" si="501"/>
        <v>2.5257757318633542</v>
      </c>
      <c r="BF227">
        <f t="shared" si="501"/>
        <v>0.22329574329641183</v>
      </c>
      <c r="BG227">
        <f t="shared" si="501"/>
        <v>2.4350734869729936E-2</v>
      </c>
      <c r="BH227">
        <f t="shared" si="501"/>
        <v>0.11748391717092449</v>
      </c>
      <c r="BI227">
        <f t="shared" si="501"/>
        <v>1.2034388166446637</v>
      </c>
      <c r="BJ227">
        <f t="shared" si="501"/>
        <v>9.8353301936774176E-4</v>
      </c>
      <c r="BK227">
        <f t="shared" si="501"/>
        <v>12.17849563003575</v>
      </c>
      <c r="BL227">
        <f t="shared" si="501"/>
        <v>2.0390681051667583</v>
      </c>
      <c r="BM227">
        <f t="shared" si="501"/>
        <v>4.2293914449355503</v>
      </c>
      <c r="BN227">
        <f t="shared" si="501"/>
        <v>0.56889957923866408</v>
      </c>
      <c r="BO227">
        <f t="shared" si="501"/>
        <v>9.6968677036247466E-2</v>
      </c>
      <c r="BP227">
        <f t="shared" si="501"/>
        <v>14.688281678514997</v>
      </c>
      <c r="BQ227">
        <f t="shared" si="501"/>
        <v>3.1354446791152997</v>
      </c>
      <c r="BR227">
        <f t="shared" si="501"/>
        <v>5.756677439279331</v>
      </c>
      <c r="BS227">
        <f t="shared" si="501"/>
        <v>1.1356147392431233</v>
      </c>
      <c r="BT227">
        <f t="shared" si="501"/>
        <v>21.038584985792784</v>
      </c>
      <c r="BU227">
        <f t="shared" si="501"/>
        <v>6.3754887012284422</v>
      </c>
      <c r="BV227">
        <f t="shared" si="501"/>
        <v>9.944953413986541</v>
      </c>
      <c r="BW227">
        <f t="shared" si="501"/>
        <v>12.398366829024363</v>
      </c>
      <c r="BX227">
        <f t="shared" si="501"/>
        <v>2.129617051380531</v>
      </c>
      <c r="BY227">
        <f t="shared" si="501"/>
        <v>4.3593671659032669</v>
      </c>
      <c r="BZ227">
        <f t="shared" si="501"/>
        <v>4.251063445106964</v>
      </c>
      <c r="CA227">
        <f t="shared" si="501"/>
        <v>2.0541244700153185</v>
      </c>
      <c r="CB227">
        <f t="shared" si="501"/>
        <v>0.39512414349279656</v>
      </c>
    </row>
    <row r="229" spans="1:80" ht="12.75" x14ac:dyDescent="0.2">
      <c r="O229" s="2">
        <f>SUM(O226:CB226)</f>
        <v>163.30680199317862</v>
      </c>
      <c r="P229" s="3">
        <f>SQRT(O229/(66))</f>
        <v>1.5730052398975443</v>
      </c>
      <c r="Q229" s="2" t="s">
        <v>0</v>
      </c>
    </row>
    <row r="230" spans="1:80" ht="12.75" x14ac:dyDescent="0.2">
      <c r="O230" s="2">
        <f>SUM(O227:CB227)</f>
        <v>232.81356061466951</v>
      </c>
      <c r="P230" s="3">
        <f>SQRT(O230/(66))</f>
        <v>1.8781581911892715</v>
      </c>
      <c r="Q230" s="2" t="s">
        <v>1</v>
      </c>
    </row>
    <row r="232" spans="1:80" ht="12.75" x14ac:dyDescent="0.2">
      <c r="A232" t="s">
        <v>37</v>
      </c>
      <c r="B232">
        <v>156.65388031000001</v>
      </c>
      <c r="C232">
        <v>155.99904054999999</v>
      </c>
      <c r="D232">
        <v>155.78550190999999</v>
      </c>
      <c r="E232">
        <v>156.35562393999999</v>
      </c>
      <c r="F232">
        <v>156.36016294999999</v>
      </c>
      <c r="G232">
        <v>156.20491505000001</v>
      </c>
      <c r="H232">
        <v>156.61466959000001</v>
      </c>
      <c r="I232">
        <v>157.013293</v>
      </c>
      <c r="J232">
        <v>156.43653993000001</v>
      </c>
      <c r="K232">
        <v>154.66143757</v>
      </c>
      <c r="L232">
        <v>155.96437890999999</v>
      </c>
      <c r="M232">
        <v>155.47469455000001</v>
      </c>
      <c r="O232">
        <f t="shared" ref="O232:Y233" si="502">$B236-C236</f>
        <v>-0.70774981000002413</v>
      </c>
      <c r="P232">
        <f t="shared" si="502"/>
        <v>-0.87527042000002098</v>
      </c>
      <c r="Q232">
        <f t="shared" si="502"/>
        <v>-0.54036298000002603</v>
      </c>
      <c r="R232">
        <f t="shared" si="502"/>
        <v>-0.60408524000001762</v>
      </c>
      <c r="S232">
        <f t="shared" si="502"/>
        <v>-0.42686537000000158</v>
      </c>
      <c r="T232">
        <f t="shared" si="502"/>
        <v>-0.10055424000000812</v>
      </c>
      <c r="U232">
        <f t="shared" si="502"/>
        <v>0.30590421999997375</v>
      </c>
      <c r="V232">
        <f t="shared" si="502"/>
        <v>-0.35877736000000482</v>
      </c>
      <c r="W232">
        <f t="shared" si="502"/>
        <v>-2.0496480900000051</v>
      </c>
      <c r="X232">
        <f t="shared" si="502"/>
        <v>-0.59269372000002818</v>
      </c>
      <c r="Y232">
        <f t="shared" si="502"/>
        <v>-1.318382540000016</v>
      </c>
      <c r="Z232">
        <f t="shared" ref="Z232:AI233" si="503">$C236-D236</f>
        <v>-0.16752060999999685</v>
      </c>
      <c r="AA232">
        <f t="shared" si="503"/>
        <v>0.1673868299999981</v>
      </c>
      <c r="AB232">
        <f t="shared" si="503"/>
        <v>0.10366457000000651</v>
      </c>
      <c r="AC232">
        <f t="shared" si="503"/>
        <v>0.28088444000002255</v>
      </c>
      <c r="AD232">
        <f t="shared" si="503"/>
        <v>0.607195570000016</v>
      </c>
      <c r="AE232">
        <f t="shared" si="503"/>
        <v>1.0136540299999979</v>
      </c>
      <c r="AF232">
        <f t="shared" si="503"/>
        <v>0.34897245000001931</v>
      </c>
      <c r="AG232">
        <f t="shared" si="503"/>
        <v>-1.341898279999981</v>
      </c>
      <c r="AH232">
        <f t="shared" si="503"/>
        <v>0.11505608999999595</v>
      </c>
      <c r="AI232">
        <f t="shared" si="503"/>
        <v>-0.61063272999999185</v>
      </c>
      <c r="AJ232">
        <f t="shared" ref="AJ232:AR233" si="504">$D236-E236</f>
        <v>0.33490743999999495</v>
      </c>
      <c r="AK232">
        <f t="shared" si="504"/>
        <v>0.27118518000000336</v>
      </c>
      <c r="AL232">
        <f t="shared" si="504"/>
        <v>0.4484050500000194</v>
      </c>
      <c r="AM232">
        <f t="shared" si="504"/>
        <v>0.77471618000001286</v>
      </c>
      <c r="AN232">
        <f t="shared" si="504"/>
        <v>1.1811746399999947</v>
      </c>
      <c r="AO232">
        <f t="shared" si="504"/>
        <v>0.51649306000001616</v>
      </c>
      <c r="AP232">
        <f t="shared" si="504"/>
        <v>-1.1743776699999842</v>
      </c>
      <c r="AQ232">
        <f t="shared" si="504"/>
        <v>0.2825766999999928</v>
      </c>
      <c r="AR232">
        <f t="shared" si="504"/>
        <v>-0.443112119999995</v>
      </c>
      <c r="AS232">
        <f t="shared" ref="AS232:AZ233" si="505">$E236-F236</f>
        <v>-6.3722259999991593E-2</v>
      </c>
      <c r="AT232">
        <f t="shared" si="505"/>
        <v>0.11349761000002445</v>
      </c>
      <c r="AU232">
        <f t="shared" si="505"/>
        <v>0.43980874000001791</v>
      </c>
      <c r="AV232">
        <f t="shared" si="505"/>
        <v>0.84626719999999978</v>
      </c>
      <c r="AW232">
        <f t="shared" si="505"/>
        <v>0.18158562000002121</v>
      </c>
      <c r="AX232">
        <f t="shared" si="505"/>
        <v>-1.5092851099999791</v>
      </c>
      <c r="AY232">
        <f t="shared" si="505"/>
        <v>-5.2330740000002152E-2</v>
      </c>
      <c r="AZ232">
        <f t="shared" si="505"/>
        <v>-0.77801955999998995</v>
      </c>
      <c r="BA232">
        <f t="shared" ref="BA232:BG233" si="506">$F236-G236</f>
        <v>0.17721987000001604</v>
      </c>
      <c r="BB232">
        <f t="shared" si="506"/>
        <v>0.5035310000000095</v>
      </c>
      <c r="BC232">
        <f t="shared" si="506"/>
        <v>0.90998945999999137</v>
      </c>
      <c r="BD232">
        <f t="shared" si="506"/>
        <v>0.2453078800000128</v>
      </c>
      <c r="BE232">
        <f t="shared" si="506"/>
        <v>-1.4455628499999875</v>
      </c>
      <c r="BF232">
        <f t="shared" si="506"/>
        <v>1.1391519999989441E-2</v>
      </c>
      <c r="BG232">
        <f t="shared" si="506"/>
        <v>-0.71429729999999836</v>
      </c>
      <c r="BH232">
        <f t="shared" ref="BH232:BM233" si="507">$G236-H236</f>
        <v>0.32631112999999345</v>
      </c>
      <c r="BI232">
        <f t="shared" si="507"/>
        <v>0.73276958999997532</v>
      </c>
      <c r="BJ232">
        <f t="shared" si="507"/>
        <v>6.8088009999996757E-2</v>
      </c>
      <c r="BK232">
        <f t="shared" si="507"/>
        <v>-1.6227827200000036</v>
      </c>
      <c r="BL232">
        <f t="shared" si="507"/>
        <v>-0.1658283500000266</v>
      </c>
      <c r="BM232">
        <f t="shared" si="507"/>
        <v>-0.8915171700000144</v>
      </c>
      <c r="BN232">
        <f t="shared" ref="BN232:BR233" si="508">$H236-I236</f>
        <v>0.40645845999998187</v>
      </c>
      <c r="BO232">
        <f t="shared" si="508"/>
        <v>-0.2582231199999967</v>
      </c>
      <c r="BP232">
        <f t="shared" si="508"/>
        <v>-1.949093849999997</v>
      </c>
      <c r="BQ232">
        <f t="shared" si="508"/>
        <v>-0.49213948000002006</v>
      </c>
      <c r="BR232">
        <f t="shared" si="508"/>
        <v>-1.2178283000000079</v>
      </c>
      <c r="BS232">
        <f t="shared" ref="BS232:BV233" si="509">$I236-J236</f>
        <v>-0.66468157999997857</v>
      </c>
      <c r="BT232">
        <f t="shared" si="509"/>
        <v>-2.3555523099999789</v>
      </c>
      <c r="BU232">
        <f t="shared" si="509"/>
        <v>-0.89859794000000193</v>
      </c>
      <c r="BV232">
        <f t="shared" si="509"/>
        <v>-1.6242867599999897</v>
      </c>
      <c r="BW232">
        <f t="shared" ref="BW232:BY233" si="510">$J236-K236</f>
        <v>-1.6908707300000003</v>
      </c>
      <c r="BX232">
        <f t="shared" si="510"/>
        <v>-0.23391636000002336</v>
      </c>
      <c r="BY232">
        <f t="shared" si="510"/>
        <v>-0.95960518000001116</v>
      </c>
      <c r="BZ232">
        <f>$K236-L236</f>
        <v>1.456954369999977</v>
      </c>
      <c r="CA232">
        <f>$K236-M236</f>
        <v>0.73126554999998916</v>
      </c>
      <c r="CB232">
        <f>$L236-M236</f>
        <v>-0.7256888199999878</v>
      </c>
    </row>
    <row r="233" spans="1:80" ht="12.75" x14ac:dyDescent="0.2">
      <c r="B233">
        <v>156.27503752999999</v>
      </c>
      <c r="C233">
        <v>156.27104531000001</v>
      </c>
      <c r="D233">
        <v>156.28573114</v>
      </c>
      <c r="E233">
        <v>156.30155439000001</v>
      </c>
      <c r="F233">
        <v>156.30845628</v>
      </c>
      <c r="G233">
        <v>156.28646247</v>
      </c>
      <c r="H233">
        <v>156.24816651</v>
      </c>
      <c r="I233">
        <v>156.23739583</v>
      </c>
      <c r="J233">
        <v>156.23907879999999</v>
      </c>
      <c r="K233">
        <v>156.27039887000001</v>
      </c>
      <c r="L233">
        <v>156.24092157999999</v>
      </c>
      <c r="M233">
        <v>156.23519973000001</v>
      </c>
      <c r="O233">
        <f t="shared" si="502"/>
        <v>-3.2969629999996641E-2</v>
      </c>
      <c r="P233">
        <f t="shared" si="502"/>
        <v>0.1149926100000016</v>
      </c>
      <c r="Q233">
        <f t="shared" si="502"/>
        <v>0.35988024000002383</v>
      </c>
      <c r="R233">
        <f t="shared" si="502"/>
        <v>0.38508955000000356</v>
      </c>
      <c r="S233">
        <f t="shared" si="502"/>
        <v>7.5662670000014032E-2</v>
      </c>
      <c r="T233">
        <f t="shared" si="502"/>
        <v>-0.14933941999998979</v>
      </c>
      <c r="U233">
        <f t="shared" si="502"/>
        <v>-0.2061583100000064</v>
      </c>
      <c r="V233">
        <f t="shared" si="502"/>
        <v>-0.19576689000001579</v>
      </c>
      <c r="W233">
        <f t="shared" si="502"/>
        <v>-2.6319089999987E-2</v>
      </c>
      <c r="X233">
        <f t="shared" si="502"/>
        <v>-0.18747555999999577</v>
      </c>
      <c r="Y233">
        <f t="shared" si="502"/>
        <v>-0.22287344999998027</v>
      </c>
      <c r="Z233">
        <f t="shared" si="503"/>
        <v>0.14796223999999825</v>
      </c>
      <c r="AA233">
        <f t="shared" si="503"/>
        <v>0.39284987000002047</v>
      </c>
      <c r="AB233">
        <f t="shared" si="503"/>
        <v>0.4180591800000002</v>
      </c>
      <c r="AC233">
        <f t="shared" si="503"/>
        <v>0.10863230000001067</v>
      </c>
      <c r="AD233">
        <f t="shared" si="503"/>
        <v>-0.11636978999999315</v>
      </c>
      <c r="AE233">
        <f t="shared" si="503"/>
        <v>-0.17318868000000975</v>
      </c>
      <c r="AF233">
        <f t="shared" si="503"/>
        <v>-0.16279726000001915</v>
      </c>
      <c r="AG233">
        <f t="shared" si="503"/>
        <v>6.6505400000096415E-3</v>
      </c>
      <c r="AH233">
        <f t="shared" si="503"/>
        <v>-0.15450592999999913</v>
      </c>
      <c r="AI233">
        <f t="shared" si="503"/>
        <v>-0.18990381999998363</v>
      </c>
      <c r="AJ233">
        <f t="shared" si="504"/>
        <v>0.24488763000002223</v>
      </c>
      <c r="AK233">
        <f t="shared" si="504"/>
        <v>0.27009694000000195</v>
      </c>
      <c r="AL233">
        <f t="shared" si="504"/>
        <v>-3.9329939999987573E-2</v>
      </c>
      <c r="AM233">
        <f t="shared" si="504"/>
        <v>-0.26433202999999139</v>
      </c>
      <c r="AN233">
        <f t="shared" si="504"/>
        <v>-0.321150920000008</v>
      </c>
      <c r="AO233">
        <f t="shared" si="504"/>
        <v>-0.3107595000000174</v>
      </c>
      <c r="AP233">
        <f t="shared" si="504"/>
        <v>-0.1413116999999886</v>
      </c>
      <c r="AQ233">
        <f t="shared" si="504"/>
        <v>-0.30246816999999737</v>
      </c>
      <c r="AR233">
        <f t="shared" si="504"/>
        <v>-0.33786605999998187</v>
      </c>
      <c r="AS233">
        <f t="shared" si="505"/>
        <v>2.5209309999979723E-2</v>
      </c>
      <c r="AT233">
        <f t="shared" si="505"/>
        <v>-0.2842175700000098</v>
      </c>
      <c r="AU233">
        <f t="shared" si="505"/>
        <v>-0.50921966000001362</v>
      </c>
      <c r="AV233">
        <f t="shared" si="505"/>
        <v>-0.56603855000003023</v>
      </c>
      <c r="AW233">
        <f t="shared" si="505"/>
        <v>-0.55564713000003962</v>
      </c>
      <c r="AX233">
        <f t="shared" si="505"/>
        <v>-0.38619933000001083</v>
      </c>
      <c r="AY233">
        <f t="shared" si="505"/>
        <v>-0.5473558000000196</v>
      </c>
      <c r="AZ233">
        <f t="shared" si="505"/>
        <v>-0.5827536900000041</v>
      </c>
      <c r="BA233">
        <f t="shared" si="506"/>
        <v>-0.30942687999998952</v>
      </c>
      <c r="BB233">
        <f t="shared" si="506"/>
        <v>-0.53442896999999334</v>
      </c>
      <c r="BC233">
        <f t="shared" si="506"/>
        <v>-0.59124786000000995</v>
      </c>
      <c r="BD233">
        <f t="shared" si="506"/>
        <v>-0.58085644000001935</v>
      </c>
      <c r="BE233">
        <f t="shared" si="506"/>
        <v>-0.41140863999999056</v>
      </c>
      <c r="BF233">
        <f t="shared" si="506"/>
        <v>-0.57256510999999932</v>
      </c>
      <c r="BG233">
        <f t="shared" si="506"/>
        <v>-0.60796299999998382</v>
      </c>
      <c r="BH233">
        <f t="shared" si="507"/>
        <v>-0.22500209000000382</v>
      </c>
      <c r="BI233">
        <f t="shared" si="507"/>
        <v>-0.28182098000002043</v>
      </c>
      <c r="BJ233">
        <f t="shared" si="507"/>
        <v>-0.27142956000002982</v>
      </c>
      <c r="BK233">
        <f t="shared" si="507"/>
        <v>-0.10198176000000103</v>
      </c>
      <c r="BL233">
        <f t="shared" si="507"/>
        <v>-0.2631382300000098</v>
      </c>
      <c r="BM233">
        <f t="shared" si="507"/>
        <v>-0.2985361199999943</v>
      </c>
      <c r="BN233">
        <f t="shared" si="508"/>
        <v>-5.6818890000016609E-2</v>
      </c>
      <c r="BO233">
        <f t="shared" si="508"/>
        <v>-4.6427470000026005E-2</v>
      </c>
      <c r="BP233">
        <f t="shared" si="508"/>
        <v>0.12302033000000279</v>
      </c>
      <c r="BQ233">
        <f t="shared" si="508"/>
        <v>-3.813614000000598E-2</v>
      </c>
      <c r="BR233">
        <f t="shared" si="508"/>
        <v>-7.353402999999048E-2</v>
      </c>
      <c r="BS233">
        <f t="shared" si="509"/>
        <v>1.0391419999990603E-2</v>
      </c>
      <c r="BT233">
        <f t="shared" si="509"/>
        <v>0.1798392200000194</v>
      </c>
      <c r="BU233">
        <f t="shared" si="509"/>
        <v>1.8682750000010628E-2</v>
      </c>
      <c r="BV233">
        <f t="shared" si="509"/>
        <v>-1.6715139999973871E-2</v>
      </c>
      <c r="BW233">
        <f t="shared" si="510"/>
        <v>0.16944780000002879</v>
      </c>
      <c r="BX233">
        <f t="shared" si="510"/>
        <v>8.2913300000200252E-3</v>
      </c>
      <c r="BY233">
        <f t="shared" si="510"/>
        <v>-2.7106559999964475E-2</v>
      </c>
      <c r="BZ233">
        <f>$K237-L237</f>
        <v>-0.16115647000000877</v>
      </c>
      <c r="CA233">
        <f>$K237-M237</f>
        <v>-0.19655435999999327</v>
      </c>
      <c r="CB233">
        <f>$L237-M237</f>
        <v>-3.53978899999845E-2</v>
      </c>
    </row>
    <row r="234" spans="1:80" ht="12.75" x14ac:dyDescent="0.2">
      <c r="B234" s="4">
        <v>30.7</v>
      </c>
      <c r="C234">
        <v>31.39</v>
      </c>
      <c r="D234">
        <v>31.45</v>
      </c>
      <c r="E234">
        <v>30.64</v>
      </c>
      <c r="F234">
        <v>30.72</v>
      </c>
      <c r="G234">
        <v>30.71</v>
      </c>
      <c r="H234">
        <v>31.03</v>
      </c>
      <c r="I234">
        <v>30.73</v>
      </c>
      <c r="J234">
        <v>31.32</v>
      </c>
      <c r="K234">
        <v>30.96</v>
      </c>
      <c r="L234">
        <v>31.61</v>
      </c>
      <c r="M234">
        <v>32.03</v>
      </c>
      <c r="O234">
        <f t="shared" ref="O234:Y234" si="511">$B234-C234</f>
        <v>-0.69000000000000128</v>
      </c>
      <c r="P234">
        <f t="shared" si="511"/>
        <v>-0.75</v>
      </c>
      <c r="Q234">
        <f t="shared" si="511"/>
        <v>5.9999999999998721E-2</v>
      </c>
      <c r="R234">
        <f t="shared" si="511"/>
        <v>-1.9999999999999574E-2</v>
      </c>
      <c r="S234">
        <f t="shared" si="511"/>
        <v>-1.0000000000001563E-2</v>
      </c>
      <c r="T234">
        <f t="shared" si="511"/>
        <v>-0.33000000000000185</v>
      </c>
      <c r="U234">
        <f t="shared" si="511"/>
        <v>-3.0000000000001137E-2</v>
      </c>
      <c r="V234">
        <f t="shared" si="511"/>
        <v>-0.62000000000000099</v>
      </c>
      <c r="W234">
        <f t="shared" si="511"/>
        <v>-0.26000000000000156</v>
      </c>
      <c r="X234">
        <f t="shared" si="511"/>
        <v>-0.91000000000000014</v>
      </c>
      <c r="Y234">
        <f t="shared" si="511"/>
        <v>-1.3300000000000018</v>
      </c>
      <c r="Z234">
        <f t="shared" ref="Z234:AI234" si="512">$C234-D234</f>
        <v>-5.9999999999998721E-2</v>
      </c>
      <c r="AA234">
        <f t="shared" si="512"/>
        <v>0.75</v>
      </c>
      <c r="AB234">
        <f t="shared" si="512"/>
        <v>0.67000000000000171</v>
      </c>
      <c r="AC234">
        <f t="shared" si="512"/>
        <v>0.67999999999999972</v>
      </c>
      <c r="AD234">
        <f t="shared" si="512"/>
        <v>0.35999999999999943</v>
      </c>
      <c r="AE234">
        <f t="shared" si="512"/>
        <v>0.66000000000000014</v>
      </c>
      <c r="AF234">
        <f t="shared" si="512"/>
        <v>7.0000000000000284E-2</v>
      </c>
      <c r="AG234">
        <f t="shared" si="512"/>
        <v>0.42999999999999972</v>
      </c>
      <c r="AH234">
        <f t="shared" si="512"/>
        <v>-0.21999999999999886</v>
      </c>
      <c r="AI234">
        <f t="shared" si="512"/>
        <v>-0.64000000000000057</v>
      </c>
      <c r="AJ234">
        <f t="shared" ref="AJ234:AR234" si="513">$D234-E234</f>
        <v>0.80999999999999872</v>
      </c>
      <c r="AK234">
        <f t="shared" si="513"/>
        <v>0.73000000000000043</v>
      </c>
      <c r="AL234">
        <f t="shared" si="513"/>
        <v>0.73999999999999844</v>
      </c>
      <c r="AM234">
        <f t="shared" si="513"/>
        <v>0.41999999999999815</v>
      </c>
      <c r="AN234">
        <f t="shared" si="513"/>
        <v>0.71999999999999886</v>
      </c>
      <c r="AO234">
        <f t="shared" si="513"/>
        <v>0.12999999999999901</v>
      </c>
      <c r="AP234">
        <f t="shared" si="513"/>
        <v>0.48999999999999844</v>
      </c>
      <c r="AQ234">
        <f t="shared" si="513"/>
        <v>-0.16000000000000014</v>
      </c>
      <c r="AR234">
        <f t="shared" si="513"/>
        <v>-0.58000000000000185</v>
      </c>
      <c r="AS234">
        <f t="shared" ref="AS234:AZ234" si="514">$E234-F234</f>
        <v>-7.9999999999998295E-2</v>
      </c>
      <c r="AT234">
        <f t="shared" si="514"/>
        <v>-7.0000000000000284E-2</v>
      </c>
      <c r="AU234">
        <f t="shared" si="514"/>
        <v>-0.39000000000000057</v>
      </c>
      <c r="AV234">
        <f t="shared" si="514"/>
        <v>-8.9999999999999858E-2</v>
      </c>
      <c r="AW234">
        <f t="shared" si="514"/>
        <v>-0.67999999999999972</v>
      </c>
      <c r="AX234">
        <f t="shared" si="514"/>
        <v>-0.32000000000000028</v>
      </c>
      <c r="AY234">
        <f t="shared" si="514"/>
        <v>-0.96999999999999886</v>
      </c>
      <c r="AZ234">
        <f t="shared" si="514"/>
        <v>-1.3900000000000006</v>
      </c>
      <c r="BA234">
        <f t="shared" ref="BA234:BG234" si="515">$F234-G234</f>
        <v>9.9999999999980105E-3</v>
      </c>
      <c r="BB234">
        <f t="shared" si="515"/>
        <v>-0.31000000000000227</v>
      </c>
      <c r="BC234">
        <f t="shared" si="515"/>
        <v>-1.0000000000001563E-2</v>
      </c>
      <c r="BD234">
        <f t="shared" si="515"/>
        <v>-0.60000000000000142</v>
      </c>
      <c r="BE234">
        <f t="shared" si="515"/>
        <v>-0.24000000000000199</v>
      </c>
      <c r="BF234">
        <f t="shared" si="515"/>
        <v>-0.89000000000000057</v>
      </c>
      <c r="BG234">
        <f t="shared" si="515"/>
        <v>-1.3100000000000023</v>
      </c>
      <c r="BH234">
        <f t="shared" ref="BH234:BM234" si="516">$G234-H234</f>
        <v>-0.32000000000000028</v>
      </c>
      <c r="BI234">
        <f t="shared" si="516"/>
        <v>-1.9999999999999574E-2</v>
      </c>
      <c r="BJ234">
        <f t="shared" si="516"/>
        <v>-0.60999999999999943</v>
      </c>
      <c r="BK234">
        <f t="shared" si="516"/>
        <v>-0.25</v>
      </c>
      <c r="BL234">
        <f t="shared" si="516"/>
        <v>-0.89999999999999858</v>
      </c>
      <c r="BM234">
        <f t="shared" si="516"/>
        <v>-1.3200000000000003</v>
      </c>
      <c r="BN234">
        <f>$H234-I234</f>
        <v>0.30000000000000071</v>
      </c>
      <c r="BO234">
        <f>$H234-J234</f>
        <v>-0.28999999999999915</v>
      </c>
      <c r="BP234">
        <f>$H234-K234</f>
        <v>7.0000000000000284E-2</v>
      </c>
      <c r="BQ234">
        <f>$H234-L234</f>
        <v>-0.57999999999999829</v>
      </c>
      <c r="BR234">
        <f>$H234-M234</f>
        <v>-1</v>
      </c>
      <c r="BS234">
        <f>$I234-J234</f>
        <v>-0.58999999999999986</v>
      </c>
      <c r="BT234">
        <f>$I234-K234</f>
        <v>-0.23000000000000043</v>
      </c>
      <c r="BU234">
        <f>$I234-L234</f>
        <v>-0.87999999999999901</v>
      </c>
      <c r="BV234">
        <f>$I234-M234</f>
        <v>-1.3000000000000007</v>
      </c>
      <c r="BW234">
        <f>$J234-K234</f>
        <v>0.35999999999999943</v>
      </c>
      <c r="BX234">
        <f>$J234-L234</f>
        <v>-0.28999999999999915</v>
      </c>
      <c r="BY234">
        <f>$J234-M234</f>
        <v>-0.71000000000000085</v>
      </c>
      <c r="BZ234">
        <f>$K234-L234</f>
        <v>-0.64999999999999858</v>
      </c>
      <c r="CA234">
        <f>$K234-M234</f>
        <v>-1.0700000000000003</v>
      </c>
      <c r="CB234">
        <f>$L234-M234</f>
        <v>-0.42000000000000171</v>
      </c>
    </row>
    <row r="236" spans="1:80" ht="12.75" x14ac:dyDescent="0.2">
      <c r="B236" s="1">
        <f t="shared" ref="B236:M236" si="517">B$4-B232</f>
        <v>31.172932939999981</v>
      </c>
      <c r="C236" s="1">
        <f t="shared" si="517"/>
        <v>31.880682750000005</v>
      </c>
      <c r="D236" s="1">
        <f t="shared" si="517"/>
        <v>32.048203360000002</v>
      </c>
      <c r="E236" s="1">
        <f t="shared" si="517"/>
        <v>31.713295920000007</v>
      </c>
      <c r="F236" s="1">
        <f t="shared" si="517"/>
        <v>31.777018179999999</v>
      </c>
      <c r="G236" s="1">
        <f t="shared" si="517"/>
        <v>31.599798309999983</v>
      </c>
      <c r="H236" s="1">
        <f t="shared" si="517"/>
        <v>31.273487179999989</v>
      </c>
      <c r="I236" s="1">
        <f t="shared" si="517"/>
        <v>30.867028720000008</v>
      </c>
      <c r="J236" s="1">
        <f t="shared" si="517"/>
        <v>31.531710299999986</v>
      </c>
      <c r="K236" s="1">
        <f t="shared" si="517"/>
        <v>33.222581029999986</v>
      </c>
      <c r="L236" s="1">
        <f t="shared" si="517"/>
        <v>31.765626660000009</v>
      </c>
      <c r="M236" s="1">
        <f t="shared" si="517"/>
        <v>32.491315479999997</v>
      </c>
      <c r="O236">
        <f t="shared" ref="O236:AT236" si="518">(O234-O232)^2</f>
        <v>3.150557550369111E-4</v>
      </c>
      <c r="P236">
        <f t="shared" si="518"/>
        <v>1.5692678126981656E-2</v>
      </c>
      <c r="Q236">
        <f t="shared" si="518"/>
        <v>0.36043570775451012</v>
      </c>
      <c r="R236">
        <f t="shared" si="518"/>
        <v>0.34115556758587867</v>
      </c>
      <c r="S236">
        <f t="shared" si="518"/>
        <v>0.17377673670523691</v>
      </c>
      <c r="T236">
        <f t="shared" si="518"/>
        <v>5.2645356781974718E-2</v>
      </c>
      <c r="U236">
        <f t="shared" si="518"/>
        <v>0.11283164501379153</v>
      </c>
      <c r="V236">
        <f t="shared" si="518"/>
        <v>6.8237267648567607E-2</v>
      </c>
      <c r="W236">
        <f t="shared" si="518"/>
        <v>3.2028402860406611</v>
      </c>
      <c r="X236">
        <f t="shared" si="518"/>
        <v>0.10068327532742061</v>
      </c>
      <c r="Y236">
        <f t="shared" si="518"/>
        <v>1.3496537685127164E-4</v>
      </c>
      <c r="Z236">
        <f t="shared" si="518"/>
        <v>1.1560681574771697E-2</v>
      </c>
      <c r="AA236">
        <f t="shared" si="518"/>
        <v>0.3394381058574511</v>
      </c>
      <c r="AB236">
        <f t="shared" si="518"/>
        <v>0.32073581927327949</v>
      </c>
      <c r="AC236">
        <f t="shared" si="518"/>
        <v>0.15929323023409536</v>
      </c>
      <c r="AD236">
        <f t="shared" si="518"/>
        <v>6.1105649827633092E-2</v>
      </c>
      <c r="AE236">
        <f t="shared" si="518"/>
        <v>0.12507117293523928</v>
      </c>
      <c r="AF236">
        <f t="shared" si="518"/>
        <v>7.7825627859013119E-2</v>
      </c>
      <c r="AG236">
        <f t="shared" si="518"/>
        <v>3.1396235146668903</v>
      </c>
      <c r="AH236">
        <f t="shared" si="518"/>
        <v>0.11226258344608463</v>
      </c>
      <c r="AI236">
        <f t="shared" si="518"/>
        <v>8.6243654725341192E-4</v>
      </c>
      <c r="AJ236">
        <f t="shared" si="518"/>
        <v>0.22571294056735719</v>
      </c>
      <c r="AK236">
        <f t="shared" si="518"/>
        <v>0.21051103905162971</v>
      </c>
      <c r="AL236">
        <f t="shared" si="518"/>
        <v>8.5027614865490278E-2</v>
      </c>
      <c r="AM236">
        <f t="shared" si="518"/>
        <v>0.12582356835380282</v>
      </c>
      <c r="AN236">
        <f t="shared" si="518"/>
        <v>0.21268204857912579</v>
      </c>
      <c r="AO236">
        <f t="shared" si="518"/>
        <v>0.14937688542817687</v>
      </c>
      <c r="AP236">
        <f t="shared" si="518"/>
        <v>2.7701530283945708</v>
      </c>
      <c r="AQ236">
        <f t="shared" si="518"/>
        <v>0.19587413538288376</v>
      </c>
      <c r="AR236">
        <f t="shared" si="518"/>
        <v>1.8738291690896275E-2</v>
      </c>
      <c r="AS236">
        <f t="shared" si="518"/>
        <v>2.6496481950781818E-4</v>
      </c>
      <c r="AT236">
        <f t="shared" si="518"/>
        <v>3.3671372875721181E-2</v>
      </c>
      <c r="AU236">
        <f t="shared" ref="AU236:CB236" si="519">(AU234-AU232)^2</f>
        <v>0.68858254498041827</v>
      </c>
      <c r="AV236">
        <f t="shared" si="519"/>
        <v>0.87659626979583927</v>
      </c>
      <c r="AW236">
        <f t="shared" si="519"/>
        <v>0.74232978059082044</v>
      </c>
      <c r="AX236">
        <f t="shared" si="519"/>
        <v>1.4143990728676616</v>
      </c>
      <c r="AY236">
        <f t="shared" si="519"/>
        <v>0.84211687074894159</v>
      </c>
      <c r="AZ236">
        <f t="shared" si="519"/>
        <v>0.37452005894260659</v>
      </c>
      <c r="BA236">
        <f t="shared" si="519"/>
        <v>2.7962484922822932E-2</v>
      </c>
      <c r="BB236">
        <f t="shared" si="519"/>
        <v>0.66183268796101913</v>
      </c>
      <c r="BC236">
        <f t="shared" si="519"/>
        <v>0.8463806065110786</v>
      </c>
      <c r="BD236">
        <f t="shared" si="519"/>
        <v>0.71454541199011845</v>
      </c>
      <c r="BE236">
        <f t="shared" si="519"/>
        <v>1.4533817853000877</v>
      </c>
      <c r="BF236">
        <f t="shared" si="519"/>
        <v>0.81250667232789242</v>
      </c>
      <c r="BG236">
        <f t="shared" si="519"/>
        <v>0.35486170678729467</v>
      </c>
      <c r="BH236">
        <f t="shared" si="519"/>
        <v>0.41771807676186878</v>
      </c>
      <c r="BI236">
        <f t="shared" si="519"/>
        <v>0.56666205562873029</v>
      </c>
      <c r="BJ236">
        <f t="shared" si="519"/>
        <v>0.45980334930575495</v>
      </c>
      <c r="BK236">
        <f t="shared" si="519"/>
        <v>1.8845323963306082</v>
      </c>
      <c r="BL236">
        <f t="shared" si="519"/>
        <v>0.5390080116636814</v>
      </c>
      <c r="BM236">
        <f t="shared" si="519"/>
        <v>0.1835975356047968</v>
      </c>
      <c r="BN236">
        <f t="shared" si="519"/>
        <v>1.1333403705567588E-2</v>
      </c>
      <c r="BO236">
        <f t="shared" si="519"/>
        <v>1.0097701025345556E-3</v>
      </c>
      <c r="BP236">
        <f t="shared" si="519"/>
        <v>4.0767399751078113</v>
      </c>
      <c r="BQ236">
        <f t="shared" si="519"/>
        <v>7.7194709746665757E-3</v>
      </c>
      <c r="BR236">
        <f t="shared" si="519"/>
        <v>4.7449168280893426E-2</v>
      </c>
      <c r="BS236">
        <f t="shared" si="519"/>
        <v>5.5773383912932203E-3</v>
      </c>
      <c r="BT236">
        <f t="shared" si="519"/>
        <v>4.5179726225462442</v>
      </c>
      <c r="BU236">
        <f t="shared" si="519"/>
        <v>3.4588337224370868E-4</v>
      </c>
      <c r="BV236">
        <f t="shared" si="519"/>
        <v>0.10516190271129047</v>
      </c>
      <c r="BW236">
        <f t="shared" si="519"/>
        <v>4.2060707511707323</v>
      </c>
      <c r="BX236">
        <f t="shared" si="519"/>
        <v>3.1453746756468842E-3</v>
      </c>
      <c r="BY236">
        <f t="shared" si="519"/>
        <v>6.2302745882837546E-2</v>
      </c>
      <c r="BZ236">
        <f t="shared" si="519"/>
        <v>4.4392567172619941</v>
      </c>
      <c r="CA236">
        <f t="shared" si="519"/>
        <v>3.2445575816167644</v>
      </c>
      <c r="CB236">
        <f t="shared" si="519"/>
        <v>9.3445654672983894E-2</v>
      </c>
    </row>
    <row r="237" spans="1:80" ht="12.75" x14ac:dyDescent="0.2">
      <c r="B237" s="1">
        <f t="shared" ref="B237:M237" si="520">B$5-B233</f>
        <v>31.867879560000006</v>
      </c>
      <c r="C237" s="1">
        <f t="shared" si="520"/>
        <v>31.900849190000002</v>
      </c>
      <c r="D237" s="1">
        <f t="shared" si="520"/>
        <v>31.752886950000004</v>
      </c>
      <c r="E237" s="1">
        <f t="shared" si="520"/>
        <v>31.507999319999982</v>
      </c>
      <c r="F237" s="1">
        <f t="shared" si="520"/>
        <v>31.482790010000002</v>
      </c>
      <c r="G237" s="1">
        <f t="shared" si="520"/>
        <v>31.792216889999992</v>
      </c>
      <c r="H237" s="1">
        <f t="shared" si="520"/>
        <v>32.017218979999996</v>
      </c>
      <c r="I237" s="1">
        <f t="shared" si="520"/>
        <v>32.074037870000012</v>
      </c>
      <c r="J237" s="1">
        <f t="shared" si="520"/>
        <v>32.063646450000022</v>
      </c>
      <c r="K237" s="1">
        <f t="shared" si="520"/>
        <v>31.894198649999993</v>
      </c>
      <c r="L237" s="1">
        <f t="shared" si="520"/>
        <v>32.055355120000002</v>
      </c>
      <c r="M237" s="1">
        <f t="shared" si="520"/>
        <v>32.090753009999986</v>
      </c>
      <c r="O237">
        <f t="shared" ref="O237:AT237" si="521">(O234-O233)^2</f>
        <v>0.43168890710234298</v>
      </c>
      <c r="P237">
        <f t="shared" si="521"/>
        <v>0.74821221535461491</v>
      </c>
      <c r="Q237">
        <f t="shared" si="521"/>
        <v>8.9928158342472655E-2</v>
      </c>
      <c r="R237">
        <f t="shared" si="521"/>
        <v>0.16409754351920502</v>
      </c>
      <c r="S237">
        <f t="shared" si="521"/>
        <v>7.338093031531572E-3</v>
      </c>
      <c r="T237">
        <f t="shared" si="521"/>
        <v>3.2638245165940757E-2</v>
      </c>
      <c r="U237">
        <f t="shared" si="521"/>
        <v>3.1031750182057952E-2</v>
      </c>
      <c r="V237">
        <f t="shared" si="521"/>
        <v>0.17997373162025954</v>
      </c>
      <c r="W237">
        <f t="shared" si="521"/>
        <v>5.4606767698434908E-2</v>
      </c>
      <c r="X237">
        <f t="shared" si="521"/>
        <v>0.52204156639731991</v>
      </c>
      <c r="Y237">
        <f t="shared" si="521"/>
        <v>1.2257291977149503</v>
      </c>
      <c r="Z237">
        <f t="shared" si="521"/>
        <v>4.3248293265816341E-2</v>
      </c>
      <c r="AA237">
        <f t="shared" si="521"/>
        <v>0.12755621535900227</v>
      </c>
      <c r="AB237">
        <f t="shared" si="521"/>
        <v>6.3474176782273156E-2</v>
      </c>
      <c r="AC237">
        <f t="shared" si="521"/>
        <v>0.32646104860327746</v>
      </c>
      <c r="AD237">
        <f t="shared" si="521"/>
        <v>0.22692817682463703</v>
      </c>
      <c r="AE237">
        <f t="shared" si="521"/>
        <v>0.69420337648015884</v>
      </c>
      <c r="AF237">
        <f t="shared" si="521"/>
        <v>5.4194564263516647E-2</v>
      </c>
      <c r="AG237">
        <f t="shared" si="521"/>
        <v>0.1792247652822832</v>
      </c>
      <c r="AH237">
        <f t="shared" si="521"/>
        <v>4.2894732051648654E-3</v>
      </c>
      <c r="AI237">
        <f t="shared" si="521"/>
        <v>0.20258657125060764</v>
      </c>
      <c r="AJ237">
        <f t="shared" si="521"/>
        <v>0.31935199072699033</v>
      </c>
      <c r="AK237">
        <f t="shared" si="521"/>
        <v>0.2115108245973622</v>
      </c>
      <c r="AL237">
        <f t="shared" si="521"/>
        <v>0.60735515538038176</v>
      </c>
      <c r="AM237">
        <f t="shared" si="521"/>
        <v>0.46831032728390659</v>
      </c>
      <c r="AN237">
        <f t="shared" si="521"/>
        <v>1.0839952382168607</v>
      </c>
      <c r="AO237">
        <f t="shared" si="521"/>
        <v>0.19426893684026447</v>
      </c>
      <c r="AP237">
        <f t="shared" si="521"/>
        <v>0.39855446255687366</v>
      </c>
      <c r="AQ237">
        <f t="shared" si="521"/>
        <v>2.0297179463148112E-2</v>
      </c>
      <c r="AR237">
        <f t="shared" si="521"/>
        <v>5.8628844899933273E-2</v>
      </c>
      <c r="AS237">
        <f t="shared" si="521"/>
        <v>1.1068998910671474E-2</v>
      </c>
      <c r="AT237">
        <f t="shared" si="521"/>
        <v>4.5889167296708978E-2</v>
      </c>
      <c r="AU237">
        <f t="shared" ref="AU237:CB237" si="522">(AU234-AU233)^2</f>
        <v>1.4213327330518711E-2</v>
      </c>
      <c r="AV237">
        <f t="shared" si="522"/>
        <v>0.22661270108613141</v>
      </c>
      <c r="AW237">
        <f t="shared" si="522"/>
        <v>1.5463636277226975E-2</v>
      </c>
      <c r="AX237">
        <f t="shared" si="522"/>
        <v>4.3823512924502962E-3</v>
      </c>
      <c r="AY237">
        <f t="shared" si="522"/>
        <v>0.17862811979362248</v>
      </c>
      <c r="AZ237">
        <f t="shared" si="522"/>
        <v>0.65164660500861038</v>
      </c>
      <c r="BA237">
        <f t="shared" si="522"/>
        <v>0.10203353166652644</v>
      </c>
      <c r="BB237">
        <f t="shared" si="522"/>
        <v>5.0368362575256891E-2</v>
      </c>
      <c r="BC237">
        <f t="shared" si="522"/>
        <v>0.33784907475458936</v>
      </c>
      <c r="BD237">
        <f t="shared" si="522"/>
        <v>3.6647588947291368E-4</v>
      </c>
      <c r="BE237">
        <f t="shared" si="522"/>
        <v>2.938092186664568E-2</v>
      </c>
      <c r="BF237">
        <f t="shared" si="522"/>
        <v>0.10076490938931289</v>
      </c>
      <c r="BG237">
        <f t="shared" si="522"/>
        <v>0.49285594936902588</v>
      </c>
      <c r="BH237">
        <f t="shared" si="522"/>
        <v>9.0246029043674278E-3</v>
      </c>
      <c r="BI237">
        <f t="shared" si="522"/>
        <v>6.8550225568171322E-2</v>
      </c>
      <c r="BJ237">
        <f t="shared" si="522"/>
        <v>0.11462994284177302</v>
      </c>
      <c r="BK237">
        <f t="shared" si="522"/>
        <v>2.1909399372697296E-2</v>
      </c>
      <c r="BL237">
        <f t="shared" si="522"/>
        <v>0.40559291408751863</v>
      </c>
      <c r="BM237">
        <f t="shared" si="522"/>
        <v>1.0433884581446666</v>
      </c>
      <c r="BN237">
        <f t="shared" si="522"/>
        <v>0.12731972026084445</v>
      </c>
      <c r="BO237">
        <f t="shared" si="522"/>
        <v>5.9327577370587817E-2</v>
      </c>
      <c r="BP237">
        <f t="shared" si="522"/>
        <v>2.8111553933091653E-3</v>
      </c>
      <c r="BQ237">
        <f t="shared" si="522"/>
        <v>0.29361644277409127</v>
      </c>
      <c r="BR237">
        <f t="shared" si="522"/>
        <v>0.85833919356805854</v>
      </c>
      <c r="BS237">
        <f t="shared" si="522"/>
        <v>0.36046985720960495</v>
      </c>
      <c r="BT237">
        <f t="shared" si="522"/>
        <v>0.16796818625022464</v>
      </c>
      <c r="BU237">
        <f t="shared" si="522"/>
        <v>0.80763068514757985</v>
      </c>
      <c r="BV237">
        <f t="shared" si="522"/>
        <v>1.6468200319052886</v>
      </c>
      <c r="BW237">
        <f t="shared" si="522"/>
        <v>3.6310140924828808E-2</v>
      </c>
      <c r="BX237">
        <f t="shared" si="522"/>
        <v>8.8977717553180333E-2</v>
      </c>
      <c r="BY237">
        <f t="shared" si="522"/>
        <v>0.46634345039508329</v>
      </c>
      <c r="BZ237">
        <f t="shared" si="522"/>
        <v>0.23896799682285094</v>
      </c>
      <c r="CA237">
        <f t="shared" si="522"/>
        <v>0.76290728603502189</v>
      </c>
      <c r="CB237">
        <f t="shared" si="522"/>
        <v>0.14791878301646533</v>
      </c>
    </row>
    <row r="239" spans="1:80" ht="12.75" x14ac:dyDescent="0.2">
      <c r="O239" s="2">
        <f>SUM(O236:CB236)</f>
        <v>47.487788993843338</v>
      </c>
      <c r="P239" s="3">
        <f>SQRT(O239/(66))</f>
        <v>0.8482405050763443</v>
      </c>
      <c r="Q239" s="2" t="s">
        <v>0</v>
      </c>
    </row>
    <row r="240" spans="1:80" ht="12.75" x14ac:dyDescent="0.2">
      <c r="O240" s="2">
        <f>SUM(O237:CB237)</f>
        <v>18.762073697464572</v>
      </c>
      <c r="P240" s="3">
        <f>SQRT(O240/(66))</f>
        <v>0.53317337133523313</v>
      </c>
      <c r="Q240" s="2" t="s">
        <v>1</v>
      </c>
    </row>
    <row r="242" spans="1:80" ht="12.75" x14ac:dyDescent="0.2">
      <c r="A242" t="s">
        <v>38</v>
      </c>
      <c r="B242">
        <v>149.69599421000001</v>
      </c>
      <c r="C242">
        <v>148.82841593000001</v>
      </c>
      <c r="D242">
        <v>148.60950715999999</v>
      </c>
      <c r="E242">
        <v>149.61337846999999</v>
      </c>
      <c r="F242">
        <v>149.61829603000001</v>
      </c>
      <c r="G242">
        <v>149.27116839000001</v>
      </c>
      <c r="H242">
        <v>149.5410502</v>
      </c>
      <c r="I242">
        <v>149.89930236000001</v>
      </c>
      <c r="J242">
        <v>149.23341346999999</v>
      </c>
      <c r="K242">
        <v>146.66099779000001</v>
      </c>
      <c r="L242">
        <v>148.45448872</v>
      </c>
      <c r="M242">
        <v>147.61440415999999</v>
      </c>
      <c r="O242">
        <f t="shared" ref="O242:Y243" si="523">$B246-C246</f>
        <v>-0.92048833000001196</v>
      </c>
      <c r="P242">
        <f t="shared" si="523"/>
        <v>-1.0933790700000259</v>
      </c>
      <c r="Q242">
        <f t="shared" si="523"/>
        <v>-0.32472235000003025</v>
      </c>
      <c r="R242">
        <f t="shared" si="523"/>
        <v>-0.38806605999999988</v>
      </c>
      <c r="S242">
        <f t="shared" si="523"/>
        <v>-0.40272593000000256</v>
      </c>
      <c r="T242">
        <f t="shared" si="523"/>
        <v>-0.21628753000001666</v>
      </c>
      <c r="U242">
        <f t="shared" si="523"/>
        <v>0.14979967999997257</v>
      </c>
      <c r="V242">
        <f t="shared" si="523"/>
        <v>-0.60401772000003007</v>
      </c>
      <c r="W242">
        <f t="shared" si="523"/>
        <v>-3.0922017700000026</v>
      </c>
      <c r="X242">
        <f t="shared" si="523"/>
        <v>-1.1446978100000251</v>
      </c>
      <c r="Y242">
        <f t="shared" si="523"/>
        <v>-2.2207868300000371</v>
      </c>
      <c r="Z242">
        <f t="shared" ref="Z242:AI243" si="524">$C246-D246</f>
        <v>-0.17289074000001392</v>
      </c>
      <c r="AA242">
        <f t="shared" si="524"/>
        <v>0.59576597999998171</v>
      </c>
      <c r="AB242">
        <f t="shared" si="524"/>
        <v>0.53242227000001208</v>
      </c>
      <c r="AC242">
        <f t="shared" si="524"/>
        <v>0.51776240000000939</v>
      </c>
      <c r="AD242">
        <f t="shared" si="524"/>
        <v>0.7042007999999953</v>
      </c>
      <c r="AE242">
        <f t="shared" si="524"/>
        <v>1.0702880099999845</v>
      </c>
      <c r="AF242">
        <f t="shared" si="524"/>
        <v>0.31647060999998189</v>
      </c>
      <c r="AG242">
        <f t="shared" si="524"/>
        <v>-2.1717134399999907</v>
      </c>
      <c r="AH242">
        <f t="shared" si="524"/>
        <v>-0.22420948000001317</v>
      </c>
      <c r="AI242">
        <f t="shared" si="524"/>
        <v>-1.3002985000000251</v>
      </c>
      <c r="AJ242">
        <f t="shared" ref="AJ242:AR243" si="525">$D246-E246</f>
        <v>0.76865671999999563</v>
      </c>
      <c r="AK242">
        <f t="shared" si="525"/>
        <v>0.705313010000026</v>
      </c>
      <c r="AL242">
        <f t="shared" si="525"/>
        <v>0.69065314000002331</v>
      </c>
      <c r="AM242">
        <f t="shared" si="525"/>
        <v>0.87709154000000922</v>
      </c>
      <c r="AN242">
        <f t="shared" si="525"/>
        <v>1.2431787499999984</v>
      </c>
      <c r="AO242">
        <f t="shared" si="525"/>
        <v>0.48936134999999581</v>
      </c>
      <c r="AP242">
        <f t="shared" si="525"/>
        <v>-1.9988226999999767</v>
      </c>
      <c r="AQ242">
        <f t="shared" si="525"/>
        <v>-5.1318739999999252E-2</v>
      </c>
      <c r="AR242">
        <f t="shared" si="525"/>
        <v>-1.1274077600000112</v>
      </c>
      <c r="AS242">
        <f t="shared" ref="AS242:AZ243" si="526">$E246-F246</f>
        <v>-6.3343709999969633E-2</v>
      </c>
      <c r="AT242">
        <f t="shared" si="526"/>
        <v>-7.8003579999972317E-2</v>
      </c>
      <c r="AU242">
        <f t="shared" si="526"/>
        <v>0.10843482000001359</v>
      </c>
      <c r="AV242">
        <f t="shared" si="526"/>
        <v>0.47452203000000281</v>
      </c>
      <c r="AW242">
        <f t="shared" si="526"/>
        <v>-0.27929536999999982</v>
      </c>
      <c r="AX242">
        <f t="shared" si="526"/>
        <v>-2.7674794199999724</v>
      </c>
      <c r="AY242">
        <f t="shared" si="526"/>
        <v>-0.81997545999999488</v>
      </c>
      <c r="AZ242">
        <f t="shared" si="526"/>
        <v>-1.8960644800000068</v>
      </c>
      <c r="BA242">
        <f t="shared" ref="BA242:BG243" si="527">$F246-G246</f>
        <v>-1.4659870000002684E-2</v>
      </c>
      <c r="BB242">
        <f t="shared" si="527"/>
        <v>0.17177852999998322</v>
      </c>
      <c r="BC242">
        <f t="shared" si="527"/>
        <v>0.53786573999997245</v>
      </c>
      <c r="BD242">
        <f t="shared" si="527"/>
        <v>-0.21595166000003019</v>
      </c>
      <c r="BE242">
        <f t="shared" si="527"/>
        <v>-2.7041357100000027</v>
      </c>
      <c r="BF242">
        <f t="shared" si="527"/>
        <v>-0.75663175000002525</v>
      </c>
      <c r="BG242">
        <f t="shared" si="527"/>
        <v>-1.8327207700000372</v>
      </c>
      <c r="BH242">
        <f t="shared" ref="BH242:BM243" si="528">$G246-H246</f>
        <v>0.1864383999999859</v>
      </c>
      <c r="BI242">
        <f t="shared" si="528"/>
        <v>0.55252560999997513</v>
      </c>
      <c r="BJ242">
        <f t="shared" si="528"/>
        <v>-0.2012917900000275</v>
      </c>
      <c r="BK242">
        <f t="shared" si="528"/>
        <v>-2.6894758400000001</v>
      </c>
      <c r="BL242">
        <f t="shared" si="528"/>
        <v>-0.74197188000002257</v>
      </c>
      <c r="BM242">
        <f t="shared" si="528"/>
        <v>-1.8180609000000345</v>
      </c>
      <c r="BN242">
        <f t="shared" ref="BN242:BR243" si="529">$H246-I246</f>
        <v>0.36608720999998923</v>
      </c>
      <c r="BO242">
        <f t="shared" si="529"/>
        <v>-0.38773019000001341</v>
      </c>
      <c r="BP242">
        <f t="shared" si="529"/>
        <v>-2.875914239999986</v>
      </c>
      <c r="BQ242">
        <f t="shared" si="529"/>
        <v>-0.92841028000000847</v>
      </c>
      <c r="BR242">
        <f t="shared" si="529"/>
        <v>-2.0044993000000204</v>
      </c>
      <c r="BS242">
        <f t="shared" ref="BS242:BV243" si="530">$I246-J246</f>
        <v>-0.75381740000000264</v>
      </c>
      <c r="BT242">
        <f t="shared" si="530"/>
        <v>-3.2420014499999752</v>
      </c>
      <c r="BU242">
        <f t="shared" si="530"/>
        <v>-1.2944974899999977</v>
      </c>
      <c r="BV242">
        <f t="shared" si="530"/>
        <v>-2.3705865100000096</v>
      </c>
      <c r="BW242">
        <f t="shared" ref="BW242:BY243" si="531">$J246-K246</f>
        <v>-2.4881840499999726</v>
      </c>
      <c r="BX242">
        <f t="shared" si="531"/>
        <v>-0.54068008999999506</v>
      </c>
      <c r="BY242">
        <f t="shared" si="531"/>
        <v>-1.616769110000007</v>
      </c>
      <c r="BZ242">
        <f>$K246-L246</f>
        <v>1.9475039599999775</v>
      </c>
      <c r="CA242">
        <f>$K246-M246</f>
        <v>0.87141493999996555</v>
      </c>
      <c r="CB242">
        <f>$L246-M246</f>
        <v>-1.0760890200000119</v>
      </c>
    </row>
    <row r="243" spans="1:80" ht="12.75" x14ac:dyDescent="0.2">
      <c r="B243">
        <v>149.18299877000001</v>
      </c>
      <c r="C243">
        <v>149.13815713</v>
      </c>
      <c r="D243">
        <v>149.33114232</v>
      </c>
      <c r="E243">
        <v>149.64040324000001</v>
      </c>
      <c r="F243">
        <v>149.67463237999999</v>
      </c>
      <c r="G243">
        <v>149.28187969000001</v>
      </c>
      <c r="H243">
        <v>148.96932815</v>
      </c>
      <c r="I243">
        <v>148.89111887000001</v>
      </c>
      <c r="J243">
        <v>148.90405824000001</v>
      </c>
      <c r="K243">
        <v>149.14749484000001</v>
      </c>
      <c r="L243">
        <v>148.91765993000001</v>
      </c>
      <c r="M243">
        <v>148.86315433999999</v>
      </c>
      <c r="O243">
        <f t="shared" si="523"/>
        <v>-7.3819050000025754E-2</v>
      </c>
      <c r="P243">
        <f t="shared" si="523"/>
        <v>0.25244254999998361</v>
      </c>
      <c r="Q243">
        <f t="shared" si="523"/>
        <v>0.79076785000000882</v>
      </c>
      <c r="R243">
        <f t="shared" si="523"/>
        <v>0.84330440999997336</v>
      </c>
      <c r="S243">
        <f t="shared" si="523"/>
        <v>0.16311865000000125</v>
      </c>
      <c r="T243">
        <f t="shared" si="523"/>
        <v>-0.33613902000001872</v>
      </c>
      <c r="U243">
        <f t="shared" si="523"/>
        <v>-0.46039651000000958</v>
      </c>
      <c r="V243">
        <f t="shared" si="523"/>
        <v>-0.43874869000001127</v>
      </c>
      <c r="W243">
        <f t="shared" si="523"/>
        <v>-5.7184360000007928E-2</v>
      </c>
      <c r="X243">
        <f t="shared" si="523"/>
        <v>-0.41869844999999373</v>
      </c>
      <c r="Y243">
        <f t="shared" si="523"/>
        <v>-0.50288008000001128</v>
      </c>
      <c r="Z243">
        <f t="shared" si="524"/>
        <v>0.32626160000000937</v>
      </c>
      <c r="AA243">
        <f t="shared" si="524"/>
        <v>0.86458690000003457</v>
      </c>
      <c r="AB243">
        <f t="shared" si="524"/>
        <v>0.91712345999999911</v>
      </c>
      <c r="AC243">
        <f t="shared" si="524"/>
        <v>0.23693770000002701</v>
      </c>
      <c r="AD243">
        <f t="shared" si="524"/>
        <v>-0.26231996999999296</v>
      </c>
      <c r="AE243">
        <f t="shared" si="524"/>
        <v>-0.38657745999998383</v>
      </c>
      <c r="AF243">
        <f t="shared" si="524"/>
        <v>-0.36492963999998551</v>
      </c>
      <c r="AG243">
        <f t="shared" si="524"/>
        <v>1.6634690000017827E-2</v>
      </c>
      <c r="AH243">
        <f t="shared" si="524"/>
        <v>-0.34487939999996797</v>
      </c>
      <c r="AI243">
        <f t="shared" si="524"/>
        <v>-0.42906102999998552</v>
      </c>
      <c r="AJ243">
        <f t="shared" si="525"/>
        <v>0.53832530000002521</v>
      </c>
      <c r="AK243">
        <f t="shared" si="525"/>
        <v>0.59086185999998975</v>
      </c>
      <c r="AL243">
        <f t="shared" si="525"/>
        <v>-8.9323899999982359E-2</v>
      </c>
      <c r="AM243">
        <f t="shared" si="525"/>
        <v>-0.58858157000000233</v>
      </c>
      <c r="AN243">
        <f t="shared" si="525"/>
        <v>-0.7128390599999932</v>
      </c>
      <c r="AO243">
        <f t="shared" si="525"/>
        <v>-0.69119123999999488</v>
      </c>
      <c r="AP243">
        <f t="shared" si="525"/>
        <v>-0.30962690999999154</v>
      </c>
      <c r="AQ243">
        <f t="shared" si="525"/>
        <v>-0.67114099999997734</v>
      </c>
      <c r="AR243">
        <f t="shared" si="525"/>
        <v>-0.75532262999999489</v>
      </c>
      <c r="AS243">
        <f t="shared" si="526"/>
        <v>5.2536559999964538E-2</v>
      </c>
      <c r="AT243">
        <f t="shared" si="526"/>
        <v>-0.62764920000000757</v>
      </c>
      <c r="AU243">
        <f t="shared" si="526"/>
        <v>-1.1269068700000275</v>
      </c>
      <c r="AV243">
        <f t="shared" si="526"/>
        <v>-1.2511643600000184</v>
      </c>
      <c r="AW243">
        <f t="shared" si="526"/>
        <v>-1.2295165400000201</v>
      </c>
      <c r="AX243">
        <f t="shared" si="526"/>
        <v>-0.84795221000001675</v>
      </c>
      <c r="AY243">
        <f t="shared" si="526"/>
        <v>-1.2094663000000025</v>
      </c>
      <c r="AZ243">
        <f t="shared" si="526"/>
        <v>-1.2936479300000201</v>
      </c>
      <c r="BA243">
        <f t="shared" si="527"/>
        <v>-0.68018575999997211</v>
      </c>
      <c r="BB243">
        <f t="shared" si="527"/>
        <v>-1.1794434299999921</v>
      </c>
      <c r="BC243">
        <f t="shared" si="527"/>
        <v>-1.3037009199999829</v>
      </c>
      <c r="BD243">
        <f t="shared" si="527"/>
        <v>-1.2820530999999846</v>
      </c>
      <c r="BE243">
        <f t="shared" si="527"/>
        <v>-0.90048876999998129</v>
      </c>
      <c r="BF243">
        <f t="shared" si="527"/>
        <v>-1.2620028599999671</v>
      </c>
      <c r="BG243">
        <f t="shared" si="527"/>
        <v>-1.3461844899999846</v>
      </c>
      <c r="BH243">
        <f t="shared" si="528"/>
        <v>-0.49925767000001997</v>
      </c>
      <c r="BI243">
        <f t="shared" si="528"/>
        <v>-0.62351516000001084</v>
      </c>
      <c r="BJ243">
        <f t="shared" si="528"/>
        <v>-0.60186734000001252</v>
      </c>
      <c r="BK243">
        <f t="shared" si="528"/>
        <v>-0.22030301000000918</v>
      </c>
      <c r="BL243">
        <f t="shared" si="528"/>
        <v>-0.58181709999999498</v>
      </c>
      <c r="BM243">
        <f t="shared" si="528"/>
        <v>-0.66599873000001253</v>
      </c>
      <c r="BN243">
        <f t="shared" si="529"/>
        <v>-0.12425748999999087</v>
      </c>
      <c r="BO243">
        <f t="shared" si="529"/>
        <v>-0.10260966999999255</v>
      </c>
      <c r="BP243">
        <f t="shared" si="529"/>
        <v>0.27895466000001079</v>
      </c>
      <c r="BQ243">
        <f t="shared" si="529"/>
        <v>-8.2559429999975009E-2</v>
      </c>
      <c r="BR243">
        <f t="shared" si="529"/>
        <v>-0.16674105999999256</v>
      </c>
      <c r="BS243">
        <f t="shared" si="530"/>
        <v>2.1647819999998319E-2</v>
      </c>
      <c r="BT243">
        <f t="shared" si="530"/>
        <v>0.40321215000000166</v>
      </c>
      <c r="BU243">
        <f t="shared" si="530"/>
        <v>4.1698060000015857E-2</v>
      </c>
      <c r="BV243">
        <f t="shared" si="530"/>
        <v>-4.2483570000001691E-2</v>
      </c>
      <c r="BW243">
        <f t="shared" si="531"/>
        <v>0.38156433000000334</v>
      </c>
      <c r="BX243">
        <f t="shared" si="531"/>
        <v>2.0050240000017538E-2</v>
      </c>
      <c r="BY243">
        <f t="shared" si="531"/>
        <v>-6.413139000000001E-2</v>
      </c>
      <c r="BZ243">
        <f>$K247-L247</f>
        <v>-0.3615140899999858</v>
      </c>
      <c r="CA243">
        <f>$K247-M247</f>
        <v>-0.44569572000000335</v>
      </c>
      <c r="CB243">
        <f>$L247-M247</f>
        <v>-8.4181630000017549E-2</v>
      </c>
    </row>
    <row r="244" spans="1:80" ht="12.75" x14ac:dyDescent="0.2">
      <c r="B244" s="4">
        <v>35.65</v>
      </c>
      <c r="C244">
        <v>36.56</v>
      </c>
      <c r="D244">
        <v>36.5</v>
      </c>
      <c r="E244">
        <v>35.22</v>
      </c>
      <c r="F244">
        <v>35.25</v>
      </c>
      <c r="G244">
        <v>35.450000000000003</v>
      </c>
      <c r="H244">
        <v>36.15</v>
      </c>
      <c r="I244">
        <v>35.729999999999997</v>
      </c>
      <c r="J244">
        <v>36.57</v>
      </c>
      <c r="K244">
        <v>37.76</v>
      </c>
      <c r="L244">
        <v>36.89</v>
      </c>
      <c r="M244">
        <v>37.54</v>
      </c>
      <c r="O244">
        <f t="shared" ref="O244:Y244" si="532">$B244-C244</f>
        <v>-0.91000000000000369</v>
      </c>
      <c r="P244">
        <f t="shared" si="532"/>
        <v>-0.85000000000000142</v>
      </c>
      <c r="Q244">
        <f t="shared" si="532"/>
        <v>0.42999999999999972</v>
      </c>
      <c r="R244">
        <f t="shared" si="532"/>
        <v>0.39999999999999858</v>
      </c>
      <c r="S244">
        <f t="shared" si="532"/>
        <v>0.19999999999999574</v>
      </c>
      <c r="T244">
        <f t="shared" si="532"/>
        <v>-0.5</v>
      </c>
      <c r="U244">
        <f t="shared" si="532"/>
        <v>-7.9999999999998295E-2</v>
      </c>
      <c r="V244">
        <f t="shared" si="532"/>
        <v>-0.92000000000000171</v>
      </c>
      <c r="W244">
        <f t="shared" si="532"/>
        <v>-2.1099999999999994</v>
      </c>
      <c r="X244">
        <f t="shared" si="532"/>
        <v>-1.240000000000002</v>
      </c>
      <c r="Y244">
        <f t="shared" si="532"/>
        <v>-1.8900000000000006</v>
      </c>
      <c r="Z244">
        <f t="shared" ref="Z244:AI244" si="533">$C244-D244</f>
        <v>6.0000000000002274E-2</v>
      </c>
      <c r="AA244">
        <f t="shared" si="533"/>
        <v>1.3400000000000034</v>
      </c>
      <c r="AB244">
        <f t="shared" si="533"/>
        <v>1.3100000000000023</v>
      </c>
      <c r="AC244">
        <f t="shared" si="533"/>
        <v>1.1099999999999994</v>
      </c>
      <c r="AD244">
        <f t="shared" si="533"/>
        <v>0.41000000000000369</v>
      </c>
      <c r="AE244">
        <f t="shared" si="533"/>
        <v>0.8300000000000054</v>
      </c>
      <c r="AF244">
        <f t="shared" si="533"/>
        <v>-9.9999999999980105E-3</v>
      </c>
      <c r="AG244">
        <f t="shared" si="533"/>
        <v>-1.1999999999999957</v>
      </c>
      <c r="AH244">
        <f t="shared" si="533"/>
        <v>-0.32999999999999829</v>
      </c>
      <c r="AI244">
        <f t="shared" si="533"/>
        <v>-0.97999999999999687</v>
      </c>
      <c r="AJ244">
        <f t="shared" ref="AJ244:AR244" si="534">$D244-E244</f>
        <v>1.2800000000000011</v>
      </c>
      <c r="AK244">
        <f t="shared" si="534"/>
        <v>1.25</v>
      </c>
      <c r="AL244">
        <f t="shared" si="534"/>
        <v>1.0499999999999972</v>
      </c>
      <c r="AM244">
        <f t="shared" si="534"/>
        <v>0.35000000000000142</v>
      </c>
      <c r="AN244">
        <f t="shared" si="534"/>
        <v>0.77000000000000313</v>
      </c>
      <c r="AO244">
        <f t="shared" si="534"/>
        <v>-7.0000000000000284E-2</v>
      </c>
      <c r="AP244">
        <f t="shared" si="534"/>
        <v>-1.259999999999998</v>
      </c>
      <c r="AQ244">
        <f t="shared" si="534"/>
        <v>-0.39000000000000057</v>
      </c>
      <c r="AR244">
        <f t="shared" si="534"/>
        <v>-1.0399999999999991</v>
      </c>
      <c r="AS244">
        <f t="shared" ref="AS244:AZ244" si="535">$E244-F244</f>
        <v>-3.0000000000001137E-2</v>
      </c>
      <c r="AT244">
        <f t="shared" si="535"/>
        <v>-0.23000000000000398</v>
      </c>
      <c r="AU244">
        <f t="shared" si="535"/>
        <v>-0.92999999999999972</v>
      </c>
      <c r="AV244">
        <f t="shared" si="535"/>
        <v>-0.50999999999999801</v>
      </c>
      <c r="AW244">
        <f t="shared" si="535"/>
        <v>-1.3500000000000014</v>
      </c>
      <c r="AX244">
        <f t="shared" si="535"/>
        <v>-2.5399999999999991</v>
      </c>
      <c r="AY244">
        <f t="shared" si="535"/>
        <v>-1.6700000000000017</v>
      </c>
      <c r="AZ244">
        <f t="shared" si="535"/>
        <v>-2.3200000000000003</v>
      </c>
      <c r="BA244">
        <f t="shared" ref="BA244:BG244" si="536">$F244-G244</f>
        <v>-0.20000000000000284</v>
      </c>
      <c r="BB244">
        <f t="shared" si="536"/>
        <v>-0.89999999999999858</v>
      </c>
      <c r="BC244">
        <f t="shared" si="536"/>
        <v>-0.47999999999999687</v>
      </c>
      <c r="BD244">
        <f t="shared" si="536"/>
        <v>-1.3200000000000003</v>
      </c>
      <c r="BE244">
        <f t="shared" si="536"/>
        <v>-2.509999999999998</v>
      </c>
      <c r="BF244">
        <f t="shared" si="536"/>
        <v>-1.6400000000000006</v>
      </c>
      <c r="BG244">
        <f t="shared" si="536"/>
        <v>-2.2899999999999991</v>
      </c>
      <c r="BH244">
        <f t="shared" ref="BH244:BM244" si="537">$G244-H244</f>
        <v>-0.69999999999999574</v>
      </c>
      <c r="BI244">
        <f t="shared" si="537"/>
        <v>-0.27999999999999403</v>
      </c>
      <c r="BJ244">
        <f t="shared" si="537"/>
        <v>-1.1199999999999974</v>
      </c>
      <c r="BK244">
        <f t="shared" si="537"/>
        <v>-2.3099999999999952</v>
      </c>
      <c r="BL244">
        <f t="shared" si="537"/>
        <v>-1.4399999999999977</v>
      </c>
      <c r="BM244">
        <f t="shared" si="537"/>
        <v>-2.0899999999999963</v>
      </c>
      <c r="BN244">
        <f>$H244-I244</f>
        <v>0.42000000000000171</v>
      </c>
      <c r="BO244">
        <f>$H244-J244</f>
        <v>-0.42000000000000171</v>
      </c>
      <c r="BP244">
        <f>$H244-K244</f>
        <v>-1.6099999999999994</v>
      </c>
      <c r="BQ244">
        <f>$H244-L244</f>
        <v>-0.74000000000000199</v>
      </c>
      <c r="BR244">
        <f>$H244-M244</f>
        <v>-1.3900000000000006</v>
      </c>
      <c r="BS244">
        <f>$I244-J244</f>
        <v>-0.84000000000000341</v>
      </c>
      <c r="BT244">
        <f>$I244-K244</f>
        <v>-2.0300000000000011</v>
      </c>
      <c r="BU244">
        <f>$I244-L244</f>
        <v>-1.1600000000000037</v>
      </c>
      <c r="BV244">
        <f>$I244-M244</f>
        <v>-1.8100000000000023</v>
      </c>
      <c r="BW244">
        <f>$J244-K244</f>
        <v>-1.1899999999999977</v>
      </c>
      <c r="BX244">
        <f>$J244-L244</f>
        <v>-0.32000000000000028</v>
      </c>
      <c r="BY244">
        <f>$J244-M244</f>
        <v>-0.96999999999999886</v>
      </c>
      <c r="BZ244">
        <f>$K244-L244</f>
        <v>0.86999999999999744</v>
      </c>
      <c r="CA244">
        <f>$K244-M244</f>
        <v>0.21999999999999886</v>
      </c>
      <c r="CB244">
        <f>$L244-M244</f>
        <v>-0.64999999999999858</v>
      </c>
    </row>
    <row r="246" spans="1:80" ht="12.75" x14ac:dyDescent="0.2">
      <c r="B246" s="1">
        <f t="shared" ref="B246:M246" si="538">B$4-B242</f>
        <v>38.130819039999977</v>
      </c>
      <c r="C246" s="1">
        <f t="shared" si="538"/>
        <v>39.051307369999989</v>
      </c>
      <c r="D246" s="1">
        <f t="shared" si="538"/>
        <v>39.224198110000003</v>
      </c>
      <c r="E246" s="1">
        <f t="shared" si="538"/>
        <v>38.455541390000008</v>
      </c>
      <c r="F246" s="1">
        <f t="shared" si="538"/>
        <v>38.518885099999977</v>
      </c>
      <c r="G246" s="1">
        <f t="shared" si="538"/>
        <v>38.53354496999998</v>
      </c>
      <c r="H246" s="1">
        <f t="shared" si="538"/>
        <v>38.347106569999994</v>
      </c>
      <c r="I246" s="1">
        <f t="shared" si="538"/>
        <v>37.981019360000005</v>
      </c>
      <c r="J246" s="1">
        <f t="shared" si="538"/>
        <v>38.734836760000007</v>
      </c>
      <c r="K246" s="1">
        <f t="shared" si="538"/>
        <v>41.22302080999998</v>
      </c>
      <c r="L246" s="1">
        <f t="shared" si="538"/>
        <v>39.275516850000002</v>
      </c>
      <c r="M246" s="1">
        <f t="shared" si="538"/>
        <v>40.351605870000014</v>
      </c>
      <c r="O246">
        <f t="shared" ref="O246:AT246" si="539">(O244-O242)^2</f>
        <v>1.1000506618907329E-4</v>
      </c>
      <c r="P246">
        <f t="shared" si="539"/>
        <v>5.9233371714076805E-2</v>
      </c>
      <c r="Q246">
        <f t="shared" si="539"/>
        <v>0.56960582558956774</v>
      </c>
      <c r="R246">
        <f t="shared" si="539"/>
        <v>0.6210481149239212</v>
      </c>
      <c r="S246">
        <f t="shared" si="539"/>
        <v>0.36327854669436282</v>
      </c>
      <c r="T246">
        <f t="shared" si="539"/>
        <v>8.0492765633491448E-2</v>
      </c>
      <c r="U246">
        <f t="shared" si="539"/>
        <v>5.2807892928089011E-2</v>
      </c>
      <c r="V246">
        <f t="shared" si="539"/>
        <v>9.9844801273980474E-2</v>
      </c>
      <c r="W246">
        <f t="shared" si="539"/>
        <v>0.96472031699113914</v>
      </c>
      <c r="X246">
        <f t="shared" si="539"/>
        <v>9.0825074187916889E-3</v>
      </c>
      <c r="Y246">
        <f t="shared" si="539"/>
        <v>0.10941992690147305</v>
      </c>
      <c r="Z246">
        <f t="shared" si="539"/>
        <v>5.4238096777755145E-2</v>
      </c>
      <c r="AA246">
        <f t="shared" si="539"/>
        <v>0.55388427652539274</v>
      </c>
      <c r="AB246">
        <f t="shared" si="539"/>
        <v>0.6046271261919377</v>
      </c>
      <c r="AC246">
        <f t="shared" si="539"/>
        <v>0.35074537485374818</v>
      </c>
      <c r="AD246">
        <f t="shared" si="539"/>
        <v>8.6554110720635055E-2</v>
      </c>
      <c r="AE246">
        <f t="shared" si="539"/>
        <v>5.7738327749750067E-2</v>
      </c>
      <c r="AF246">
        <f t="shared" si="539"/>
        <v>0.10658305919375897</v>
      </c>
      <c r="AG246">
        <f t="shared" si="539"/>
        <v>0.94422700947662375</v>
      </c>
      <c r="AH246">
        <f t="shared" si="539"/>
        <v>1.1191634121867251E-2</v>
      </c>
      <c r="AI246">
        <f t="shared" si="539"/>
        <v>0.10259112910226809</v>
      </c>
      <c r="AJ246">
        <f t="shared" si="539"/>
        <v>0.26147195000116402</v>
      </c>
      <c r="AK246">
        <f t="shared" si="539"/>
        <v>0.29668391707523178</v>
      </c>
      <c r="AL246">
        <f t="shared" si="539"/>
        <v>0.12913016579184081</v>
      </c>
      <c r="AM246">
        <f t="shared" si="539"/>
        <v>0.27782549153957981</v>
      </c>
      <c r="AN246">
        <f t="shared" si="539"/>
        <v>0.22389812945155807</v>
      </c>
      <c r="AO246">
        <f t="shared" si="539"/>
        <v>0.31288511987381812</v>
      </c>
      <c r="AP246">
        <f t="shared" si="539"/>
        <v>0.54585898203525862</v>
      </c>
      <c r="AQ246">
        <f t="shared" si="539"/>
        <v>0.1147049958751885</v>
      </c>
      <c r="AR246">
        <f t="shared" si="539"/>
        <v>7.6401165082197057E-3</v>
      </c>
      <c r="AS246">
        <f t="shared" si="539"/>
        <v>1.111802996561999E-3</v>
      </c>
      <c r="AT246">
        <f t="shared" si="539"/>
        <v>2.3102911692826026E-2</v>
      </c>
      <c r="AU246">
        <f t="shared" ref="AU246:CB246" si="540">(AU244-AU242)^2</f>
        <v>1.07834687538846</v>
      </c>
      <c r="AV246">
        <f t="shared" si="540"/>
        <v>0.96928362755532249</v>
      </c>
      <c r="AW246">
        <f t="shared" si="540"/>
        <v>1.1464084047034404</v>
      </c>
      <c r="AX246">
        <f t="shared" si="540"/>
        <v>5.1746886523524223E-2</v>
      </c>
      <c r="AY246">
        <f t="shared" si="540"/>
        <v>0.72254171860222316</v>
      </c>
      <c r="AZ246">
        <f t="shared" si="540"/>
        <v>0.17972132511766487</v>
      </c>
      <c r="BA246">
        <f t="shared" si="540"/>
        <v>3.4350963788416962E-2</v>
      </c>
      <c r="BB246">
        <f t="shared" si="540"/>
        <v>1.148709217368922</v>
      </c>
      <c r="BC246">
        <f t="shared" si="540"/>
        <v>1.0360506646656851</v>
      </c>
      <c r="BD246">
        <f t="shared" si="540"/>
        <v>1.2189227370566895</v>
      </c>
      <c r="BE246">
        <f t="shared" si="540"/>
        <v>3.768867389720594E-2</v>
      </c>
      <c r="BF246">
        <f t="shared" si="540"/>
        <v>0.78033946510801888</v>
      </c>
      <c r="BG246">
        <f t="shared" si="540"/>
        <v>0.20910429418935811</v>
      </c>
      <c r="BH246">
        <f t="shared" si="540"/>
        <v>0.7857730369945275</v>
      </c>
      <c r="BI246">
        <f t="shared" si="540"/>
        <v>0.69309889130582081</v>
      </c>
      <c r="BJ246">
        <f t="shared" si="540"/>
        <v>0.84402477512134888</v>
      </c>
      <c r="BK246">
        <f t="shared" si="540"/>
        <v>0.1440019131437093</v>
      </c>
      <c r="BL246">
        <f t="shared" si="540"/>
        <v>0.4872432563106997</v>
      </c>
      <c r="BM246">
        <f t="shared" si="540"/>
        <v>7.3950874108789227E-2</v>
      </c>
      <c r="BN246">
        <f t="shared" si="540"/>
        <v>2.9065889255854454E-3</v>
      </c>
      <c r="BO246">
        <f t="shared" si="540"/>
        <v>1.0413406374353447E-3</v>
      </c>
      <c r="BP246">
        <f t="shared" si="540"/>
        <v>1.6025388630347435</v>
      </c>
      <c r="BQ246">
        <f t="shared" si="540"/>
        <v>3.5498433609680843E-2</v>
      </c>
      <c r="BR246">
        <f t="shared" si="540"/>
        <v>0.37760938970051439</v>
      </c>
      <c r="BS246">
        <f t="shared" si="540"/>
        <v>7.4274405427601333E-3</v>
      </c>
      <c r="BT246">
        <f t="shared" si="540"/>
        <v>1.4689475148020397</v>
      </c>
      <c r="BU246">
        <f t="shared" si="540"/>
        <v>1.8089574816298488E-2</v>
      </c>
      <c r="BV246">
        <f t="shared" si="540"/>
        <v>0.31425723519398835</v>
      </c>
      <c r="BW246">
        <f t="shared" si="540"/>
        <v>1.6852818276743371</v>
      </c>
      <c r="BX246">
        <f t="shared" si="540"/>
        <v>4.8699702122405798E-2</v>
      </c>
      <c r="BY246">
        <f t="shared" si="540"/>
        <v>0.41831028165020262</v>
      </c>
      <c r="BZ246">
        <f t="shared" si="540"/>
        <v>1.1610147838156386</v>
      </c>
      <c r="CA246">
        <f t="shared" si="540"/>
        <v>0.42434142405516018</v>
      </c>
      <c r="CB246">
        <f t="shared" si="540"/>
        <v>0.1815518529645718</v>
      </c>
    </row>
    <row r="247" spans="1:80" ht="12.75" x14ac:dyDescent="0.2">
      <c r="B247" s="1">
        <f t="shared" ref="B247:M247" si="541">B$5-B243</f>
        <v>38.959918319999986</v>
      </c>
      <c r="C247" s="1">
        <f t="shared" si="541"/>
        <v>39.033737370000011</v>
      </c>
      <c r="D247" s="1">
        <f t="shared" si="541"/>
        <v>38.707475770000002</v>
      </c>
      <c r="E247" s="1">
        <f t="shared" si="541"/>
        <v>38.169150469999977</v>
      </c>
      <c r="F247" s="1">
        <f t="shared" si="541"/>
        <v>38.116613910000012</v>
      </c>
      <c r="G247" s="1">
        <f t="shared" si="541"/>
        <v>38.796799669999984</v>
      </c>
      <c r="H247" s="1">
        <f t="shared" si="541"/>
        <v>39.296057340000004</v>
      </c>
      <c r="I247" s="1">
        <f t="shared" si="541"/>
        <v>39.420314829999995</v>
      </c>
      <c r="J247" s="1">
        <f t="shared" si="541"/>
        <v>39.398667009999997</v>
      </c>
      <c r="K247" s="1">
        <f t="shared" si="541"/>
        <v>39.017102679999994</v>
      </c>
      <c r="L247" s="1">
        <f t="shared" si="541"/>
        <v>39.378616769999979</v>
      </c>
      <c r="M247" s="1">
        <f t="shared" si="541"/>
        <v>39.462798399999997</v>
      </c>
      <c r="O247">
        <f t="shared" ref="O247:AT247" si="542">(O244-O243)^2</f>
        <v>0.69919858114286559</v>
      </c>
      <c r="P247">
        <f t="shared" si="542"/>
        <v>1.2153795760504695</v>
      </c>
      <c r="Q247">
        <f t="shared" si="542"/>
        <v>0.13015344159362907</v>
      </c>
      <c r="R247">
        <f t="shared" si="542"/>
        <v>0.19651879992542573</v>
      </c>
      <c r="S247">
        <f t="shared" si="542"/>
        <v>1.360233977822093E-3</v>
      </c>
      <c r="T247">
        <f t="shared" si="542"/>
        <v>2.6850420766554264E-2</v>
      </c>
      <c r="U247">
        <f t="shared" si="542"/>
        <v>0.14470150482018868</v>
      </c>
      <c r="V247">
        <f t="shared" si="542"/>
        <v>0.2316028233767069</v>
      </c>
      <c r="W247">
        <f t="shared" si="542"/>
        <v>4.2140520518285749</v>
      </c>
      <c r="X247">
        <f t="shared" si="542"/>
        <v>0.67453623603241608</v>
      </c>
      <c r="Y247">
        <f t="shared" si="542"/>
        <v>1.9241016724607767</v>
      </c>
      <c r="Z247">
        <f t="shared" si="542"/>
        <v>7.0895239634563775E-2</v>
      </c>
      <c r="AA247">
        <f t="shared" si="542"/>
        <v>0.22601761565158038</v>
      </c>
      <c r="AB247">
        <f t="shared" si="542"/>
        <v>0.15435197568237408</v>
      </c>
      <c r="AC247">
        <f t="shared" si="542"/>
        <v>0.76223777968124184</v>
      </c>
      <c r="AD247">
        <f t="shared" si="542"/>
        <v>0.45201414206079643</v>
      </c>
      <c r="AE247">
        <f t="shared" si="542"/>
        <v>1.4800607161800254</v>
      </c>
      <c r="AF247">
        <f t="shared" si="542"/>
        <v>0.12597504935052073</v>
      </c>
      <c r="AG247">
        <f t="shared" si="542"/>
        <v>1.4801999689114291</v>
      </c>
      <c r="AH247">
        <f t="shared" si="542"/>
        <v>2.2139654435909765E-4</v>
      </c>
      <c r="AI247">
        <f t="shared" si="542"/>
        <v>0.30353374866467342</v>
      </c>
      <c r="AJ247">
        <f t="shared" si="542"/>
        <v>0.5500813606200543</v>
      </c>
      <c r="AK247">
        <f t="shared" si="542"/>
        <v>0.4344630876026731</v>
      </c>
      <c r="AL247">
        <f t="shared" si="542"/>
        <v>1.2980589491111634</v>
      </c>
      <c r="AM247">
        <f t="shared" si="542"/>
        <v>0.88093536354367197</v>
      </c>
      <c r="AN247">
        <f t="shared" si="542"/>
        <v>2.1988116778616726</v>
      </c>
      <c r="AO247">
        <f t="shared" si="542"/>
        <v>0.38587855665273091</v>
      </c>
      <c r="AP247">
        <f t="shared" si="542"/>
        <v>0.9032090101961604</v>
      </c>
      <c r="AQ247">
        <f t="shared" si="542"/>
        <v>7.9040261880986937E-2</v>
      </c>
      <c r="AR247">
        <f t="shared" si="542"/>
        <v>8.1041204990119325E-2</v>
      </c>
      <c r="AS247">
        <f t="shared" si="542"/>
        <v>6.8122837366279337E-3</v>
      </c>
      <c r="AT247">
        <f t="shared" si="542"/>
        <v>0.15812488626064286</v>
      </c>
      <c r="AU247">
        <f t="shared" ref="AU247:CB247" si="543">(AU244-AU243)^2</f>
        <v>3.8772315453207855E-2</v>
      </c>
      <c r="AV247">
        <f t="shared" si="543"/>
        <v>0.54932460853423981</v>
      </c>
      <c r="AW247">
        <f t="shared" si="543"/>
        <v>1.4516264133567103E-2</v>
      </c>
      <c r="AX247">
        <f t="shared" si="543"/>
        <v>2.8630257236438243</v>
      </c>
      <c r="AY247">
        <f t="shared" si="543"/>
        <v>0.21209128883568923</v>
      </c>
      <c r="AZ247">
        <f t="shared" si="543"/>
        <v>1.0533985715932441</v>
      </c>
      <c r="BA247">
        <f t="shared" si="543"/>
        <v>0.23057836410674809</v>
      </c>
      <c r="BB247">
        <f t="shared" si="543"/>
        <v>7.8088630570161272E-2</v>
      </c>
      <c r="BC247">
        <f t="shared" si="543"/>
        <v>0.67848320560882347</v>
      </c>
      <c r="BD247">
        <f t="shared" si="543"/>
        <v>1.4399672196111885E-3</v>
      </c>
      <c r="BE247">
        <f t="shared" si="543"/>
        <v>2.5905263994961669</v>
      </c>
      <c r="BF247">
        <f t="shared" si="543"/>
        <v>0.14288183784820491</v>
      </c>
      <c r="BG247">
        <f t="shared" si="543"/>
        <v>0.89078771691658754</v>
      </c>
      <c r="BH247">
        <f t="shared" si="543"/>
        <v>4.0297483053819173E-2</v>
      </c>
      <c r="BI247">
        <f t="shared" si="543"/>
        <v>0.11800266514983715</v>
      </c>
      <c r="BJ247">
        <f t="shared" si="543"/>
        <v>0.26846145335865995</v>
      </c>
      <c r="BK247">
        <f t="shared" si="543"/>
        <v>4.3668335100150015</v>
      </c>
      <c r="BL247">
        <f t="shared" si="543"/>
        <v>0.73647788985241469</v>
      </c>
      <c r="BM247">
        <f t="shared" si="543"/>
        <v>2.0277796169615665</v>
      </c>
      <c r="BN247">
        <f t="shared" si="543"/>
        <v>0.296216215421092</v>
      </c>
      <c r="BO247">
        <f t="shared" si="543"/>
        <v>0.10073662157751472</v>
      </c>
      <c r="BP247">
        <f t="shared" si="543"/>
        <v>3.568149707535754</v>
      </c>
      <c r="BQ247">
        <f t="shared" si="543"/>
        <v>0.43222810308196036</v>
      </c>
      <c r="BR247">
        <f t="shared" si="543"/>
        <v>1.4963624342899431</v>
      </c>
      <c r="BS247">
        <f t="shared" si="543"/>
        <v>0.74243696571075535</v>
      </c>
      <c r="BT247">
        <f t="shared" si="543"/>
        <v>5.9205213669076358</v>
      </c>
      <c r="BU247">
        <f t="shared" si="543"/>
        <v>1.4440782274078106</v>
      </c>
      <c r="BV247">
        <f t="shared" si="543"/>
        <v>3.124114330319947</v>
      </c>
      <c r="BW247">
        <f t="shared" si="543"/>
        <v>2.4698144433283522</v>
      </c>
      <c r="BX247">
        <f t="shared" si="543"/>
        <v>0.11563416572406972</v>
      </c>
      <c r="BY247">
        <f t="shared" si="543"/>
        <v>0.82059793858332997</v>
      </c>
      <c r="BZ247">
        <f t="shared" si="543"/>
        <v>1.5166269538684869</v>
      </c>
      <c r="CA247">
        <f t="shared" si="543"/>
        <v>0.44315079162632132</v>
      </c>
      <c r="CB247">
        <f t="shared" si="543"/>
        <v>0.32015042782943542</v>
      </c>
    </row>
    <row r="249" spans="1:80" ht="12.75" x14ac:dyDescent="0.2">
      <c r="O249" s="2">
        <f>SUM(O246:CB246)</f>
        <v>27.38516165718525</v>
      </c>
      <c r="P249" s="3">
        <f>SQRT(O249/(66))</f>
        <v>0.64414803560636125</v>
      </c>
      <c r="Q249" s="2" t="s">
        <v>0</v>
      </c>
    </row>
    <row r="250" spans="1:80" ht="12.75" x14ac:dyDescent="0.2">
      <c r="O250" s="2">
        <f>SUM(O247:CB247)</f>
        <v>61.203005822357284</v>
      </c>
      <c r="P250" s="3">
        <f>SQRT(O250/(66))</f>
        <v>0.96297366009445784</v>
      </c>
      <c r="Q250" s="2" t="s">
        <v>1</v>
      </c>
    </row>
    <row r="252" spans="1:80" ht="12.75" x14ac:dyDescent="0.2">
      <c r="A252" t="s">
        <v>39</v>
      </c>
      <c r="B252">
        <v>177.02945851000001</v>
      </c>
      <c r="C252">
        <v>177.12280765</v>
      </c>
      <c r="D252">
        <v>177.12041241</v>
      </c>
      <c r="E252">
        <v>177.36767942</v>
      </c>
      <c r="F252">
        <v>177.45002034000001</v>
      </c>
      <c r="G252">
        <v>177.05207922</v>
      </c>
      <c r="H252">
        <v>177.1058223</v>
      </c>
      <c r="I252">
        <v>177.03576038</v>
      </c>
      <c r="J252">
        <v>177.17262878</v>
      </c>
      <c r="K252">
        <v>177.13305251</v>
      </c>
      <c r="L252">
        <v>176.93655167</v>
      </c>
      <c r="M252">
        <v>177.25986655</v>
      </c>
      <c r="O252">
        <f t="shared" ref="O252:Y253" si="544">$B256-C256</f>
        <v>4.043908999997825E-2</v>
      </c>
      <c r="P252">
        <f t="shared" si="544"/>
        <v>8.4061879999978828E-2</v>
      </c>
      <c r="Q252">
        <f t="shared" si="544"/>
        <v>9.6114299999982222E-2</v>
      </c>
      <c r="R252">
        <f t="shared" si="544"/>
        <v>0.11019394999999577</v>
      </c>
      <c r="S252">
        <f t="shared" si="544"/>
        <v>4.4720599999976685E-2</v>
      </c>
      <c r="T252">
        <f t="shared" si="544"/>
        <v>1.5020269999979519E-2</v>
      </c>
      <c r="U252">
        <f t="shared" si="544"/>
        <v>-4.7206600000038179E-2</v>
      </c>
      <c r="V252">
        <f t="shared" si="544"/>
        <v>1.7332899999757956E-3</v>
      </c>
      <c r="W252">
        <f t="shared" si="544"/>
        <v>4.6388649999983045E-2</v>
      </c>
      <c r="X252">
        <f t="shared" si="544"/>
        <v>3.9008399999715948E-3</v>
      </c>
      <c r="Y252">
        <f t="shared" si="544"/>
        <v>9.1211259999965932E-2</v>
      </c>
      <c r="Z252">
        <f t="shared" ref="Z252:AI253" si="545">$C256-D256</f>
        <v>4.3622790000000577E-2</v>
      </c>
      <c r="AA252">
        <f t="shared" si="545"/>
        <v>5.5675210000003972E-2</v>
      </c>
      <c r="AB252">
        <f t="shared" si="545"/>
        <v>6.9754860000017516E-2</v>
      </c>
      <c r="AC252">
        <f t="shared" si="545"/>
        <v>4.2815099999984341E-3</v>
      </c>
      <c r="AD252">
        <f t="shared" si="545"/>
        <v>-2.5418819999998732E-2</v>
      </c>
      <c r="AE252">
        <f t="shared" si="545"/>
        <v>-8.764569000001643E-2</v>
      </c>
      <c r="AF252">
        <f t="shared" si="545"/>
        <v>-3.8705800000002455E-2</v>
      </c>
      <c r="AG252">
        <f t="shared" si="545"/>
        <v>5.9495600000047943E-3</v>
      </c>
      <c r="AH252">
        <f t="shared" si="545"/>
        <v>-3.6538250000006656E-2</v>
      </c>
      <c r="AI252">
        <f t="shared" si="545"/>
        <v>5.0772169999987682E-2</v>
      </c>
      <c r="AJ252">
        <f t="shared" ref="AJ252:AR253" si="546">$D256-E256</f>
        <v>1.2052420000003394E-2</v>
      </c>
      <c r="AK252">
        <f t="shared" si="546"/>
        <v>2.6132070000016938E-2</v>
      </c>
      <c r="AL252">
        <f t="shared" si="546"/>
        <v>-3.9341280000002143E-2</v>
      </c>
      <c r="AM252">
        <f t="shared" si="546"/>
        <v>-6.9041609999999309E-2</v>
      </c>
      <c r="AN252">
        <f t="shared" si="546"/>
        <v>-0.13126848000001701</v>
      </c>
      <c r="AO252">
        <f t="shared" si="546"/>
        <v>-8.2328590000003032E-2</v>
      </c>
      <c r="AP252">
        <f t="shared" si="546"/>
        <v>-3.7673229999995783E-2</v>
      </c>
      <c r="AQ252">
        <f t="shared" si="546"/>
        <v>-8.0161040000007233E-2</v>
      </c>
      <c r="AR252">
        <f t="shared" si="546"/>
        <v>7.1493799999871044E-3</v>
      </c>
      <c r="AS252">
        <f t="shared" ref="AS252:AZ253" si="547">$E256-F256</f>
        <v>1.4079650000013544E-2</v>
      </c>
      <c r="AT252">
        <f t="shared" si="547"/>
        <v>-5.1393700000005538E-2</v>
      </c>
      <c r="AU252">
        <f t="shared" si="547"/>
        <v>-8.1094030000002704E-2</v>
      </c>
      <c r="AV252">
        <f t="shared" si="547"/>
        <v>-0.1433209000000204</v>
      </c>
      <c r="AW252">
        <f t="shared" si="547"/>
        <v>-9.4381010000006427E-2</v>
      </c>
      <c r="AX252">
        <f t="shared" si="547"/>
        <v>-4.9725649999999177E-2</v>
      </c>
      <c r="AY252">
        <f t="shared" si="547"/>
        <v>-9.2213460000010627E-2</v>
      </c>
      <c r="AZ252">
        <f t="shared" si="547"/>
        <v>-4.9030400000162899E-3</v>
      </c>
      <c r="BA252">
        <f t="shared" ref="BA252:BG253" si="548">$F256-G256</f>
        <v>-6.5473350000019082E-2</v>
      </c>
      <c r="BB252">
        <f t="shared" si="548"/>
        <v>-9.5173680000016248E-2</v>
      </c>
      <c r="BC252">
        <f t="shared" si="548"/>
        <v>-0.15740055000003395</v>
      </c>
      <c r="BD252">
        <f t="shared" si="548"/>
        <v>-0.10846066000001997</v>
      </c>
      <c r="BE252">
        <f t="shared" si="548"/>
        <v>-6.3805300000012721E-2</v>
      </c>
      <c r="BF252">
        <f t="shared" si="548"/>
        <v>-0.10629311000002417</v>
      </c>
      <c r="BG252">
        <f t="shared" si="548"/>
        <v>-1.8982690000029834E-2</v>
      </c>
      <c r="BH252">
        <f t="shared" ref="BH252:BM253" si="549">$G256-H256</f>
        <v>-2.9700329999997166E-2</v>
      </c>
      <c r="BI252">
        <f t="shared" si="549"/>
        <v>-9.1927200000014864E-2</v>
      </c>
      <c r="BJ252">
        <f t="shared" si="549"/>
        <v>-4.2987310000000889E-2</v>
      </c>
      <c r="BK252">
        <f t="shared" si="549"/>
        <v>1.6680500000063603E-3</v>
      </c>
      <c r="BL252">
        <f t="shared" si="549"/>
        <v>-4.081976000000509E-2</v>
      </c>
      <c r="BM252">
        <f t="shared" si="549"/>
        <v>4.6490659999989248E-2</v>
      </c>
      <c r="BN252">
        <f t="shared" ref="BN252:BR253" si="550">$H256-I256</f>
        <v>-6.2226870000017698E-2</v>
      </c>
      <c r="BO252">
        <f t="shared" si="550"/>
        <v>-1.3286980000003723E-2</v>
      </c>
      <c r="BP252">
        <f t="shared" si="550"/>
        <v>3.1368380000003526E-2</v>
      </c>
      <c r="BQ252">
        <f t="shared" si="550"/>
        <v>-1.1119430000007924E-2</v>
      </c>
      <c r="BR252">
        <f t="shared" si="550"/>
        <v>7.6190989999986414E-2</v>
      </c>
      <c r="BS252">
        <f t="shared" ref="BS252:BV253" si="551">$I256-J256</f>
        <v>4.8939890000013975E-2</v>
      </c>
      <c r="BT252">
        <f t="shared" si="551"/>
        <v>9.3595250000021224E-2</v>
      </c>
      <c r="BU252">
        <f t="shared" si="551"/>
        <v>5.1107440000009774E-2</v>
      </c>
      <c r="BV252">
        <f t="shared" si="551"/>
        <v>0.13841786000000411</v>
      </c>
      <c r="BW252">
        <f t="shared" ref="BW252:BY253" si="552">$J256-K256</f>
        <v>4.4655360000007249E-2</v>
      </c>
      <c r="BX252">
        <f t="shared" si="552"/>
        <v>2.1675499999957992E-3</v>
      </c>
      <c r="BY252">
        <f t="shared" si="552"/>
        <v>8.9477969999990137E-2</v>
      </c>
      <c r="BZ252">
        <f>$K256-L256</f>
        <v>-4.248781000001145E-2</v>
      </c>
      <c r="CA252">
        <f>$K256-M256</f>
        <v>4.4822609999982888E-2</v>
      </c>
      <c r="CB252">
        <f>$L256-M256</f>
        <v>8.7310419999994338E-2</v>
      </c>
    </row>
    <row r="253" spans="1:80" ht="12.75" x14ac:dyDescent="0.2">
      <c r="B253">
        <v>177.40309844999999</v>
      </c>
      <c r="C253">
        <v>177.42606699000001</v>
      </c>
      <c r="D253">
        <v>177.31993835</v>
      </c>
      <c r="E253">
        <v>177.11721341000001</v>
      </c>
      <c r="F253">
        <v>177.10146238999999</v>
      </c>
      <c r="G253">
        <v>177.35191535999999</v>
      </c>
      <c r="H253">
        <v>177.50270774000001</v>
      </c>
      <c r="I253">
        <v>177.53670374999999</v>
      </c>
      <c r="J253">
        <v>177.52999628000001</v>
      </c>
      <c r="K253">
        <v>177.42029374000001</v>
      </c>
      <c r="L253">
        <v>177.52501455999999</v>
      </c>
      <c r="M253">
        <v>177.54787562000001</v>
      </c>
      <c r="O253">
        <f t="shared" si="544"/>
        <v>-6.0088699999880646E-3</v>
      </c>
      <c r="P253">
        <f t="shared" si="544"/>
        <v>2.1138900000011063E-2</v>
      </c>
      <c r="Q253">
        <f t="shared" si="544"/>
        <v>4.7478340000026265E-2</v>
      </c>
      <c r="R253">
        <f t="shared" si="544"/>
        <v>5.0034740000000966E-2</v>
      </c>
      <c r="S253">
        <f t="shared" si="544"/>
        <v>1.3054640000007112E-2</v>
      </c>
      <c r="T253">
        <f t="shared" si="544"/>
        <v>-2.2859109999984639E-2</v>
      </c>
      <c r="U253">
        <f t="shared" si="544"/>
        <v>-3.4911310000012463E-2</v>
      </c>
      <c r="V253">
        <f t="shared" si="544"/>
        <v>-3.2910329999992882E-2</v>
      </c>
      <c r="W253">
        <f t="shared" si="544"/>
        <v>-4.4851399999856767E-3</v>
      </c>
      <c r="X253">
        <f t="shared" si="544"/>
        <v>-3.1443499999994629E-2</v>
      </c>
      <c r="Y253">
        <f t="shared" si="544"/>
        <v>-3.8258479999967676E-2</v>
      </c>
      <c r="Z253">
        <f t="shared" si="545"/>
        <v>2.7147769999999127E-2</v>
      </c>
      <c r="AA253">
        <f t="shared" si="545"/>
        <v>5.3487210000014329E-2</v>
      </c>
      <c r="AB253">
        <f t="shared" si="545"/>
        <v>5.604360999998903E-2</v>
      </c>
      <c r="AC253">
        <f t="shared" si="545"/>
        <v>1.9063509999995176E-2</v>
      </c>
      <c r="AD253">
        <f t="shared" si="545"/>
        <v>-1.6850239999996575E-2</v>
      </c>
      <c r="AE253">
        <f t="shared" si="545"/>
        <v>-2.8902440000024399E-2</v>
      </c>
      <c r="AF253">
        <f t="shared" si="545"/>
        <v>-2.6901460000004818E-2</v>
      </c>
      <c r="AG253">
        <f t="shared" si="545"/>
        <v>1.5237300000023879E-3</v>
      </c>
      <c r="AH253">
        <f t="shared" si="545"/>
        <v>-2.5434630000006564E-2</v>
      </c>
      <c r="AI253">
        <f t="shared" si="545"/>
        <v>-3.2249609999979612E-2</v>
      </c>
      <c r="AJ253">
        <f t="shared" si="546"/>
        <v>2.6339440000015202E-2</v>
      </c>
      <c r="AK253">
        <f t="shared" si="546"/>
        <v>2.8895839999989903E-2</v>
      </c>
      <c r="AL253">
        <f t="shared" si="546"/>
        <v>-8.0842600000039511E-3</v>
      </c>
      <c r="AM253">
        <f t="shared" si="546"/>
        <v>-4.3998009999995702E-2</v>
      </c>
      <c r="AN253">
        <f t="shared" si="546"/>
        <v>-5.6050210000023526E-2</v>
      </c>
      <c r="AO253">
        <f t="shared" si="546"/>
        <v>-5.4049230000003945E-2</v>
      </c>
      <c r="AP253">
        <f t="shared" si="546"/>
        <v>-2.5624039999996739E-2</v>
      </c>
      <c r="AQ253">
        <f t="shared" si="546"/>
        <v>-5.2582400000005691E-2</v>
      </c>
      <c r="AR253">
        <f t="shared" si="546"/>
        <v>-5.9397379999978739E-2</v>
      </c>
      <c r="AS253">
        <f t="shared" si="547"/>
        <v>2.5563999999747011E-3</v>
      </c>
      <c r="AT253">
        <f t="shared" si="547"/>
        <v>-3.4423700000019153E-2</v>
      </c>
      <c r="AU253">
        <f t="shared" si="547"/>
        <v>-7.0337450000010904E-2</v>
      </c>
      <c r="AV253">
        <f t="shared" si="547"/>
        <v>-8.2389650000038728E-2</v>
      </c>
      <c r="AW253">
        <f t="shared" si="547"/>
        <v>-8.0388670000019147E-2</v>
      </c>
      <c r="AX253">
        <f t="shared" si="547"/>
        <v>-5.1963480000011941E-2</v>
      </c>
      <c r="AY253">
        <f t="shared" si="547"/>
        <v>-7.8921840000020893E-2</v>
      </c>
      <c r="AZ253">
        <f t="shared" si="547"/>
        <v>-8.5736819999993941E-2</v>
      </c>
      <c r="BA253">
        <f t="shared" si="548"/>
        <v>-3.6980099999993854E-2</v>
      </c>
      <c r="BB253">
        <f t="shared" si="548"/>
        <v>-7.2893849999985605E-2</v>
      </c>
      <c r="BC253">
        <f t="shared" si="548"/>
        <v>-8.4946050000013429E-2</v>
      </c>
      <c r="BD253">
        <f t="shared" si="548"/>
        <v>-8.2945069999993848E-2</v>
      </c>
      <c r="BE253">
        <f t="shared" si="548"/>
        <v>-5.4519879999986642E-2</v>
      </c>
      <c r="BF253">
        <f t="shared" si="548"/>
        <v>-8.1478239999995594E-2</v>
      </c>
      <c r="BG253">
        <f t="shared" si="548"/>
        <v>-8.8293219999968642E-2</v>
      </c>
      <c r="BH253">
        <f t="shared" si="549"/>
        <v>-3.5913749999991751E-2</v>
      </c>
      <c r="BI253">
        <f t="shared" si="549"/>
        <v>-4.7965950000019575E-2</v>
      </c>
      <c r="BJ253">
        <f t="shared" si="549"/>
        <v>-4.5964969999999994E-2</v>
      </c>
      <c r="BK253">
        <f t="shared" si="549"/>
        <v>-1.7539779999992788E-2</v>
      </c>
      <c r="BL253">
        <f t="shared" si="549"/>
        <v>-4.449814000000174E-2</v>
      </c>
      <c r="BM253">
        <f t="shared" si="549"/>
        <v>-5.1313119999974788E-2</v>
      </c>
      <c r="BN253">
        <f t="shared" si="550"/>
        <v>-1.2052200000027824E-2</v>
      </c>
      <c r="BO253">
        <f t="shared" si="550"/>
        <v>-1.0051220000008243E-2</v>
      </c>
      <c r="BP253">
        <f t="shared" si="550"/>
        <v>1.8373969999998963E-2</v>
      </c>
      <c r="BQ253">
        <f t="shared" si="550"/>
        <v>-8.5843900000099893E-3</v>
      </c>
      <c r="BR253">
        <f t="shared" si="550"/>
        <v>-1.5399369999983037E-2</v>
      </c>
      <c r="BS253">
        <f t="shared" si="551"/>
        <v>2.000980000019581E-3</v>
      </c>
      <c r="BT253">
        <f t="shared" si="551"/>
        <v>3.0426170000026787E-2</v>
      </c>
      <c r="BU253">
        <f t="shared" si="551"/>
        <v>3.4678100000178347E-3</v>
      </c>
      <c r="BV253">
        <f t="shared" si="551"/>
        <v>-3.3471699999552129E-3</v>
      </c>
      <c r="BW253">
        <f t="shared" si="552"/>
        <v>2.8425190000007206E-2</v>
      </c>
      <c r="BX253">
        <f t="shared" si="552"/>
        <v>1.4668299999982537E-3</v>
      </c>
      <c r="BY253">
        <f t="shared" si="552"/>
        <v>-5.3481499999747939E-3</v>
      </c>
      <c r="BZ253">
        <f>$K257-L257</f>
        <v>-2.6958360000008952E-2</v>
      </c>
      <c r="CA253">
        <f>$K257-M257</f>
        <v>-3.3773339999981999E-2</v>
      </c>
      <c r="CB253">
        <f>$L257-M257</f>
        <v>-6.8149799999730476E-3</v>
      </c>
    </row>
    <row r="254" spans="1:80" ht="12.75" x14ac:dyDescent="0.2">
      <c r="B254" s="4">
        <v>6.79</v>
      </c>
      <c r="C254">
        <v>6.91</v>
      </c>
      <c r="D254">
        <v>6.89</v>
      </c>
      <c r="E254">
        <v>6.94</v>
      </c>
      <c r="F254">
        <v>6.96</v>
      </c>
      <c r="G254">
        <v>6.91</v>
      </c>
      <c r="H254">
        <v>6.88</v>
      </c>
      <c r="I254">
        <v>6.61</v>
      </c>
      <c r="J254">
        <v>6.99</v>
      </c>
      <c r="K254">
        <v>7.01</v>
      </c>
      <c r="L254">
        <v>6.98</v>
      </c>
      <c r="O254">
        <f t="shared" ref="O254:Y254" si="553">$B254-C254</f>
        <v>-0.12000000000000011</v>
      </c>
      <c r="P254">
        <f t="shared" si="553"/>
        <v>-9.9999999999999645E-2</v>
      </c>
      <c r="Q254">
        <f t="shared" si="553"/>
        <v>-0.15000000000000036</v>
      </c>
      <c r="R254">
        <f t="shared" si="553"/>
        <v>-0.16999999999999993</v>
      </c>
      <c r="S254">
        <f t="shared" si="553"/>
        <v>-0.12000000000000011</v>
      </c>
      <c r="T254">
        <f t="shared" si="553"/>
        <v>-8.9999999999999858E-2</v>
      </c>
      <c r="U254">
        <f t="shared" si="553"/>
        <v>0.17999999999999972</v>
      </c>
      <c r="V254">
        <f t="shared" si="553"/>
        <v>-0.20000000000000018</v>
      </c>
      <c r="W254">
        <f t="shared" si="553"/>
        <v>-0.21999999999999975</v>
      </c>
      <c r="X254">
        <f t="shared" si="553"/>
        <v>-0.19000000000000039</v>
      </c>
      <c r="Y254">
        <f t="shared" si="553"/>
        <v>6.79</v>
      </c>
      <c r="Z254">
        <f t="shared" ref="Z254:AI254" si="554">$C254-D254</f>
        <v>2.0000000000000462E-2</v>
      </c>
      <c r="AA254">
        <f t="shared" si="554"/>
        <v>-3.0000000000000249E-2</v>
      </c>
      <c r="AB254">
        <f t="shared" si="554"/>
        <v>-4.9999999999999822E-2</v>
      </c>
      <c r="AC254">
        <f t="shared" si="554"/>
        <v>0</v>
      </c>
      <c r="AD254">
        <f t="shared" si="554"/>
        <v>3.0000000000000249E-2</v>
      </c>
      <c r="AE254">
        <f t="shared" si="554"/>
        <v>0.29999999999999982</v>
      </c>
      <c r="AF254">
        <f t="shared" si="554"/>
        <v>-8.0000000000000071E-2</v>
      </c>
      <c r="AG254">
        <f t="shared" si="554"/>
        <v>-9.9999999999999645E-2</v>
      </c>
      <c r="AH254">
        <f t="shared" si="554"/>
        <v>-7.0000000000000284E-2</v>
      </c>
      <c r="AI254">
        <f t="shared" si="554"/>
        <v>6.91</v>
      </c>
      <c r="AJ254">
        <f t="shared" ref="AJ254:AR254" si="555">$D254-E254</f>
        <v>-5.0000000000000711E-2</v>
      </c>
      <c r="AK254">
        <f t="shared" si="555"/>
        <v>-7.0000000000000284E-2</v>
      </c>
      <c r="AL254">
        <f t="shared" si="555"/>
        <v>-2.0000000000000462E-2</v>
      </c>
      <c r="AM254">
        <f t="shared" si="555"/>
        <v>9.9999999999997868E-3</v>
      </c>
      <c r="AN254">
        <f t="shared" si="555"/>
        <v>0.27999999999999936</v>
      </c>
      <c r="AO254">
        <f t="shared" si="555"/>
        <v>-0.10000000000000053</v>
      </c>
      <c r="AP254">
        <f t="shared" si="555"/>
        <v>-0.12000000000000011</v>
      </c>
      <c r="AQ254">
        <f t="shared" si="555"/>
        <v>-9.0000000000000746E-2</v>
      </c>
      <c r="AR254">
        <f t="shared" si="555"/>
        <v>6.89</v>
      </c>
      <c r="AS254">
        <f t="shared" ref="AS254:AZ254" si="556">$E254-F254</f>
        <v>-1.9999999999999574E-2</v>
      </c>
      <c r="AT254">
        <f t="shared" si="556"/>
        <v>3.0000000000000249E-2</v>
      </c>
      <c r="AU254">
        <f t="shared" si="556"/>
        <v>6.0000000000000497E-2</v>
      </c>
      <c r="AV254">
        <f t="shared" si="556"/>
        <v>0.33000000000000007</v>
      </c>
      <c r="AW254">
        <f t="shared" si="556"/>
        <v>-4.9999999999999822E-2</v>
      </c>
      <c r="AX254">
        <f t="shared" si="556"/>
        <v>-6.9999999999999396E-2</v>
      </c>
      <c r="AY254">
        <f t="shared" si="556"/>
        <v>-4.0000000000000036E-2</v>
      </c>
      <c r="AZ254">
        <f t="shared" si="556"/>
        <v>6.94</v>
      </c>
      <c r="BA254">
        <f t="shared" ref="BA254:BG254" si="557">$F254-G254</f>
        <v>4.9999999999999822E-2</v>
      </c>
      <c r="BB254">
        <f t="shared" si="557"/>
        <v>8.0000000000000071E-2</v>
      </c>
      <c r="BC254">
        <f t="shared" si="557"/>
        <v>0.34999999999999964</v>
      </c>
      <c r="BD254">
        <f t="shared" si="557"/>
        <v>-3.0000000000000249E-2</v>
      </c>
      <c r="BE254">
        <f t="shared" si="557"/>
        <v>-4.9999999999999822E-2</v>
      </c>
      <c r="BF254">
        <f t="shared" si="557"/>
        <v>-2.0000000000000462E-2</v>
      </c>
      <c r="BG254">
        <f t="shared" si="557"/>
        <v>6.96</v>
      </c>
      <c r="BH254">
        <f t="shared" ref="BH254:BM254" si="558">$G254-H254</f>
        <v>3.0000000000000249E-2</v>
      </c>
      <c r="BI254">
        <f t="shared" si="558"/>
        <v>0.29999999999999982</v>
      </c>
      <c r="BJ254">
        <f t="shared" si="558"/>
        <v>-8.0000000000000071E-2</v>
      </c>
      <c r="BK254">
        <f t="shared" si="558"/>
        <v>-9.9999999999999645E-2</v>
      </c>
      <c r="BL254">
        <f t="shared" si="558"/>
        <v>-7.0000000000000284E-2</v>
      </c>
      <c r="BM254">
        <f t="shared" si="558"/>
        <v>6.91</v>
      </c>
      <c r="BN254">
        <f>$H254-I254</f>
        <v>0.26999999999999957</v>
      </c>
      <c r="BO254">
        <f>$H254-J254</f>
        <v>-0.11000000000000032</v>
      </c>
      <c r="BP254">
        <f>$H254-K254</f>
        <v>-0.12999999999999989</v>
      </c>
      <c r="BQ254">
        <f>$H254-L254</f>
        <v>-0.10000000000000053</v>
      </c>
      <c r="BR254">
        <f>$H254-M254</f>
        <v>6.88</v>
      </c>
      <c r="BS254">
        <f>$I254-J254</f>
        <v>-0.37999999999999989</v>
      </c>
      <c r="BT254">
        <f>$I254-K254</f>
        <v>-0.39999999999999947</v>
      </c>
      <c r="BU254">
        <f>$I254-L254</f>
        <v>-0.37000000000000011</v>
      </c>
      <c r="BV254">
        <f>$I254-M254</f>
        <v>6.61</v>
      </c>
      <c r="BW254">
        <f>$J254-K254</f>
        <v>-1.9999999999999574E-2</v>
      </c>
      <c r="BX254">
        <f>$J254-L254</f>
        <v>9.9999999999997868E-3</v>
      </c>
      <c r="BY254">
        <f>$J254-M254</f>
        <v>6.99</v>
      </c>
      <c r="BZ254">
        <f>$K254-L254</f>
        <v>2.9999999999999361E-2</v>
      </c>
      <c r="CA254">
        <f>$K254-M254</f>
        <v>7.01</v>
      </c>
      <c r="CB254">
        <f>$L254-M254</f>
        <v>6.98</v>
      </c>
    </row>
    <row r="256" spans="1:80" ht="12.75" x14ac:dyDescent="0.2">
      <c r="B256" s="1">
        <f t="shared" ref="B256:M256" si="559">B$4-B252</f>
        <v>10.797354739999975</v>
      </c>
      <c r="C256" s="1">
        <f t="shared" si="559"/>
        <v>10.756915649999996</v>
      </c>
      <c r="D256" s="1">
        <f t="shared" si="559"/>
        <v>10.713292859999996</v>
      </c>
      <c r="E256" s="1">
        <f t="shared" si="559"/>
        <v>10.701240439999992</v>
      </c>
      <c r="F256" s="1">
        <f t="shared" si="559"/>
        <v>10.687160789999979</v>
      </c>
      <c r="G256" s="1">
        <f t="shared" si="559"/>
        <v>10.752634139999998</v>
      </c>
      <c r="H256" s="1">
        <f t="shared" si="559"/>
        <v>10.782334469999995</v>
      </c>
      <c r="I256" s="1">
        <f t="shared" si="559"/>
        <v>10.844561340000013</v>
      </c>
      <c r="J256" s="1">
        <f t="shared" si="559"/>
        <v>10.795621449999999</v>
      </c>
      <c r="K256" s="1">
        <f t="shared" si="559"/>
        <v>10.750966089999991</v>
      </c>
      <c r="L256" s="1">
        <f t="shared" si="559"/>
        <v>10.793453900000003</v>
      </c>
      <c r="M256" s="1">
        <f t="shared" si="559"/>
        <v>10.706143480000009</v>
      </c>
      <c r="O256">
        <f t="shared" ref="O256:X256" si="560">(O254-O252)^2</f>
        <v>2.5740701600021156E-2</v>
      </c>
      <c r="P256">
        <f t="shared" si="560"/>
        <v>3.3878775669126476E-2</v>
      </c>
      <c r="Q256">
        <f t="shared" si="560"/>
        <v>6.0572248664481423E-2</v>
      </c>
      <c r="R256">
        <f t="shared" si="560"/>
        <v>7.850864961660009E-2</v>
      </c>
      <c r="S256">
        <f t="shared" si="560"/>
        <v>2.7132876064352354E-2</v>
      </c>
      <c r="T256">
        <f t="shared" si="560"/>
        <v>1.1029257110868568E-2</v>
      </c>
      <c r="U256">
        <f t="shared" si="560"/>
        <v>5.1622839083577218E-2</v>
      </c>
      <c r="V256">
        <f t="shared" si="560"/>
        <v>4.0696320294214404E-2</v>
      </c>
      <c r="W256">
        <f t="shared" si="560"/>
        <v>7.0962912848813328E-2</v>
      </c>
      <c r="X256">
        <f t="shared" si="560"/>
        <v>3.7597535752694734E-2</v>
      </c>
      <c r="Z256">
        <f t="shared" ref="Z256:AH256" si="561">(Z254-Z252)^2</f>
        <v>5.5803620738410548E-4</v>
      </c>
      <c r="AA256">
        <f t="shared" si="561"/>
        <v>7.340241608544823E-3</v>
      </c>
      <c r="AB256">
        <f t="shared" si="561"/>
        <v>1.4341226493623753E-2</v>
      </c>
      <c r="AC256">
        <f t="shared" si="561"/>
        <v>1.8331327880086591E-5</v>
      </c>
      <c r="AD256">
        <f t="shared" si="561"/>
        <v>3.0712456101922871E-3</v>
      </c>
      <c r="AE256">
        <f t="shared" si="561"/>
        <v>0.1502691809755887</v>
      </c>
      <c r="AF256">
        <f t="shared" si="561"/>
        <v>1.7052109536398032E-3</v>
      </c>
      <c r="AG256">
        <f t="shared" si="561"/>
        <v>1.1225309264194541E-2</v>
      </c>
      <c r="AH256">
        <f t="shared" si="561"/>
        <v>1.1196887130620736E-3</v>
      </c>
      <c r="AJ256">
        <f t="shared" ref="AJ256:AQ256" si="562">(AJ254-AJ252)^2</f>
        <v>3.8505028278569093E-3</v>
      </c>
      <c r="AK256">
        <f t="shared" si="562"/>
        <v>9.2413748824882111E-3</v>
      </c>
      <c r="AL256">
        <f t="shared" si="562"/>
        <v>3.7408511203846506E-4</v>
      </c>
      <c r="AM256">
        <f t="shared" si="562"/>
        <v>6.2475761113919568E-3</v>
      </c>
      <c r="AN256">
        <f t="shared" si="562"/>
        <v>0.16914176264152386</v>
      </c>
      <c r="AO256">
        <f t="shared" si="562"/>
        <v>3.1227873138801166E-4</v>
      </c>
      <c r="AP256">
        <f t="shared" si="562"/>
        <v>6.7776970586336119E-3</v>
      </c>
      <c r="AQ256">
        <f t="shared" si="562"/>
        <v>9.6805133881472348E-5</v>
      </c>
      <c r="AS256">
        <f t="shared" ref="AS256:AY256" si="563">(AS254-AS252)^2</f>
        <v>1.161422544123394E-3</v>
      </c>
      <c r="AT256">
        <f t="shared" si="563"/>
        <v>6.6249343996909417E-3</v>
      </c>
      <c r="AU256">
        <f t="shared" si="563"/>
        <v>1.9907525301641804E-2</v>
      </c>
      <c r="AV256">
        <f t="shared" si="563"/>
        <v>0.22403267437682939</v>
      </c>
      <c r="AW256">
        <f t="shared" si="563"/>
        <v>1.9696740486206863E-3</v>
      </c>
      <c r="AX256">
        <f t="shared" si="563"/>
        <v>4.1104926792250886E-4</v>
      </c>
      <c r="AY256">
        <f t="shared" si="563"/>
        <v>2.7262454051727061E-3</v>
      </c>
      <c r="BA256">
        <f t="shared" ref="BA256:BF256" si="564">(BA254-BA252)^2</f>
        <v>1.3334094560226866E-2</v>
      </c>
      <c r="BB256">
        <f t="shared" si="564"/>
        <v>3.0685818164748118E-2</v>
      </c>
      <c r="BC256">
        <f t="shared" si="564"/>
        <v>0.25745531814033656</v>
      </c>
      <c r="BD256">
        <f t="shared" si="564"/>
        <v>6.156075167638695E-3</v>
      </c>
      <c r="BE256">
        <f t="shared" si="564"/>
        <v>1.9058630809035615E-4</v>
      </c>
      <c r="BF256">
        <f t="shared" si="564"/>
        <v>7.4465008334761917E-3</v>
      </c>
      <c r="BH256">
        <f>(BH254-BH252)^2</f>
        <v>3.5641294021085913E-3</v>
      </c>
      <c r="BI256">
        <f>(BI254-BI252)^2</f>
        <v>0.15360693009985152</v>
      </c>
      <c r="BJ256">
        <f>(BJ254-BJ252)^2</f>
        <v>1.3699392210360394E-3</v>
      </c>
      <c r="BK256">
        <f>(BK254-BK252)^2</f>
        <v>1.0336392390803721E-2</v>
      </c>
      <c r="BL256">
        <f>(BL254-BL252)^2</f>
        <v>8.5148640645731956E-4</v>
      </c>
      <c r="BN256">
        <f>(BN254-BN252)^2</f>
        <v>0.11037469315000838</v>
      </c>
      <c r="BO256">
        <f>(BO254-BO252)^2</f>
        <v>9.3534082375197423E-3</v>
      </c>
      <c r="BP256">
        <f>(BP254-BP252)^2</f>
        <v>2.6039754063825502E-2</v>
      </c>
      <c r="BQ256">
        <f>(BQ254-BQ252)^2</f>
        <v>7.8997557235235862E-3</v>
      </c>
      <c r="BS256">
        <f>(BS254-BS252)^2</f>
        <v>0.18398942923322401</v>
      </c>
      <c r="BT256">
        <f>(BT254-BT252)^2</f>
        <v>0.24363627082258293</v>
      </c>
      <c r="BU256">
        <f>(BU254-BU252)^2</f>
        <v>0.17733147602336191</v>
      </c>
      <c r="BW256">
        <f>(BW254-BW252)^2</f>
        <v>4.1803155767304824E-3</v>
      </c>
      <c r="BX256">
        <f>(BX254-BX252)^2</f>
        <v>6.1347273002562472E-5</v>
      </c>
      <c r="BZ256">
        <f>(BZ254-BZ252)^2</f>
        <v>5.2544825985976675E-3</v>
      </c>
    </row>
    <row r="257" spans="1:80" ht="12.75" x14ac:dyDescent="0.2">
      <c r="B257" s="1">
        <f t="shared" ref="B257:M257" si="565">B$5-B253</f>
        <v>10.73981864000001</v>
      </c>
      <c r="C257" s="1">
        <f t="shared" si="565"/>
        <v>10.745827509999998</v>
      </c>
      <c r="D257" s="1">
        <f t="shared" si="565"/>
        <v>10.718679739999999</v>
      </c>
      <c r="E257" s="1">
        <f t="shared" si="565"/>
        <v>10.692340299999984</v>
      </c>
      <c r="F257" s="1">
        <f t="shared" si="565"/>
        <v>10.689783900000009</v>
      </c>
      <c r="G257" s="1">
        <f t="shared" si="565"/>
        <v>10.726764000000003</v>
      </c>
      <c r="H257" s="1">
        <f t="shared" si="565"/>
        <v>10.762677749999995</v>
      </c>
      <c r="I257" s="1">
        <f t="shared" si="565"/>
        <v>10.774729950000022</v>
      </c>
      <c r="J257" s="1">
        <f t="shared" si="565"/>
        <v>10.772728970000003</v>
      </c>
      <c r="K257" s="1">
        <f t="shared" si="565"/>
        <v>10.744303779999996</v>
      </c>
      <c r="L257" s="1">
        <f t="shared" si="565"/>
        <v>10.771262140000005</v>
      </c>
      <c r="M257" s="1">
        <f t="shared" si="565"/>
        <v>10.778077119999978</v>
      </c>
      <c r="O257">
        <f t="shared" ref="O257:X257" si="566">(O254-O253)^2</f>
        <v>1.2993977718679646E-2</v>
      </c>
      <c r="P257">
        <f t="shared" si="566"/>
        <v>1.4674633093212593E-2</v>
      </c>
      <c r="Q257">
        <f t="shared" si="566"/>
        <v>3.8997694769166112E-2</v>
      </c>
      <c r="R257">
        <f t="shared" si="566"/>
        <v>4.8415286806867991E-2</v>
      </c>
      <c r="S257">
        <f t="shared" si="566"/>
        <v>1.7703537225531522E-2</v>
      </c>
      <c r="T257">
        <f t="shared" si="566"/>
        <v>4.5078991099941432E-3</v>
      </c>
      <c r="U257">
        <f t="shared" si="566"/>
        <v>4.6186871165921337E-2</v>
      </c>
      <c r="V257">
        <f t="shared" si="566"/>
        <v>2.7918957820711337E-2</v>
      </c>
      <c r="W257">
        <f t="shared" si="566"/>
        <v>4.6446654880825666E-2</v>
      </c>
      <c r="X257">
        <f t="shared" si="566"/>
        <v>2.5140163692251829E-2</v>
      </c>
      <c r="Z257">
        <f t="shared" ref="Z257:AH257" si="567">(Z254-Z253)^2</f>
        <v>5.1090615972880924E-5</v>
      </c>
      <c r="AA257">
        <f t="shared" si="567"/>
        <v>6.9701142335865341E-3</v>
      </c>
      <c r="AB257">
        <f t="shared" si="567"/>
        <v>1.1245247221829735E-2</v>
      </c>
      <c r="AC257">
        <f t="shared" si="567"/>
        <v>3.6341741351991611E-4</v>
      </c>
      <c r="AD257">
        <f t="shared" si="567"/>
        <v>2.1949449880573025E-3</v>
      </c>
      <c r="AE257">
        <f t="shared" si="567"/>
        <v>0.10817681503796953</v>
      </c>
      <c r="AF257">
        <f t="shared" si="567"/>
        <v>2.8194549501310961E-3</v>
      </c>
      <c r="AG257">
        <f t="shared" si="567"/>
        <v>1.0307067753113313E-2</v>
      </c>
      <c r="AH257">
        <f t="shared" si="567"/>
        <v>1.9860722032363403E-3</v>
      </c>
      <c r="AJ257">
        <f t="shared" ref="AJ257:AQ257" si="568">(AJ254-AJ253)^2</f>
        <v>5.8277100995160298E-3</v>
      </c>
      <c r="AK257">
        <f t="shared" si="568"/>
        <v>9.7803871693036594E-3</v>
      </c>
      <c r="AL257">
        <f t="shared" si="568"/>
        <v>1.4198485974751686E-4</v>
      </c>
      <c r="AM257">
        <f t="shared" si="568"/>
        <v>2.9157850839596129E-3</v>
      </c>
      <c r="AN257">
        <f t="shared" si="568"/>
        <v>0.11292974364105948</v>
      </c>
      <c r="AO257">
        <f t="shared" si="568"/>
        <v>2.1114732635925866E-3</v>
      </c>
      <c r="AP257">
        <f t="shared" si="568"/>
        <v>8.9068218259222356E-3</v>
      </c>
      <c r="AQ257">
        <f t="shared" si="568"/>
        <v>1.40007678975963E-3</v>
      </c>
      <c r="AS257">
        <f t="shared" ref="AS257:AY257" si="569">(AS254-AS253)^2</f>
        <v>5.0879118095883947E-4</v>
      </c>
      <c r="AT257">
        <f t="shared" si="569"/>
        <v>4.1504131216925002E-3</v>
      </c>
      <c r="AU257">
        <f t="shared" si="569"/>
        <v>1.6987850872505473E-2</v>
      </c>
      <c r="AV257">
        <f t="shared" si="569"/>
        <v>0.17006522342715449</v>
      </c>
      <c r="AW257">
        <f t="shared" si="569"/>
        <v>9.2347126437007448E-4</v>
      </c>
      <c r="AX257">
        <f t="shared" si="569"/>
        <v>3.2531605370994743E-4</v>
      </c>
      <c r="AY257">
        <f t="shared" si="569"/>
        <v>1.5149096289872237E-3</v>
      </c>
      <c r="BA257">
        <f t="shared" ref="BA257:BF257" si="570">(BA254-BA253)^2</f>
        <v>7.5655377960089001E-3</v>
      </c>
      <c r="BB257">
        <f t="shared" si="570"/>
        <v>2.337652936781812E-2</v>
      </c>
      <c r="BC257">
        <f t="shared" si="570"/>
        <v>0.18917806641061388</v>
      </c>
      <c r="BD257">
        <f t="shared" si="570"/>
        <v>2.8031804373042221E-3</v>
      </c>
      <c r="BE257">
        <f t="shared" si="570"/>
        <v>2.0429315214280856E-5</v>
      </c>
      <c r="BF257">
        <f t="shared" si="570"/>
        <v>3.7795739934970013E-3</v>
      </c>
      <c r="BH257">
        <f>(BH254-BH253)^2</f>
        <v>4.3446224390614454E-3</v>
      </c>
      <c r="BI257">
        <f>(BI254-BI253)^2</f>
        <v>0.121080302359416</v>
      </c>
      <c r="BJ257">
        <f>(BJ254-BJ253)^2</f>
        <v>1.1583832671009052E-3</v>
      </c>
      <c r="BK257">
        <f>(BK254-BK253)^2</f>
        <v>6.7996878824495306E-3</v>
      </c>
      <c r="BL257">
        <f>(BL254-BL253)^2</f>
        <v>6.5034486345952574E-4</v>
      </c>
      <c r="BN257">
        <f>(BN254-BN253)^2</f>
        <v>7.9553443524855452E-2</v>
      </c>
      <c r="BO257">
        <f>(BO254-BO253)^2</f>
        <v>9.9897586234868156E-3</v>
      </c>
      <c r="BP257">
        <f>(BP254-BP253)^2</f>
        <v>2.2014834973560559E-2</v>
      </c>
      <c r="BQ257">
        <f>(BQ254-BQ253)^2</f>
        <v>8.3568137516703712E-3</v>
      </c>
      <c r="BS257">
        <f>(BS254-BS253)^2</f>
        <v>0.14592474872097527</v>
      </c>
      <c r="BT257">
        <f>(BT254-BT253)^2</f>
        <v>0.18526668782089151</v>
      </c>
      <c r="BU257">
        <f>(BU254-BU253)^2</f>
        <v>0.13947820510620951</v>
      </c>
      <c r="BW257">
        <f>(BW254-BW253)^2</f>
        <v>2.3449990265367567E-3</v>
      </c>
      <c r="BX257">
        <f>(BX254-BX253)^2</f>
        <v>7.2814990248926164E-5</v>
      </c>
      <c r="BZ257">
        <f>(BZ254-BZ253)^2</f>
        <v>3.2442547738905469E-3</v>
      </c>
    </row>
    <row r="259" spans="1:80" ht="12.75" x14ac:dyDescent="0.2">
      <c r="O259" s="2">
        <f>SUM(O256:CB256)</f>
        <v>2.3333843990992142</v>
      </c>
      <c r="P259" s="3">
        <f>SQRT(O259/(55))</f>
        <v>0.20597371408195023</v>
      </c>
      <c r="Q259" s="2" t="s">
        <v>0</v>
      </c>
    </row>
    <row r="260" spans="1:80" ht="12.75" x14ac:dyDescent="0.2">
      <c r="O260" s="2">
        <f>SUM(O257:CB257)</f>
        <v>1.7225930784270875</v>
      </c>
      <c r="P260" s="3">
        <f>SQRT(O260/(55))</f>
        <v>0.17697421889422135</v>
      </c>
      <c r="Q260" s="2" t="s">
        <v>1</v>
      </c>
    </row>
    <row r="262" spans="1:80" ht="12.75" x14ac:dyDescent="0.2">
      <c r="A262" t="s">
        <v>40</v>
      </c>
      <c r="B262">
        <v>168.61188719</v>
      </c>
      <c r="C262">
        <v>169.32564221000001</v>
      </c>
      <c r="D262">
        <v>169.43158073999999</v>
      </c>
      <c r="E262">
        <v>169.43431351999999</v>
      </c>
      <c r="F262">
        <v>169.49125470999999</v>
      </c>
      <c r="G262">
        <v>169.15635201000001</v>
      </c>
      <c r="H262">
        <v>168.80967279000001</v>
      </c>
      <c r="I262">
        <v>168.49074116</v>
      </c>
      <c r="J262">
        <v>169.01823042000001</v>
      </c>
      <c r="K262">
        <v>169.70892320999999</v>
      </c>
      <c r="L262">
        <v>168.94731078000001</v>
      </c>
      <c r="M262">
        <v>169.42664002000001</v>
      </c>
      <c r="O262">
        <f t="shared" ref="O262:Y263" si="571">$B266-C266</f>
        <v>0.66084496999999942</v>
      </c>
      <c r="P262">
        <f t="shared" si="571"/>
        <v>0.81280152999997313</v>
      </c>
      <c r="Q262">
        <f t="shared" si="571"/>
        <v>0.58031971999997722</v>
      </c>
      <c r="R262">
        <f t="shared" si="571"/>
        <v>0.56899963999998704</v>
      </c>
      <c r="S262">
        <f t="shared" si="571"/>
        <v>0.56656470999999442</v>
      </c>
      <c r="T262">
        <f t="shared" si="571"/>
        <v>0.1364420799999948</v>
      </c>
      <c r="U262">
        <f t="shared" si="571"/>
        <v>-0.17465450000003102</v>
      </c>
      <c r="V262">
        <f t="shared" si="571"/>
        <v>0.26490624999999568</v>
      </c>
      <c r="W262">
        <f t="shared" si="571"/>
        <v>1.0398306699999864</v>
      </c>
      <c r="X262">
        <f t="shared" si="571"/>
        <v>0.4322312699999884</v>
      </c>
      <c r="Y262">
        <f t="shared" si="571"/>
        <v>0.67555604999998309</v>
      </c>
      <c r="Z262">
        <f t="shared" ref="Z262:AI263" si="572">$C266-D266</f>
        <v>0.15195655999997371</v>
      </c>
      <c r="AA262">
        <f t="shared" si="572"/>
        <v>-8.0525250000022197E-2</v>
      </c>
      <c r="AB262">
        <f t="shared" si="572"/>
        <v>-9.1845330000012382E-2</v>
      </c>
      <c r="AC262">
        <f t="shared" si="572"/>
        <v>-9.4280260000005001E-2</v>
      </c>
      <c r="AD262">
        <f t="shared" si="572"/>
        <v>-0.52440289000000462</v>
      </c>
      <c r="AE262">
        <f t="shared" si="572"/>
        <v>-0.83549947000003044</v>
      </c>
      <c r="AF262">
        <f t="shared" si="572"/>
        <v>-0.39593872000000374</v>
      </c>
      <c r="AG262">
        <f t="shared" si="572"/>
        <v>0.37898569999998699</v>
      </c>
      <c r="AH262">
        <f t="shared" si="572"/>
        <v>-0.22861370000001102</v>
      </c>
      <c r="AI262">
        <f t="shared" si="572"/>
        <v>1.4711079999983667E-2</v>
      </c>
      <c r="AJ262">
        <f t="shared" ref="AJ262:AR263" si="573">$D266-E266</f>
        <v>-0.2324818099999959</v>
      </c>
      <c r="AK262">
        <f t="shared" si="573"/>
        <v>-0.24380188999998609</v>
      </c>
      <c r="AL262">
        <f t="shared" si="573"/>
        <v>-0.24623681999997871</v>
      </c>
      <c r="AM262">
        <f t="shared" si="573"/>
        <v>-0.67635944999997832</v>
      </c>
      <c r="AN262">
        <f t="shared" si="573"/>
        <v>-0.98745603000000415</v>
      </c>
      <c r="AO262">
        <f t="shared" si="573"/>
        <v>-0.54789527999997745</v>
      </c>
      <c r="AP262">
        <f t="shared" si="573"/>
        <v>0.22702914000001329</v>
      </c>
      <c r="AQ262">
        <f t="shared" si="573"/>
        <v>-0.38057025999998473</v>
      </c>
      <c r="AR262">
        <f t="shared" si="573"/>
        <v>-0.13724547999999004</v>
      </c>
      <c r="AS262">
        <f t="shared" ref="AS262:AZ263" si="574">$E266-F266</f>
        <v>-1.1320079999990185E-2</v>
      </c>
      <c r="AT262">
        <f t="shared" si="574"/>
        <v>-1.3755009999982803E-2</v>
      </c>
      <c r="AU262">
        <f t="shared" si="574"/>
        <v>-0.44387763999998242</v>
      </c>
      <c r="AV262">
        <f t="shared" si="574"/>
        <v>-0.75497422000000824</v>
      </c>
      <c r="AW262">
        <f t="shared" si="574"/>
        <v>-0.31541346999998154</v>
      </c>
      <c r="AX262">
        <f t="shared" si="574"/>
        <v>0.45951095000000919</v>
      </c>
      <c r="AY262">
        <f t="shared" si="574"/>
        <v>-0.14808844999998882</v>
      </c>
      <c r="AZ262">
        <f t="shared" si="574"/>
        <v>9.5236330000005864E-2</v>
      </c>
      <c r="BA262">
        <f t="shared" ref="BA262:BG263" si="575">$F266-G266</f>
        <v>-2.4349299999926188E-3</v>
      </c>
      <c r="BB262">
        <f t="shared" si="575"/>
        <v>-0.43255755999999224</v>
      </c>
      <c r="BC262">
        <f t="shared" si="575"/>
        <v>-0.74365414000001806</v>
      </c>
      <c r="BD262">
        <f t="shared" si="575"/>
        <v>-0.30409338999999136</v>
      </c>
      <c r="BE262">
        <f t="shared" si="575"/>
        <v>0.47083102999999937</v>
      </c>
      <c r="BF262">
        <f t="shared" si="575"/>
        <v>-0.13676836999999864</v>
      </c>
      <c r="BG262">
        <f t="shared" si="575"/>
        <v>0.10655640999999605</v>
      </c>
      <c r="BH262">
        <f t="shared" ref="BH262:BM263" si="576">$G266-H266</f>
        <v>-0.43012262999999962</v>
      </c>
      <c r="BI262">
        <f t="shared" si="576"/>
        <v>-0.74121921000002544</v>
      </c>
      <c r="BJ262">
        <f t="shared" si="576"/>
        <v>-0.30165845999999874</v>
      </c>
      <c r="BK262">
        <f t="shared" si="576"/>
        <v>0.47326595999999199</v>
      </c>
      <c r="BL262">
        <f t="shared" si="576"/>
        <v>-0.13433344000000602</v>
      </c>
      <c r="BM262">
        <f t="shared" si="576"/>
        <v>0.10899133999998867</v>
      </c>
      <c r="BN262">
        <f t="shared" ref="BN262:BR263" si="577">$H266-I266</f>
        <v>-0.31109658000002582</v>
      </c>
      <c r="BO262">
        <f t="shared" si="577"/>
        <v>0.12846417000000088</v>
      </c>
      <c r="BP262">
        <f t="shared" si="577"/>
        <v>0.90338858999999161</v>
      </c>
      <c r="BQ262">
        <f t="shared" si="577"/>
        <v>0.2957891899999936</v>
      </c>
      <c r="BR262">
        <f t="shared" si="577"/>
        <v>0.53911396999998829</v>
      </c>
      <c r="BS262">
        <f t="shared" ref="BS262:BV263" si="578">$I266-J266</f>
        <v>0.4395607500000267</v>
      </c>
      <c r="BT262">
        <f t="shared" si="578"/>
        <v>1.2144851700000174</v>
      </c>
      <c r="BU262">
        <f t="shared" si="578"/>
        <v>0.60688577000001942</v>
      </c>
      <c r="BV262">
        <f t="shared" si="578"/>
        <v>0.85021055000001411</v>
      </c>
      <c r="BW262">
        <f t="shared" ref="BW262:BY263" si="579">$J266-K266</f>
        <v>0.77492441999999073</v>
      </c>
      <c r="BX262">
        <f t="shared" si="579"/>
        <v>0.16732501999999272</v>
      </c>
      <c r="BY262">
        <f t="shared" si="579"/>
        <v>0.41064979999998741</v>
      </c>
      <c r="BZ262">
        <f>$K266-L266</f>
        <v>-0.60759939999999801</v>
      </c>
      <c r="CA262">
        <f>$K266-M266</f>
        <v>-0.36427462000000332</v>
      </c>
      <c r="CB262">
        <f>$L266-M266</f>
        <v>0.24332477999999469</v>
      </c>
    </row>
    <row r="263" spans="1:80" ht="12.75" x14ac:dyDescent="0.2">
      <c r="B263">
        <v>169.46773744000001</v>
      </c>
      <c r="C263">
        <v>169.48958125999999</v>
      </c>
      <c r="D263">
        <v>169.38623586</v>
      </c>
      <c r="E263">
        <v>169.19240719999999</v>
      </c>
      <c r="F263">
        <v>169.17808482999999</v>
      </c>
      <c r="G263">
        <v>169.42264118</v>
      </c>
      <c r="H263">
        <v>169.56113667</v>
      </c>
      <c r="I263">
        <v>169.58906723000001</v>
      </c>
      <c r="J263">
        <v>169.58630228000001</v>
      </c>
      <c r="K263">
        <v>169.48428964999999</v>
      </c>
      <c r="L263">
        <v>169.58169501</v>
      </c>
      <c r="M263">
        <v>169.60344878000001</v>
      </c>
      <c r="O263">
        <f t="shared" si="571"/>
        <v>-7.1335900000235597E-3</v>
      </c>
      <c r="P263">
        <f t="shared" si="571"/>
        <v>2.2797419999989188E-2</v>
      </c>
      <c r="Q263">
        <f t="shared" si="571"/>
        <v>5.8033139999992045E-2</v>
      </c>
      <c r="R263">
        <f t="shared" si="571"/>
        <v>6.2018189999974993E-2</v>
      </c>
      <c r="S263">
        <f t="shared" si="571"/>
        <v>1.9141469999993888E-2</v>
      </c>
      <c r="T263">
        <f t="shared" si="571"/>
        <v>-2.9069170000013855E-2</v>
      </c>
      <c r="U263">
        <f t="shared" si="571"/>
        <v>-4.7186820000007401E-2</v>
      </c>
      <c r="V263">
        <f t="shared" si="571"/>
        <v>-4.1243320000006634E-2</v>
      </c>
      <c r="W263">
        <f t="shared" si="571"/>
        <v>-5.1282200000173361E-3</v>
      </c>
      <c r="X263">
        <f t="shared" si="571"/>
        <v>-3.9402039999998806E-2</v>
      </c>
      <c r="Y263">
        <f t="shared" si="571"/>
        <v>-4.7324309999993375E-2</v>
      </c>
      <c r="Z263">
        <f t="shared" si="572"/>
        <v>2.9931010000012748E-2</v>
      </c>
      <c r="AA263">
        <f t="shared" si="572"/>
        <v>6.5166730000015605E-2</v>
      </c>
      <c r="AB263">
        <f t="shared" si="572"/>
        <v>6.9151779999998553E-2</v>
      </c>
      <c r="AC263">
        <f t="shared" si="572"/>
        <v>2.6275060000017447E-2</v>
      </c>
      <c r="AD263">
        <f t="shared" si="572"/>
        <v>-2.1935579999990296E-2</v>
      </c>
      <c r="AE263">
        <f t="shared" si="572"/>
        <v>-4.0053229999983841E-2</v>
      </c>
      <c r="AF263">
        <f t="shared" si="572"/>
        <v>-3.4109729999983074E-2</v>
      </c>
      <c r="AG263">
        <f t="shared" si="572"/>
        <v>2.0053700000062236E-3</v>
      </c>
      <c r="AH263">
        <f t="shared" si="572"/>
        <v>-3.2268449999975246E-2</v>
      </c>
      <c r="AI263">
        <f t="shared" si="572"/>
        <v>-4.0190719999969815E-2</v>
      </c>
      <c r="AJ263">
        <f t="shared" si="573"/>
        <v>3.5235720000002857E-2</v>
      </c>
      <c r="AK263">
        <f t="shared" si="573"/>
        <v>3.9220769999985805E-2</v>
      </c>
      <c r="AL263">
        <f t="shared" si="573"/>
        <v>-3.6559499999953005E-3</v>
      </c>
      <c r="AM263">
        <f t="shared" si="573"/>
        <v>-5.1866590000003043E-2</v>
      </c>
      <c r="AN263">
        <f t="shared" si="573"/>
        <v>-6.9984239999996589E-2</v>
      </c>
      <c r="AO263">
        <f t="shared" si="573"/>
        <v>-6.4040739999995822E-2</v>
      </c>
      <c r="AP263">
        <f t="shared" si="573"/>
        <v>-2.7925640000006524E-2</v>
      </c>
      <c r="AQ263">
        <f t="shared" si="573"/>
        <v>-6.2199459999987994E-2</v>
      </c>
      <c r="AR263">
        <f t="shared" si="573"/>
        <v>-7.0121729999982563E-2</v>
      </c>
      <c r="AS263">
        <f t="shared" si="574"/>
        <v>3.9850499999829481E-3</v>
      </c>
      <c r="AT263">
        <f t="shared" si="574"/>
        <v>-3.8891669999998157E-2</v>
      </c>
      <c r="AU263">
        <f t="shared" si="574"/>
        <v>-8.71023100000059E-2</v>
      </c>
      <c r="AV263">
        <f t="shared" si="574"/>
        <v>-0.10521995999999945</v>
      </c>
      <c r="AW263">
        <f t="shared" si="574"/>
        <v>-9.9276459999998679E-2</v>
      </c>
      <c r="AX263">
        <f t="shared" si="574"/>
        <v>-6.3161360000009381E-2</v>
      </c>
      <c r="AY263">
        <f t="shared" si="574"/>
        <v>-9.7435179999990851E-2</v>
      </c>
      <c r="AZ263">
        <f t="shared" si="574"/>
        <v>-0.10535744999998542</v>
      </c>
      <c r="BA263">
        <f t="shared" si="575"/>
        <v>-4.2876719999981106E-2</v>
      </c>
      <c r="BB263">
        <f t="shared" si="575"/>
        <v>-9.1087359999988848E-2</v>
      </c>
      <c r="BC263">
        <f t="shared" si="575"/>
        <v>-0.10920500999998239</v>
      </c>
      <c r="BD263">
        <f t="shared" si="575"/>
        <v>-0.10326150999998163</v>
      </c>
      <c r="BE263">
        <f t="shared" si="575"/>
        <v>-6.7146409999992329E-2</v>
      </c>
      <c r="BF263">
        <f t="shared" si="575"/>
        <v>-0.1014202299999738</v>
      </c>
      <c r="BG263">
        <f t="shared" si="575"/>
        <v>-0.10934249999996837</v>
      </c>
      <c r="BH263">
        <f t="shared" si="576"/>
        <v>-4.8210640000007743E-2</v>
      </c>
      <c r="BI263">
        <f t="shared" si="576"/>
        <v>-6.6328290000001289E-2</v>
      </c>
      <c r="BJ263">
        <f t="shared" si="576"/>
        <v>-6.0384790000000521E-2</v>
      </c>
      <c r="BK263">
        <f t="shared" si="576"/>
        <v>-2.4269690000011224E-2</v>
      </c>
      <c r="BL263">
        <f t="shared" si="576"/>
        <v>-5.8543509999992693E-2</v>
      </c>
      <c r="BM263">
        <f t="shared" si="576"/>
        <v>-6.6465779999987262E-2</v>
      </c>
      <c r="BN263">
        <f t="shared" si="577"/>
        <v>-1.8117649999993546E-2</v>
      </c>
      <c r="BO263">
        <f t="shared" si="577"/>
        <v>-1.2174149999992778E-2</v>
      </c>
      <c r="BP263">
        <f t="shared" si="577"/>
        <v>2.3940949999996519E-2</v>
      </c>
      <c r="BQ263">
        <f t="shared" si="577"/>
        <v>-1.033286999998495E-2</v>
      </c>
      <c r="BR263">
        <f t="shared" si="577"/>
        <v>-1.8255139999979519E-2</v>
      </c>
      <c r="BS263">
        <f t="shared" si="578"/>
        <v>5.9435000000007676E-3</v>
      </c>
      <c r="BT263">
        <f t="shared" si="578"/>
        <v>4.2058599999990065E-2</v>
      </c>
      <c r="BU263">
        <f t="shared" si="578"/>
        <v>7.7847800000085954E-3</v>
      </c>
      <c r="BV263">
        <f t="shared" si="578"/>
        <v>-1.3748999998597355E-4</v>
      </c>
      <c r="BW263">
        <f t="shared" si="579"/>
        <v>3.6115099999989297E-2</v>
      </c>
      <c r="BX263">
        <f t="shared" si="579"/>
        <v>1.8412800000078278E-3</v>
      </c>
      <c r="BY263">
        <f t="shared" si="579"/>
        <v>-6.0809899999867412E-3</v>
      </c>
      <c r="BZ263">
        <f>$K267-L267</f>
        <v>-3.427381999998147E-2</v>
      </c>
      <c r="CA263">
        <f>$K267-M267</f>
        <v>-4.2196089999976039E-2</v>
      </c>
      <c r="CB263">
        <f>$L267-M267</f>
        <v>-7.9222699999945689E-3</v>
      </c>
    </row>
    <row r="264" spans="1:80" ht="12.75" x14ac:dyDescent="0.2">
      <c r="B264" s="4">
        <v>18.899999999999999</v>
      </c>
      <c r="C264">
        <v>18.690000000000001</v>
      </c>
      <c r="D264">
        <v>18.41</v>
      </c>
      <c r="E264">
        <v>18.78</v>
      </c>
      <c r="F264">
        <v>18.72</v>
      </c>
      <c r="G264">
        <v>18.55</v>
      </c>
      <c r="H264">
        <v>18.89</v>
      </c>
      <c r="I264">
        <v>18.510000000000002</v>
      </c>
      <c r="J264">
        <v>18.8</v>
      </c>
      <c r="K264">
        <v>18.11</v>
      </c>
      <c r="L264">
        <v>18.399999999999999</v>
      </c>
      <c r="M264">
        <v>17.47</v>
      </c>
      <c r="O264">
        <f t="shared" ref="O264:Y264" si="580">$B264-C264</f>
        <v>0.2099999999999973</v>
      </c>
      <c r="P264">
        <f t="shared" si="580"/>
        <v>0.48999999999999844</v>
      </c>
      <c r="Q264">
        <f t="shared" si="580"/>
        <v>0.11999999999999744</v>
      </c>
      <c r="R264">
        <f t="shared" si="580"/>
        <v>0.17999999999999972</v>
      </c>
      <c r="S264">
        <f t="shared" si="580"/>
        <v>0.34999999999999787</v>
      </c>
      <c r="T264">
        <f t="shared" si="580"/>
        <v>9.9999999999980105E-3</v>
      </c>
      <c r="U264">
        <f t="shared" si="580"/>
        <v>0.38999999999999702</v>
      </c>
      <c r="V264">
        <f t="shared" si="580"/>
        <v>9.9999999999997868E-2</v>
      </c>
      <c r="W264">
        <f t="shared" si="580"/>
        <v>0.78999999999999915</v>
      </c>
      <c r="X264">
        <f t="shared" si="580"/>
        <v>0.5</v>
      </c>
      <c r="Y264">
        <f t="shared" si="580"/>
        <v>1.4299999999999997</v>
      </c>
      <c r="Z264">
        <f t="shared" ref="Z264:AI264" si="581">$C264-D264</f>
        <v>0.28000000000000114</v>
      </c>
      <c r="AA264">
        <f t="shared" si="581"/>
        <v>-8.9999999999999858E-2</v>
      </c>
      <c r="AB264">
        <f t="shared" si="581"/>
        <v>-2.9999999999997584E-2</v>
      </c>
      <c r="AC264">
        <f t="shared" si="581"/>
        <v>0.14000000000000057</v>
      </c>
      <c r="AD264">
        <f t="shared" si="581"/>
        <v>-0.19999999999999929</v>
      </c>
      <c r="AE264">
        <f t="shared" si="581"/>
        <v>0.17999999999999972</v>
      </c>
      <c r="AF264">
        <f t="shared" si="581"/>
        <v>-0.10999999999999943</v>
      </c>
      <c r="AG264">
        <f t="shared" si="581"/>
        <v>0.58000000000000185</v>
      </c>
      <c r="AH264">
        <f t="shared" si="581"/>
        <v>0.2900000000000027</v>
      </c>
      <c r="AI264">
        <f t="shared" si="581"/>
        <v>1.2200000000000024</v>
      </c>
      <c r="AJ264">
        <f t="shared" ref="AJ264:AR264" si="582">$D264-E264</f>
        <v>-0.37000000000000099</v>
      </c>
      <c r="AK264">
        <f t="shared" si="582"/>
        <v>-0.30999999999999872</v>
      </c>
      <c r="AL264">
        <f t="shared" si="582"/>
        <v>-0.14000000000000057</v>
      </c>
      <c r="AM264">
        <f t="shared" si="582"/>
        <v>-0.48000000000000043</v>
      </c>
      <c r="AN264">
        <f t="shared" si="582"/>
        <v>-0.10000000000000142</v>
      </c>
      <c r="AO264">
        <f t="shared" si="582"/>
        <v>-0.39000000000000057</v>
      </c>
      <c r="AP264">
        <f t="shared" si="582"/>
        <v>0.30000000000000071</v>
      </c>
      <c r="AQ264">
        <f t="shared" si="582"/>
        <v>1.0000000000001563E-2</v>
      </c>
      <c r="AR264">
        <f t="shared" si="582"/>
        <v>0.94000000000000128</v>
      </c>
      <c r="AS264">
        <f t="shared" ref="AS264:AZ264" si="583">$E264-F264</f>
        <v>6.0000000000002274E-2</v>
      </c>
      <c r="AT264">
        <f t="shared" si="583"/>
        <v>0.23000000000000043</v>
      </c>
      <c r="AU264">
        <f t="shared" si="583"/>
        <v>-0.10999999999999943</v>
      </c>
      <c r="AV264">
        <f t="shared" si="583"/>
        <v>0.26999999999999957</v>
      </c>
      <c r="AW264">
        <f t="shared" si="583"/>
        <v>-1.9999999999999574E-2</v>
      </c>
      <c r="AX264">
        <f t="shared" si="583"/>
        <v>0.67000000000000171</v>
      </c>
      <c r="AY264">
        <f t="shared" si="583"/>
        <v>0.38000000000000256</v>
      </c>
      <c r="AZ264">
        <f t="shared" si="583"/>
        <v>1.3100000000000023</v>
      </c>
      <c r="BA264">
        <f t="shared" ref="BA264:BG264" si="584">$F264-G264</f>
        <v>0.16999999999999815</v>
      </c>
      <c r="BB264">
        <f t="shared" si="584"/>
        <v>-0.17000000000000171</v>
      </c>
      <c r="BC264">
        <f t="shared" si="584"/>
        <v>0.2099999999999973</v>
      </c>
      <c r="BD264">
        <f t="shared" si="584"/>
        <v>-8.0000000000001847E-2</v>
      </c>
      <c r="BE264">
        <f t="shared" si="584"/>
        <v>0.60999999999999943</v>
      </c>
      <c r="BF264">
        <f t="shared" si="584"/>
        <v>0.32000000000000028</v>
      </c>
      <c r="BG264">
        <f t="shared" si="584"/>
        <v>1.25</v>
      </c>
      <c r="BH264">
        <f t="shared" ref="BH264:BM264" si="585">$G264-H264</f>
        <v>-0.33999999999999986</v>
      </c>
      <c r="BI264">
        <f t="shared" si="585"/>
        <v>3.9999999999999147E-2</v>
      </c>
      <c r="BJ264">
        <f t="shared" si="585"/>
        <v>-0.25</v>
      </c>
      <c r="BK264">
        <f t="shared" si="585"/>
        <v>0.44000000000000128</v>
      </c>
      <c r="BL264">
        <f t="shared" si="585"/>
        <v>0.15000000000000213</v>
      </c>
      <c r="BM264">
        <f t="shared" si="585"/>
        <v>1.0800000000000018</v>
      </c>
      <c r="BN264">
        <f>$H264-I264</f>
        <v>0.37999999999999901</v>
      </c>
      <c r="BO264">
        <f>$H264-J264</f>
        <v>8.9999999999999858E-2</v>
      </c>
      <c r="BP264">
        <f>$H264-K264</f>
        <v>0.78000000000000114</v>
      </c>
      <c r="BQ264">
        <f>$H264-L264</f>
        <v>0.49000000000000199</v>
      </c>
      <c r="BR264">
        <f>$H264-M264</f>
        <v>1.4200000000000017</v>
      </c>
      <c r="BS264">
        <f>$I264-J264</f>
        <v>-0.28999999999999915</v>
      </c>
      <c r="BT264">
        <f>$I264-K264</f>
        <v>0.40000000000000213</v>
      </c>
      <c r="BU264">
        <f>$I264-L264</f>
        <v>0.11000000000000298</v>
      </c>
      <c r="BV264">
        <f>$I264-M264</f>
        <v>1.0400000000000027</v>
      </c>
      <c r="BW264">
        <f>$J264-K264</f>
        <v>0.69000000000000128</v>
      </c>
      <c r="BX264">
        <f>$J264-L264</f>
        <v>0.40000000000000213</v>
      </c>
      <c r="BY264">
        <f>$J264-M264</f>
        <v>1.3300000000000018</v>
      </c>
      <c r="BZ264">
        <f>$K264-L264</f>
        <v>-0.28999999999999915</v>
      </c>
      <c r="CA264">
        <f>$K264-M264</f>
        <v>0.64000000000000057</v>
      </c>
      <c r="CB264">
        <f>$L264-M264</f>
        <v>0.92999999999999972</v>
      </c>
    </row>
    <row r="266" spans="1:80" ht="12.75" x14ac:dyDescent="0.2">
      <c r="B266" s="1">
        <f t="shared" ref="B266:M266" si="586">B$4-B262</f>
        <v>19.214926059999982</v>
      </c>
      <c r="C266" s="1">
        <f t="shared" si="586"/>
        <v>18.554081089999983</v>
      </c>
      <c r="D266" s="1">
        <f t="shared" si="586"/>
        <v>18.402124530000009</v>
      </c>
      <c r="E266" s="1">
        <f t="shared" si="586"/>
        <v>18.634606340000005</v>
      </c>
      <c r="F266" s="1">
        <f t="shared" si="586"/>
        <v>18.645926419999995</v>
      </c>
      <c r="G266" s="1">
        <f t="shared" si="586"/>
        <v>18.648361349999988</v>
      </c>
      <c r="H266" s="1">
        <f t="shared" si="586"/>
        <v>19.078483979999987</v>
      </c>
      <c r="I266" s="1">
        <f t="shared" si="586"/>
        <v>19.389580560000013</v>
      </c>
      <c r="J266" s="1">
        <f t="shared" si="586"/>
        <v>18.950019809999986</v>
      </c>
      <c r="K266" s="1">
        <f t="shared" si="586"/>
        <v>18.175095389999996</v>
      </c>
      <c r="L266" s="1">
        <f t="shared" si="586"/>
        <v>18.782694789999994</v>
      </c>
      <c r="M266" s="1">
        <f t="shared" si="586"/>
        <v>18.539370009999999</v>
      </c>
      <c r="O266">
        <f t="shared" ref="O266:AT266" si="587">(O264-O262)^2</f>
        <v>0.20326118697430282</v>
      </c>
      <c r="P266">
        <f t="shared" si="587"/>
        <v>0.10420082777032456</v>
      </c>
      <c r="Q266">
        <f t="shared" si="587"/>
        <v>0.21189424462085979</v>
      </c>
      <c r="R266">
        <f t="shared" si="587"/>
        <v>0.15132071992011975</v>
      </c>
      <c r="S266">
        <f t="shared" si="587"/>
        <v>4.690027361738261E-2</v>
      </c>
      <c r="T266">
        <f t="shared" si="587"/>
        <v>1.598759959472559E-2</v>
      </c>
      <c r="U266">
        <f t="shared" si="587"/>
        <v>0.31883470437028166</v>
      </c>
      <c r="V266">
        <f t="shared" si="587"/>
        <v>2.7194071289061778E-2</v>
      </c>
      <c r="W266">
        <f t="shared" si="587"/>
        <v>6.2415363672642533E-2</v>
      </c>
      <c r="X266">
        <f t="shared" si="587"/>
        <v>4.5926007658144722E-3</v>
      </c>
      <c r="Y266">
        <f t="shared" si="587"/>
        <v>0.56918567369162754</v>
      </c>
      <c r="Z266">
        <f t="shared" si="587"/>
        <v>1.6395122527040625E-2</v>
      </c>
      <c r="AA266">
        <f t="shared" si="587"/>
        <v>8.977088756207668E-5</v>
      </c>
      <c r="AB266">
        <f t="shared" si="587"/>
        <v>3.8248448428107305E-3</v>
      </c>
      <c r="AC266">
        <f t="shared" si="587"/>
        <v>5.4887240225670209E-2</v>
      </c>
      <c r="AD266">
        <f t="shared" si="587"/>
        <v>0.10523723504035555</v>
      </c>
      <c r="AE266">
        <f t="shared" si="587"/>
        <v>1.0312391735703421</v>
      </c>
      <c r="AF266">
        <f t="shared" si="587"/>
        <v>8.1760951595240869E-2</v>
      </c>
      <c r="AG266">
        <f t="shared" si="587"/>
        <v>4.0406748804495969E-2</v>
      </c>
      <c r="AH266">
        <f t="shared" si="587"/>
        <v>0.26896016982770421</v>
      </c>
      <c r="AI266">
        <f t="shared" si="587"/>
        <v>1.4527213806748116</v>
      </c>
      <c r="AJ266">
        <f t="shared" si="587"/>
        <v>1.8911252580877499E-2</v>
      </c>
      <c r="AK266">
        <f t="shared" si="587"/>
        <v>4.3821897675737726E-3</v>
      </c>
      <c r="AL266">
        <f t="shared" si="587"/>
        <v>1.1286261923707755E-2</v>
      </c>
      <c r="AM266">
        <f t="shared" si="587"/>
        <v>3.8557033604293821E-2</v>
      </c>
      <c r="AN266">
        <f t="shared" si="587"/>
        <v>0.78757820518336574</v>
      </c>
      <c r="AO266">
        <f t="shared" si="587"/>
        <v>2.4930919446271099E-2</v>
      </c>
      <c r="AP266">
        <f t="shared" si="587"/>
        <v>5.3247464091377645E-3</v>
      </c>
      <c r="AQ266">
        <f t="shared" si="587"/>
        <v>0.15254512799645689</v>
      </c>
      <c r="AR266">
        <f t="shared" si="587"/>
        <v>1.1604578241804118</v>
      </c>
      <c r="AS266">
        <f t="shared" si="587"/>
        <v>5.086553811205324E-3</v>
      </c>
      <c r="AT266">
        <f t="shared" si="587"/>
        <v>5.9416504900091927E-2</v>
      </c>
      <c r="AU266">
        <f t="shared" ref="AU266:CB266" si="588">(AU264-AU262)^2</f>
        <v>0.11147427849195823</v>
      </c>
      <c r="AV266">
        <f t="shared" si="588"/>
        <v>1.0505721516646245</v>
      </c>
      <c r="AW266">
        <f t="shared" si="588"/>
        <v>8.726911825743025E-2</v>
      </c>
      <c r="AX266">
        <f t="shared" si="588"/>
        <v>4.4305640169899352E-2</v>
      </c>
      <c r="AY266">
        <f t="shared" si="588"/>
        <v>0.27887741102339342</v>
      </c>
      <c r="AZ266">
        <f t="shared" si="588"/>
        <v>1.4756507739518603</v>
      </c>
      <c r="BA266">
        <f t="shared" si="588"/>
        <v>2.9733805084101717E-2</v>
      </c>
      <c r="BB266">
        <f t="shared" si="588"/>
        <v>6.8936472313148631E-2</v>
      </c>
      <c r="BC266">
        <f t="shared" si="588"/>
        <v>0.90945621873916893</v>
      </c>
      <c r="BD266">
        <f t="shared" si="588"/>
        <v>5.0217847441687398E-2</v>
      </c>
      <c r="BE266">
        <f t="shared" si="588"/>
        <v>1.9368002210860918E-2</v>
      </c>
      <c r="BF266">
        <f t="shared" si="588"/>
        <v>0.20863734383245591</v>
      </c>
      <c r="BG266">
        <f t="shared" si="588"/>
        <v>1.3074632435120972</v>
      </c>
      <c r="BH266">
        <f t="shared" si="588"/>
        <v>8.1220884381168566E-3</v>
      </c>
      <c r="BI266">
        <f t="shared" si="588"/>
        <v>0.61030345407306252</v>
      </c>
      <c r="BJ266">
        <f t="shared" si="588"/>
        <v>2.6685964895714698E-3</v>
      </c>
      <c r="BK266">
        <f t="shared" si="588"/>
        <v>1.1066240947209822E-3</v>
      </c>
      <c r="BL266">
        <f t="shared" si="588"/>
        <v>8.084550510223823E-2</v>
      </c>
      <c r="BM266">
        <f t="shared" si="588"/>
        <v>0.9428578177950212</v>
      </c>
      <c r="BN266">
        <f t="shared" si="588"/>
        <v>0.47761448288773073</v>
      </c>
      <c r="BO266">
        <f t="shared" si="588"/>
        <v>1.4794923737889783E-3</v>
      </c>
      <c r="BP266">
        <f t="shared" si="588"/>
        <v>1.5224744142185749E-2</v>
      </c>
      <c r="BQ266">
        <f t="shared" si="588"/>
        <v>3.7717838720859362E-2</v>
      </c>
      <c r="BR266">
        <f t="shared" si="588"/>
        <v>0.77596019784918457</v>
      </c>
      <c r="BS266">
        <f t="shared" si="588"/>
        <v>0.53225888794060017</v>
      </c>
      <c r="BT266">
        <f t="shared" si="588"/>
        <v>0.66338609214995381</v>
      </c>
      <c r="BU266">
        <f t="shared" si="588"/>
        <v>0.24689546842850923</v>
      </c>
      <c r="BV266">
        <f t="shared" si="588"/>
        <v>3.6020035331298168E-2</v>
      </c>
      <c r="BW266">
        <f t="shared" si="588"/>
        <v>7.2121571123346089E-3</v>
      </c>
      <c r="BX266">
        <f t="shared" si="588"/>
        <v>5.413764631800478E-2</v>
      </c>
      <c r="BY266">
        <f t="shared" si="588"/>
        <v>0.84520479024006656</v>
      </c>
      <c r="BZ266">
        <f t="shared" si="588"/>
        <v>0.10086937888035928</v>
      </c>
      <c r="CA266">
        <f t="shared" si="588"/>
        <v>1.0085675123761522</v>
      </c>
      <c r="CB266">
        <f t="shared" si="588"/>
        <v>0.47152285776205533</v>
      </c>
    </row>
    <row r="267" spans="1:80" ht="12.75" x14ac:dyDescent="0.2">
      <c r="B267" s="1">
        <f t="shared" ref="B267:M267" si="589">B$5-B263</f>
        <v>18.67517964999999</v>
      </c>
      <c r="C267" s="1">
        <f t="shared" si="589"/>
        <v>18.682313240000013</v>
      </c>
      <c r="D267" s="1">
        <f t="shared" si="589"/>
        <v>18.652382230000001</v>
      </c>
      <c r="E267" s="1">
        <f t="shared" si="589"/>
        <v>18.617146509999998</v>
      </c>
      <c r="F267" s="1">
        <f t="shared" si="589"/>
        <v>18.613161460000015</v>
      </c>
      <c r="G267" s="1">
        <f t="shared" si="589"/>
        <v>18.656038179999996</v>
      </c>
      <c r="H267" s="1">
        <f t="shared" si="589"/>
        <v>18.704248820000004</v>
      </c>
      <c r="I267" s="1">
        <f t="shared" si="589"/>
        <v>18.722366469999997</v>
      </c>
      <c r="J267" s="1">
        <f t="shared" si="589"/>
        <v>18.716422969999996</v>
      </c>
      <c r="K267" s="1">
        <f t="shared" si="589"/>
        <v>18.680307870000007</v>
      </c>
      <c r="L267" s="1">
        <f t="shared" si="589"/>
        <v>18.714581689999989</v>
      </c>
      <c r="M267" s="1">
        <f t="shared" si="589"/>
        <v>18.722503959999983</v>
      </c>
      <c r="O267">
        <f t="shared" ref="O267:AT267" si="590">(O264-O263)^2</f>
        <v>4.7146995906297159E-2</v>
      </c>
      <c r="P267">
        <f t="shared" si="590"/>
        <v>0.21827825075866505</v>
      </c>
      <c r="Q267">
        <f t="shared" si="590"/>
        <v>3.8398917382602687E-3</v>
      </c>
      <c r="R267">
        <f t="shared" si="590"/>
        <v>1.3919707490881934E-2</v>
      </c>
      <c r="S267">
        <f t="shared" si="590"/>
        <v>0.10946736687376353</v>
      </c>
      <c r="T267">
        <f t="shared" si="590"/>
        <v>1.5264000444898272E-3</v>
      </c>
      <c r="U267">
        <f t="shared" si="590"/>
        <v>0.19113231558171626</v>
      </c>
      <c r="V267">
        <f t="shared" si="590"/>
        <v>1.9949675444623671E-2</v>
      </c>
      <c r="W267">
        <f t="shared" si="590"/>
        <v>0.63222888624039464</v>
      </c>
      <c r="X267">
        <f t="shared" si="590"/>
        <v>0.29095456075616033</v>
      </c>
      <c r="Y267">
        <f t="shared" si="590"/>
        <v>2.1824871169169557</v>
      </c>
      <c r="Z267">
        <f t="shared" si="590"/>
        <v>6.2534499759614295E-2</v>
      </c>
      <c r="AA267">
        <f t="shared" si="590"/>
        <v>2.4076714098897698E-2</v>
      </c>
      <c r="AB267">
        <f t="shared" si="590"/>
        <v>9.8310754771676334E-3</v>
      </c>
      <c r="AC267">
        <f t="shared" si="590"/>
        <v>1.293336197799976E-2</v>
      </c>
      <c r="AD267">
        <f t="shared" si="590"/>
        <v>3.1706937669939601E-2</v>
      </c>
      <c r="AE267">
        <f t="shared" si="590"/>
        <v>4.8423424033425665E-2</v>
      </c>
      <c r="AF267">
        <f t="shared" si="590"/>
        <v>5.7593330806753832E-3</v>
      </c>
      <c r="AG267">
        <f t="shared" si="590"/>
        <v>0.33407779230883183</v>
      </c>
      <c r="AH267">
        <f t="shared" si="590"/>
        <v>0.10385695386538829</v>
      </c>
      <c r="AI267">
        <f t="shared" si="590"/>
        <v>1.5880806507740484</v>
      </c>
      <c r="AJ267">
        <f t="shared" si="590"/>
        <v>0.16421598876392152</v>
      </c>
      <c r="AK267">
        <f t="shared" si="590"/>
        <v>0.12195514619938209</v>
      </c>
      <c r="AL267">
        <f t="shared" si="590"/>
        <v>1.8589699970403935E-2</v>
      </c>
      <c r="AM267">
        <f t="shared" si="590"/>
        <v>0.18329821675822586</v>
      </c>
      <c r="AN267">
        <f t="shared" si="590"/>
        <v>9.0094584837789008E-4</v>
      </c>
      <c r="AO267">
        <f t="shared" si="590"/>
        <v>0.10624943917975069</v>
      </c>
      <c r="AP267">
        <f t="shared" si="590"/>
        <v>0.10753522536941434</v>
      </c>
      <c r="AQ267">
        <f t="shared" si="590"/>
        <v>5.2127620242900918E-3</v>
      </c>
      <c r="AR267">
        <f t="shared" si="590"/>
        <v>1.0203459094181602</v>
      </c>
      <c r="AS267">
        <f t="shared" si="590"/>
        <v>3.137674623504665E-3</v>
      </c>
      <c r="AT267">
        <f t="shared" si="590"/>
        <v>7.2302730195388132E-2</v>
      </c>
      <c r="AU267">
        <f t="shared" ref="AU267:CB267" si="591">(AU264-AU263)^2</f>
        <v>5.2430420733580376E-4</v>
      </c>
      <c r="AV267">
        <f t="shared" si="591"/>
        <v>0.14079001838240088</v>
      </c>
      <c r="AW267">
        <f t="shared" si="591"/>
        <v>6.284757110131458E-3</v>
      </c>
      <c r="AX267">
        <f t="shared" si="591"/>
        <v>0.53752557979706583</v>
      </c>
      <c r="AY267">
        <f t="shared" si="591"/>
        <v>0.22794435110162611</v>
      </c>
      <c r="AZ267">
        <f t="shared" si="591"/>
        <v>2.0032367112704677</v>
      </c>
      <c r="BA267">
        <f t="shared" si="591"/>
        <v>4.5316497917949568E-2</v>
      </c>
      <c r="BB267">
        <f t="shared" si="591"/>
        <v>6.2272047517716294E-3</v>
      </c>
      <c r="BC267">
        <f t="shared" si="591"/>
        <v>0.10189183840908714</v>
      </c>
      <c r="BD267">
        <f t="shared" si="591"/>
        <v>5.4109784747915926E-4</v>
      </c>
      <c r="BE267">
        <f t="shared" si="591"/>
        <v>0.45852726057587695</v>
      </c>
      <c r="BF267">
        <f t="shared" si="591"/>
        <v>0.17759501025323104</v>
      </c>
      <c r="BG267">
        <f t="shared" si="591"/>
        <v>1.847812032306164</v>
      </c>
      <c r="BH267">
        <f t="shared" si="591"/>
        <v>8.5141030609204998E-2</v>
      </c>
      <c r="BI267">
        <f t="shared" si="591"/>
        <v>1.1305705254324193E-2</v>
      </c>
      <c r="BJ267">
        <f t="shared" si="591"/>
        <v>3.59539278633439E-2</v>
      </c>
      <c r="BK267">
        <f t="shared" si="591"/>
        <v>0.2155463450527077</v>
      </c>
      <c r="BL267">
        <f t="shared" si="591"/>
        <v>4.3490395563117942E-2</v>
      </c>
      <c r="BM267">
        <f t="shared" si="591"/>
        <v>1.3143837847109834</v>
      </c>
      <c r="BN267">
        <f t="shared" si="591"/>
        <v>0.15849766324151657</v>
      </c>
      <c r="BO267">
        <f t="shared" si="591"/>
        <v>1.0439556928220996E-2</v>
      </c>
      <c r="BP267">
        <f t="shared" si="591"/>
        <v>0.57162528708690952</v>
      </c>
      <c r="BQ267">
        <f t="shared" si="591"/>
        <v>0.25033298080242383</v>
      </c>
      <c r="BR267">
        <f t="shared" si="591"/>
        <v>2.0685778477363654</v>
      </c>
      <c r="BS267">
        <f t="shared" si="591"/>
        <v>8.7582555192249945E-2</v>
      </c>
      <c r="BT267">
        <f t="shared" si="591"/>
        <v>0.12812204583396863</v>
      </c>
      <c r="BU267">
        <f t="shared" si="591"/>
        <v>1.0447951199647252E-2</v>
      </c>
      <c r="BV267">
        <f t="shared" si="591"/>
        <v>1.0818859981034765</v>
      </c>
      <c r="BW267">
        <f t="shared" si="591"/>
        <v>0.42756546244802568</v>
      </c>
      <c r="BX267">
        <f t="shared" si="591"/>
        <v>0.15853036631203388</v>
      </c>
      <c r="BY267">
        <f t="shared" si="591"/>
        <v>1.7851124118393495</v>
      </c>
      <c r="BZ267">
        <f t="shared" si="591"/>
        <v>6.5395879137401441E-2</v>
      </c>
      <c r="CA267">
        <f t="shared" si="591"/>
        <v>0.46539150521125616</v>
      </c>
      <c r="CB267">
        <f t="shared" si="591"/>
        <v>0.87969818456194215</v>
      </c>
    </row>
    <row r="269" spans="1:80" ht="12.75" x14ac:dyDescent="0.2">
      <c r="O269" s="2">
        <f>SUM(O266:CB266)</f>
        <v>19.601724499285066</v>
      </c>
      <c r="P269" s="3">
        <f>SQRT(O269/(66))</f>
        <v>0.54497323397277364</v>
      </c>
      <c r="Q269" s="2" t="s">
        <v>0</v>
      </c>
    </row>
    <row r="270" spans="1:80" ht="12.75" x14ac:dyDescent="0.2">
      <c r="O270" s="2">
        <f>SUM(O267:CB267)</f>
        <v>23.145199197768076</v>
      </c>
      <c r="P270" s="3">
        <f>SQRT(O270/(66))</f>
        <v>0.59218648779739924</v>
      </c>
      <c r="Q270" s="2" t="s">
        <v>1</v>
      </c>
    </row>
    <row r="272" spans="1:80" ht="12.75" x14ac:dyDescent="0.2">
      <c r="A272" t="s">
        <v>41</v>
      </c>
      <c r="B272">
        <v>123.97382181</v>
      </c>
      <c r="C272">
        <v>122.22807405</v>
      </c>
      <c r="D272">
        <v>121.82144077</v>
      </c>
      <c r="E272">
        <v>122.83874166</v>
      </c>
      <c r="F272">
        <v>122.83899105</v>
      </c>
      <c r="G272">
        <v>122.66062764</v>
      </c>
      <c r="H272">
        <v>123.76284382999999</v>
      </c>
      <c r="I272">
        <v>124.19590780999999</v>
      </c>
      <c r="J272">
        <v>123.42327933</v>
      </c>
      <c r="K272">
        <v>119.99214517999999</v>
      </c>
      <c r="L272">
        <v>122.86961553</v>
      </c>
      <c r="M272">
        <v>122.03097117</v>
      </c>
      <c r="O272">
        <f t="shared" ref="O272:Y273" si="592">$B276-C276</f>
        <v>-1.7986578100000088</v>
      </c>
      <c r="P272">
        <f t="shared" si="592"/>
        <v>-2.1592730600000181</v>
      </c>
      <c r="Q272">
        <f t="shared" si="592"/>
        <v>-1.3771867600000149</v>
      </c>
      <c r="R272">
        <f t="shared" si="592"/>
        <v>-1.445198640000001</v>
      </c>
      <c r="S272">
        <f t="shared" si="592"/>
        <v>-1.29109428000001</v>
      </c>
      <c r="T272">
        <f t="shared" si="592"/>
        <v>-0.27232150000001809</v>
      </c>
      <c r="U272">
        <f t="shared" si="592"/>
        <v>0.16857752999996478</v>
      </c>
      <c r="V272">
        <f t="shared" si="592"/>
        <v>-0.69197946000001309</v>
      </c>
      <c r="W272">
        <f t="shared" si="592"/>
        <v>-4.0388819800000135</v>
      </c>
      <c r="X272">
        <f t="shared" si="592"/>
        <v>-1.0073986000000161</v>
      </c>
      <c r="Y272">
        <f t="shared" si="592"/>
        <v>-2.0820474200000234</v>
      </c>
      <c r="Z272">
        <f t="shared" ref="Z272:AI273" si="593">$C276-D276</f>
        <v>-0.36061525000000927</v>
      </c>
      <c r="AA272">
        <f t="shared" si="593"/>
        <v>0.42147104999999385</v>
      </c>
      <c r="AB272">
        <f t="shared" si="593"/>
        <v>0.35345917000000782</v>
      </c>
      <c r="AC272">
        <f t="shared" si="593"/>
        <v>0.50756352999999876</v>
      </c>
      <c r="AD272">
        <f t="shared" si="593"/>
        <v>1.5263363099999907</v>
      </c>
      <c r="AE272">
        <f t="shared" si="593"/>
        <v>1.9672353399999736</v>
      </c>
      <c r="AF272">
        <f t="shared" si="593"/>
        <v>1.1066783499999957</v>
      </c>
      <c r="AG272">
        <f t="shared" si="593"/>
        <v>-2.2402241700000047</v>
      </c>
      <c r="AH272">
        <f t="shared" si="593"/>
        <v>0.79125920999999266</v>
      </c>
      <c r="AI272">
        <f t="shared" si="593"/>
        <v>-0.28338961000001461</v>
      </c>
      <c r="AJ272">
        <f t="shared" ref="AJ272:AR273" si="594">$D276-E276</f>
        <v>0.78208630000000312</v>
      </c>
      <c r="AK272">
        <f t="shared" si="594"/>
        <v>0.71407442000001708</v>
      </c>
      <c r="AL272">
        <f t="shared" si="594"/>
        <v>0.86817878000000803</v>
      </c>
      <c r="AM272">
        <f t="shared" si="594"/>
        <v>1.88695156</v>
      </c>
      <c r="AN272">
        <f t="shared" si="594"/>
        <v>2.3278505899999828</v>
      </c>
      <c r="AO272">
        <f t="shared" si="594"/>
        <v>1.467293600000005</v>
      </c>
      <c r="AP272">
        <f t="shared" si="594"/>
        <v>-1.8796089199999955</v>
      </c>
      <c r="AQ272">
        <f t="shared" si="594"/>
        <v>1.1518744600000019</v>
      </c>
      <c r="AR272">
        <f t="shared" si="594"/>
        <v>7.7225639999994655E-2</v>
      </c>
      <c r="AS272">
        <f t="shared" ref="AS272:AZ273" si="595">$E276-F276</f>
        <v>-6.8011879999986036E-2</v>
      </c>
      <c r="AT272">
        <f t="shared" si="595"/>
        <v>8.6092480000004912E-2</v>
      </c>
      <c r="AU272">
        <f t="shared" si="595"/>
        <v>1.1048652599999969</v>
      </c>
      <c r="AV272">
        <f t="shared" si="595"/>
        <v>1.5457642899999797</v>
      </c>
      <c r="AW272">
        <f t="shared" si="595"/>
        <v>0.68520730000000185</v>
      </c>
      <c r="AX272">
        <f t="shared" si="595"/>
        <v>-2.6616952199999986</v>
      </c>
      <c r="AY272">
        <f t="shared" si="595"/>
        <v>0.36978815999999881</v>
      </c>
      <c r="AZ272">
        <f t="shared" si="595"/>
        <v>-0.70486066000000847</v>
      </c>
      <c r="BA272">
        <f t="shared" ref="BA272:BG273" si="596">$F276-G276</f>
        <v>0.15410435999999095</v>
      </c>
      <c r="BB272">
        <f t="shared" si="596"/>
        <v>1.1728771399999829</v>
      </c>
      <c r="BC272">
        <f t="shared" si="596"/>
        <v>1.6137761699999658</v>
      </c>
      <c r="BD272">
        <f t="shared" si="596"/>
        <v>0.75321917999998789</v>
      </c>
      <c r="BE272">
        <f t="shared" si="596"/>
        <v>-2.5936833400000125</v>
      </c>
      <c r="BF272">
        <f t="shared" si="596"/>
        <v>0.43780003999998485</v>
      </c>
      <c r="BG272">
        <f t="shared" si="596"/>
        <v>-0.63684878000002243</v>
      </c>
      <c r="BH272">
        <f t="shared" ref="BH272:BM273" si="597">$G276-H276</f>
        <v>1.0187727799999919</v>
      </c>
      <c r="BI272">
        <f t="shared" si="597"/>
        <v>1.4596718099999748</v>
      </c>
      <c r="BJ272">
        <f t="shared" si="597"/>
        <v>0.59911481999999694</v>
      </c>
      <c r="BK272">
        <f t="shared" si="597"/>
        <v>-2.7477877000000035</v>
      </c>
      <c r="BL272">
        <f t="shared" si="597"/>
        <v>0.2836956799999939</v>
      </c>
      <c r="BM272">
        <f t="shared" si="597"/>
        <v>-0.79095314000001338</v>
      </c>
      <c r="BN272">
        <f t="shared" ref="BN272:BR273" si="598">$H276-I276</f>
        <v>0.44089902999998287</v>
      </c>
      <c r="BO272">
        <f t="shared" si="598"/>
        <v>-0.419657959999995</v>
      </c>
      <c r="BP272">
        <f t="shared" si="598"/>
        <v>-3.7665604799999954</v>
      </c>
      <c r="BQ272">
        <f t="shared" si="598"/>
        <v>-0.73507709999999804</v>
      </c>
      <c r="BR272">
        <f t="shared" si="598"/>
        <v>-1.8097259200000053</v>
      </c>
      <c r="BS272">
        <f t="shared" ref="BS272:BV273" si="599">$I276-J276</f>
        <v>-0.86055698999997787</v>
      </c>
      <c r="BT272">
        <f t="shared" si="599"/>
        <v>-4.2074595099999783</v>
      </c>
      <c r="BU272">
        <f t="shared" si="599"/>
        <v>-1.1759761299999809</v>
      </c>
      <c r="BV272">
        <f t="shared" si="599"/>
        <v>-2.2506249499999882</v>
      </c>
      <c r="BW272">
        <f t="shared" ref="BW272:BY273" si="600">$J276-K276</f>
        <v>-3.3469025200000004</v>
      </c>
      <c r="BX272">
        <f t="shared" si="600"/>
        <v>-0.31541914000000304</v>
      </c>
      <c r="BY272">
        <f t="shared" si="600"/>
        <v>-1.3900679600000103</v>
      </c>
      <c r="BZ272">
        <f>$K276-L276</f>
        <v>3.0314833799999974</v>
      </c>
      <c r="CA272">
        <f>$K276-M276</f>
        <v>1.9568345599999901</v>
      </c>
      <c r="CB272">
        <f>$L276-M276</f>
        <v>-1.0746488200000073</v>
      </c>
    </row>
    <row r="273" spans="1:80" ht="12.75" x14ac:dyDescent="0.2">
      <c r="B273">
        <v>122.69244627</v>
      </c>
      <c r="C273">
        <v>122.67812564</v>
      </c>
      <c r="D273">
        <v>122.73522002</v>
      </c>
      <c r="E273">
        <v>122.82733439</v>
      </c>
      <c r="F273">
        <v>122.84376534</v>
      </c>
      <c r="G273">
        <v>122.72788155000001</v>
      </c>
      <c r="H273">
        <v>122.62667279999999</v>
      </c>
      <c r="I273">
        <v>122.60051009</v>
      </c>
      <c r="J273">
        <v>122.60632054</v>
      </c>
      <c r="K273">
        <v>122.68190579</v>
      </c>
      <c r="L273">
        <v>122.61012667999999</v>
      </c>
      <c r="M273">
        <v>122.59201585</v>
      </c>
      <c r="O273">
        <f t="shared" si="592"/>
        <v>-4.3298040000010474E-2</v>
      </c>
      <c r="P273">
        <f t="shared" si="592"/>
        <v>0.14707274999999242</v>
      </c>
      <c r="Q273">
        <f t="shared" si="592"/>
        <v>0.46825150000000804</v>
      </c>
      <c r="R273">
        <f t="shared" si="592"/>
        <v>0.50298986999999329</v>
      </c>
      <c r="S273">
        <f t="shared" si="592"/>
        <v>9.9673010000003615E-2</v>
      </c>
      <c r="T273">
        <f t="shared" si="592"/>
        <v>-0.18824187000001302</v>
      </c>
      <c r="U273">
        <f t="shared" si="592"/>
        <v>-0.26045279000001642</v>
      </c>
      <c r="V273">
        <f t="shared" si="592"/>
        <v>-0.24593389000001764</v>
      </c>
      <c r="W273">
        <f t="shared" si="592"/>
        <v>-3.2220910000006597E-2</v>
      </c>
      <c r="X273">
        <f t="shared" si="592"/>
        <v>-0.23567920000000697</v>
      </c>
      <c r="Y273">
        <f t="shared" si="592"/>
        <v>-0.2834660700000029</v>
      </c>
      <c r="Z273">
        <f t="shared" si="593"/>
        <v>0.1903707900000029</v>
      </c>
      <c r="AA273">
        <f t="shared" si="593"/>
        <v>0.51154954000001851</v>
      </c>
      <c r="AB273">
        <f t="shared" si="593"/>
        <v>0.54628791000000376</v>
      </c>
      <c r="AC273">
        <f t="shared" si="593"/>
        <v>0.14297105000001409</v>
      </c>
      <c r="AD273">
        <f t="shared" si="593"/>
        <v>-0.14494383000000255</v>
      </c>
      <c r="AE273">
        <f t="shared" si="593"/>
        <v>-0.21715475000000595</v>
      </c>
      <c r="AF273">
        <f t="shared" si="593"/>
        <v>-0.20263585000000717</v>
      </c>
      <c r="AG273">
        <f t="shared" si="593"/>
        <v>1.1077130000003876E-2</v>
      </c>
      <c r="AH273">
        <f t="shared" si="593"/>
        <v>-0.1923811599999965</v>
      </c>
      <c r="AI273">
        <f t="shared" si="593"/>
        <v>-0.24016802999999243</v>
      </c>
      <c r="AJ273">
        <f t="shared" si="594"/>
        <v>0.32117875000001561</v>
      </c>
      <c r="AK273">
        <f t="shared" si="594"/>
        <v>0.35591712000000086</v>
      </c>
      <c r="AL273">
        <f t="shared" si="594"/>
        <v>-4.739973999998881E-2</v>
      </c>
      <c r="AM273">
        <f t="shared" si="594"/>
        <v>-0.33531462000000545</v>
      </c>
      <c r="AN273">
        <f t="shared" si="594"/>
        <v>-0.40752554000000885</v>
      </c>
      <c r="AO273">
        <f t="shared" si="594"/>
        <v>-0.39300664000001007</v>
      </c>
      <c r="AP273">
        <f t="shared" si="594"/>
        <v>-0.17929365999999902</v>
      </c>
      <c r="AQ273">
        <f t="shared" si="594"/>
        <v>-0.3827519499999994</v>
      </c>
      <c r="AR273">
        <f t="shared" si="594"/>
        <v>-0.43053881999999533</v>
      </c>
      <c r="AS273">
        <f t="shared" si="595"/>
        <v>3.4738369999985252E-2</v>
      </c>
      <c r="AT273">
        <f t="shared" si="595"/>
        <v>-0.36857849000000442</v>
      </c>
      <c r="AU273">
        <f t="shared" si="595"/>
        <v>-0.65649337000002106</v>
      </c>
      <c r="AV273">
        <f t="shared" si="595"/>
        <v>-0.72870429000002446</v>
      </c>
      <c r="AW273">
        <f t="shared" si="595"/>
        <v>-0.71418539000002568</v>
      </c>
      <c r="AX273">
        <f t="shared" si="595"/>
        <v>-0.50047241000001463</v>
      </c>
      <c r="AY273">
        <f t="shared" si="595"/>
        <v>-0.70393070000001501</v>
      </c>
      <c r="AZ273">
        <f t="shared" si="595"/>
        <v>-0.75171757000001094</v>
      </c>
      <c r="BA273">
        <f t="shared" si="596"/>
        <v>-0.40331685999998967</v>
      </c>
      <c r="BB273">
        <f t="shared" si="596"/>
        <v>-0.69123174000000631</v>
      </c>
      <c r="BC273">
        <f t="shared" si="596"/>
        <v>-0.76344266000000971</v>
      </c>
      <c r="BD273">
        <f t="shared" si="596"/>
        <v>-0.74892376000001093</v>
      </c>
      <c r="BE273">
        <f t="shared" si="596"/>
        <v>-0.53521077999999989</v>
      </c>
      <c r="BF273">
        <f t="shared" si="596"/>
        <v>-0.73866907000000026</v>
      </c>
      <c r="BG273">
        <f t="shared" si="596"/>
        <v>-0.78645593999999619</v>
      </c>
      <c r="BH273">
        <f t="shared" si="597"/>
        <v>-0.28791488000001664</v>
      </c>
      <c r="BI273">
        <f t="shared" si="597"/>
        <v>-0.36012580000002004</v>
      </c>
      <c r="BJ273">
        <f t="shared" si="597"/>
        <v>-0.34560690000002126</v>
      </c>
      <c r="BK273">
        <f t="shared" si="597"/>
        <v>-0.13189392000001021</v>
      </c>
      <c r="BL273">
        <f t="shared" si="597"/>
        <v>-0.33535221000001059</v>
      </c>
      <c r="BM273">
        <f t="shared" si="597"/>
        <v>-0.38313908000000652</v>
      </c>
      <c r="BN273">
        <f t="shared" si="598"/>
        <v>-7.2210920000003398E-2</v>
      </c>
      <c r="BO273">
        <f t="shared" si="598"/>
        <v>-5.7692020000004618E-2</v>
      </c>
      <c r="BP273">
        <f t="shared" si="598"/>
        <v>0.15602096000000643</v>
      </c>
      <c r="BQ273">
        <f t="shared" si="598"/>
        <v>-4.7437329999993949E-2</v>
      </c>
      <c r="BR273">
        <f t="shared" si="598"/>
        <v>-9.5224199999989878E-2</v>
      </c>
      <c r="BS273">
        <f t="shared" si="599"/>
        <v>1.451889999999878E-2</v>
      </c>
      <c r="BT273">
        <f t="shared" si="599"/>
        <v>0.22823188000000982</v>
      </c>
      <c r="BU273">
        <f t="shared" si="599"/>
        <v>2.4773590000009449E-2</v>
      </c>
      <c r="BV273">
        <f t="shared" si="599"/>
        <v>-2.301327999998648E-2</v>
      </c>
      <c r="BW273">
        <f t="shared" si="600"/>
        <v>0.21371298000001104</v>
      </c>
      <c r="BX273">
        <f t="shared" si="600"/>
        <v>1.0254690000010669E-2</v>
      </c>
      <c r="BY273">
        <f t="shared" si="600"/>
        <v>-3.753217999998526E-2</v>
      </c>
      <c r="BZ273">
        <f>$K277-L277</f>
        <v>-0.20345829000000037</v>
      </c>
      <c r="CA273">
        <f>$K277-M277</f>
        <v>-0.2512451599999963</v>
      </c>
      <c r="CB273">
        <f>$L277-M277</f>
        <v>-4.7786869999995929E-2</v>
      </c>
    </row>
    <row r="274" spans="1:80" ht="12.75" x14ac:dyDescent="0.2">
      <c r="B274" s="4">
        <v>57.6</v>
      </c>
      <c r="C274">
        <v>58.57</v>
      </c>
      <c r="D274">
        <v>58.28</v>
      </c>
      <c r="E274">
        <v>57.81</v>
      </c>
      <c r="F274">
        <v>57.86</v>
      </c>
      <c r="G274">
        <v>57.63</v>
      </c>
      <c r="H274">
        <v>57.72</v>
      </c>
      <c r="I274">
        <v>56.07</v>
      </c>
      <c r="J274">
        <v>57.96</v>
      </c>
      <c r="K274">
        <v>59.68</v>
      </c>
      <c r="L274">
        <v>58.26</v>
      </c>
      <c r="M274">
        <v>58.05</v>
      </c>
      <c r="O274">
        <f t="shared" ref="O274:Y274" si="601">$B274-C274</f>
        <v>-0.96999999999999886</v>
      </c>
      <c r="P274">
        <f t="shared" si="601"/>
        <v>-0.67999999999999972</v>
      </c>
      <c r="Q274">
        <f t="shared" si="601"/>
        <v>-0.21000000000000085</v>
      </c>
      <c r="R274">
        <f t="shared" si="601"/>
        <v>-0.25999999999999801</v>
      </c>
      <c r="S274">
        <f t="shared" si="601"/>
        <v>-3.0000000000001137E-2</v>
      </c>
      <c r="T274">
        <f t="shared" si="601"/>
        <v>-0.11999999999999744</v>
      </c>
      <c r="U274">
        <f t="shared" si="601"/>
        <v>1.5300000000000011</v>
      </c>
      <c r="V274">
        <f t="shared" si="601"/>
        <v>-0.35999999999999943</v>
      </c>
      <c r="W274">
        <f t="shared" si="601"/>
        <v>-2.0799999999999983</v>
      </c>
      <c r="X274">
        <f t="shared" si="601"/>
        <v>-0.65999999999999659</v>
      </c>
      <c r="Y274">
        <f t="shared" si="601"/>
        <v>-0.44999999999999574</v>
      </c>
      <c r="Z274">
        <f t="shared" ref="Z274:AI274" si="602">$C274-D274</f>
        <v>0.28999999999999915</v>
      </c>
      <c r="AA274">
        <f t="shared" si="602"/>
        <v>0.75999999999999801</v>
      </c>
      <c r="AB274">
        <f t="shared" si="602"/>
        <v>0.71000000000000085</v>
      </c>
      <c r="AC274">
        <f t="shared" si="602"/>
        <v>0.93999999999999773</v>
      </c>
      <c r="AD274">
        <f t="shared" si="602"/>
        <v>0.85000000000000142</v>
      </c>
      <c r="AE274">
        <f t="shared" si="602"/>
        <v>2.5</v>
      </c>
      <c r="AF274">
        <f t="shared" si="602"/>
        <v>0.60999999999999943</v>
      </c>
      <c r="AG274">
        <f t="shared" si="602"/>
        <v>-1.1099999999999994</v>
      </c>
      <c r="AH274">
        <f t="shared" si="602"/>
        <v>0.31000000000000227</v>
      </c>
      <c r="AI274">
        <f t="shared" si="602"/>
        <v>0.52000000000000313</v>
      </c>
      <c r="AJ274">
        <f t="shared" ref="AJ274:AR274" si="603">$D274-E274</f>
        <v>0.46999999999999886</v>
      </c>
      <c r="AK274">
        <f t="shared" si="603"/>
        <v>0.42000000000000171</v>
      </c>
      <c r="AL274">
        <f t="shared" si="603"/>
        <v>0.64999999999999858</v>
      </c>
      <c r="AM274">
        <f t="shared" si="603"/>
        <v>0.56000000000000227</v>
      </c>
      <c r="AN274">
        <f t="shared" si="603"/>
        <v>2.2100000000000009</v>
      </c>
      <c r="AO274">
        <f t="shared" si="603"/>
        <v>0.32000000000000028</v>
      </c>
      <c r="AP274">
        <f t="shared" si="603"/>
        <v>-1.3999999999999986</v>
      </c>
      <c r="AQ274">
        <f t="shared" si="603"/>
        <v>2.0000000000003126E-2</v>
      </c>
      <c r="AR274">
        <f t="shared" si="603"/>
        <v>0.23000000000000398</v>
      </c>
      <c r="AS274">
        <f t="shared" ref="AS274:AZ274" si="604">$E274-F274</f>
        <v>-4.9999999999997158E-2</v>
      </c>
      <c r="AT274">
        <f t="shared" si="604"/>
        <v>0.17999999999999972</v>
      </c>
      <c r="AU274">
        <f t="shared" si="604"/>
        <v>9.0000000000003411E-2</v>
      </c>
      <c r="AV274">
        <f t="shared" si="604"/>
        <v>1.740000000000002</v>
      </c>
      <c r="AW274">
        <f t="shared" si="604"/>
        <v>-0.14999999999999858</v>
      </c>
      <c r="AX274">
        <f t="shared" si="604"/>
        <v>-1.8699999999999974</v>
      </c>
      <c r="AY274">
        <f t="shared" si="604"/>
        <v>-0.44999999999999574</v>
      </c>
      <c r="AZ274">
        <f t="shared" si="604"/>
        <v>-0.23999999999999488</v>
      </c>
      <c r="BA274">
        <f t="shared" ref="BA274:BG274" si="605">$F274-G274</f>
        <v>0.22999999999999687</v>
      </c>
      <c r="BB274">
        <f t="shared" si="605"/>
        <v>0.14000000000000057</v>
      </c>
      <c r="BC274">
        <f t="shared" si="605"/>
        <v>1.7899999999999991</v>
      </c>
      <c r="BD274">
        <f t="shared" si="605"/>
        <v>-0.10000000000000142</v>
      </c>
      <c r="BE274">
        <f t="shared" si="605"/>
        <v>-1.8200000000000003</v>
      </c>
      <c r="BF274">
        <f t="shared" si="605"/>
        <v>-0.39999999999999858</v>
      </c>
      <c r="BG274">
        <f t="shared" si="605"/>
        <v>-0.18999999999999773</v>
      </c>
      <c r="BH274">
        <f t="shared" ref="BH274:BM274" si="606">$G274-H274</f>
        <v>-8.9999999999996305E-2</v>
      </c>
      <c r="BI274">
        <f t="shared" si="606"/>
        <v>1.5600000000000023</v>
      </c>
      <c r="BJ274">
        <f t="shared" si="606"/>
        <v>-0.32999999999999829</v>
      </c>
      <c r="BK274">
        <f t="shared" si="606"/>
        <v>-2.0499999999999972</v>
      </c>
      <c r="BL274">
        <f t="shared" si="606"/>
        <v>-0.62999999999999545</v>
      </c>
      <c r="BM274">
        <f t="shared" si="606"/>
        <v>-0.4199999999999946</v>
      </c>
      <c r="BN274">
        <f>$H274-I274</f>
        <v>1.6499999999999986</v>
      </c>
      <c r="BO274">
        <f>$H274-J274</f>
        <v>-0.24000000000000199</v>
      </c>
      <c r="BP274">
        <f>$H274-K274</f>
        <v>-1.9600000000000009</v>
      </c>
      <c r="BQ274">
        <f>$H274-L274</f>
        <v>-0.53999999999999915</v>
      </c>
      <c r="BR274">
        <f>$H274-M274</f>
        <v>-0.32999999999999829</v>
      </c>
      <c r="BS274">
        <f>$I274-J274</f>
        <v>-1.8900000000000006</v>
      </c>
      <c r="BT274">
        <f>$I274-K274</f>
        <v>-3.6099999999999994</v>
      </c>
      <c r="BU274">
        <f>$I274-L274</f>
        <v>-2.1899999999999977</v>
      </c>
      <c r="BV274">
        <f>$I274-M274</f>
        <v>-1.9799999999999969</v>
      </c>
      <c r="BW274">
        <f>$J274-K274</f>
        <v>-1.7199999999999989</v>
      </c>
      <c r="BX274">
        <f>$J274-L274</f>
        <v>-0.29999999999999716</v>
      </c>
      <c r="BY274">
        <f>$J274-M274</f>
        <v>-8.9999999999996305E-2</v>
      </c>
      <c r="BZ274">
        <f>$K274-L274</f>
        <v>1.4200000000000017</v>
      </c>
      <c r="CA274">
        <f>$K274-M274</f>
        <v>1.6300000000000026</v>
      </c>
      <c r="CB274">
        <f>$L274-M274</f>
        <v>0.21000000000000085</v>
      </c>
    </row>
    <row r="276" spans="1:80" ht="12.75" x14ac:dyDescent="0.2">
      <c r="B276" s="1">
        <f t="shared" ref="B276:M276" si="607">B$4-B272</f>
        <v>63.852991439999983</v>
      </c>
      <c r="C276" s="1">
        <f t="shared" si="607"/>
        <v>65.651649249999991</v>
      </c>
      <c r="D276" s="1">
        <f t="shared" si="607"/>
        <v>66.012264500000001</v>
      </c>
      <c r="E276" s="1">
        <f t="shared" si="607"/>
        <v>65.230178199999997</v>
      </c>
      <c r="F276" s="1">
        <f t="shared" si="607"/>
        <v>65.298190079999983</v>
      </c>
      <c r="G276" s="1">
        <f t="shared" si="607"/>
        <v>65.144085719999993</v>
      </c>
      <c r="H276" s="1">
        <f t="shared" si="607"/>
        <v>64.125312940000001</v>
      </c>
      <c r="I276" s="1">
        <f t="shared" si="607"/>
        <v>63.684413910000018</v>
      </c>
      <c r="J276" s="1">
        <f t="shared" si="607"/>
        <v>64.544970899999996</v>
      </c>
      <c r="K276" s="1">
        <f t="shared" si="607"/>
        <v>67.891873419999996</v>
      </c>
      <c r="L276" s="1">
        <f t="shared" si="607"/>
        <v>64.860390039999999</v>
      </c>
      <c r="M276" s="1">
        <f t="shared" si="607"/>
        <v>65.935038860000006</v>
      </c>
      <c r="O276">
        <f t="shared" ref="O276:AT276" si="608">(O274-O272)^2</f>
        <v>0.68667376607401254</v>
      </c>
      <c r="P276">
        <f t="shared" si="608"/>
        <v>2.1882487860418181</v>
      </c>
      <c r="Q276">
        <f t="shared" si="608"/>
        <v>1.3623249327193305</v>
      </c>
      <c r="R276">
        <f t="shared" si="608"/>
        <v>1.4046958162578567</v>
      </c>
      <c r="S276">
        <f t="shared" si="608"/>
        <v>1.5903587830487409</v>
      </c>
      <c r="T276">
        <f t="shared" si="608"/>
        <v>2.3201839362256289E-2</v>
      </c>
      <c r="U276">
        <f t="shared" si="608"/>
        <v>1.8534711418209999</v>
      </c>
      <c r="V276">
        <f t="shared" si="608"/>
        <v>0.11021036186190067</v>
      </c>
      <c r="W276">
        <f t="shared" si="608"/>
        <v>3.8372186115687801</v>
      </c>
      <c r="X276">
        <f t="shared" si="608"/>
        <v>0.12068578728197357</v>
      </c>
      <c r="Y276">
        <f t="shared" si="608"/>
        <v>2.6635787811287468</v>
      </c>
      <c r="Z276">
        <f t="shared" si="608"/>
        <v>0.42330020353257347</v>
      </c>
      <c r="AA276">
        <f t="shared" si="608"/>
        <v>0.11460184998810531</v>
      </c>
      <c r="AB276">
        <f t="shared" si="608"/>
        <v>0.12712136345708394</v>
      </c>
      <c r="AC276">
        <f t="shared" si="608"/>
        <v>0.18700130058606002</v>
      </c>
      <c r="AD276">
        <f t="shared" si="608"/>
        <v>0.45743080422440158</v>
      </c>
      <c r="AE276">
        <f t="shared" si="608"/>
        <v>0.28383818294494373</v>
      </c>
      <c r="AF276">
        <f t="shared" si="608"/>
        <v>0.24668938335871879</v>
      </c>
      <c r="AG276">
        <f t="shared" si="608"/>
        <v>1.2774066744522008</v>
      </c>
      <c r="AH276">
        <f t="shared" si="608"/>
        <v>0.23161042720981484</v>
      </c>
      <c r="AI276">
        <f t="shared" si="608"/>
        <v>0.64543486545598061</v>
      </c>
      <c r="AJ276">
        <f t="shared" si="608"/>
        <v>9.7397858647692653E-2</v>
      </c>
      <c r="AK276">
        <f t="shared" si="608"/>
        <v>8.6479764498345449E-2</v>
      </c>
      <c r="AL276">
        <f t="shared" si="608"/>
        <v>4.7601980042292526E-2</v>
      </c>
      <c r="AM276">
        <f t="shared" si="608"/>
        <v>1.7608004425864274</v>
      </c>
      <c r="AN276">
        <f t="shared" si="608"/>
        <v>1.3888761563343855E-2</v>
      </c>
      <c r="AO276">
        <f t="shared" si="608"/>
        <v>1.3162826046009708</v>
      </c>
      <c r="AP276">
        <f t="shared" si="608"/>
        <v>0.2300247161435634</v>
      </c>
      <c r="AQ276">
        <f t="shared" si="608"/>
        <v>1.2811397932002888</v>
      </c>
      <c r="AR276">
        <f t="shared" si="608"/>
        <v>2.334000507341245E-2</v>
      </c>
      <c r="AS276">
        <f t="shared" si="608"/>
        <v>3.2442782113399935E-4</v>
      </c>
      <c r="AT276">
        <f t="shared" si="608"/>
        <v>8.8186223125494238E-3</v>
      </c>
      <c r="AU276">
        <f t="shared" ref="AU276:CB276" si="609">(AU274-AU272)^2</f>
        <v>1.0299514959548544</v>
      </c>
      <c r="AV276">
        <f t="shared" si="609"/>
        <v>3.7727511039212749E-2</v>
      </c>
      <c r="AW276">
        <f t="shared" si="609"/>
        <v>0.69757123397329068</v>
      </c>
      <c r="AX276">
        <f t="shared" si="609"/>
        <v>0.62678132137085019</v>
      </c>
      <c r="AY276">
        <f t="shared" si="609"/>
        <v>0.67205262727617665</v>
      </c>
      <c r="AZ276">
        <f t="shared" si="609"/>
        <v>0.21609543321564822</v>
      </c>
      <c r="BA276">
        <f t="shared" si="609"/>
        <v>5.7601481710104997E-3</v>
      </c>
      <c r="BB276">
        <f t="shared" si="609"/>
        <v>1.0668351863345431</v>
      </c>
      <c r="BC276">
        <f t="shared" si="609"/>
        <v>3.1054838259880667E-2</v>
      </c>
      <c r="BD276">
        <f t="shared" si="609"/>
        <v>0.72798296911985416</v>
      </c>
      <c r="BE276">
        <f t="shared" si="609"/>
        <v>0.59858591059357458</v>
      </c>
      <c r="BF276">
        <f t="shared" si="609"/>
        <v>0.70190890702397379</v>
      </c>
      <c r="BG276">
        <f t="shared" si="609"/>
        <v>0.19967383218751047</v>
      </c>
      <c r="BH276">
        <f t="shared" si="609"/>
        <v>1.2293770776689024</v>
      </c>
      <c r="BI276">
        <f t="shared" si="609"/>
        <v>1.0065745708681611E-2</v>
      </c>
      <c r="BJ276">
        <f t="shared" si="609"/>
        <v>0.8632543487436235</v>
      </c>
      <c r="BK276">
        <f t="shared" si="609"/>
        <v>0.48690767427129883</v>
      </c>
      <c r="BL276">
        <f t="shared" si="609"/>
        <v>0.83483979565064292</v>
      </c>
      <c r="BM276">
        <f t="shared" si="609"/>
        <v>0.13760623207587352</v>
      </c>
      <c r="BN276">
        <f t="shared" si="609"/>
        <v>1.4619251556549788</v>
      </c>
      <c r="BO276">
        <f t="shared" si="609"/>
        <v>3.2276982591359089E-2</v>
      </c>
      <c r="BP276">
        <f t="shared" si="609"/>
        <v>3.2636607678978109</v>
      </c>
      <c r="BQ276">
        <f t="shared" si="609"/>
        <v>3.8055074944409566E-2</v>
      </c>
      <c r="BR276">
        <f t="shared" si="609"/>
        <v>2.1895887983198672</v>
      </c>
      <c r="BS276">
        <f t="shared" si="609"/>
        <v>1.0597529108379069</v>
      </c>
      <c r="BT276">
        <f t="shared" si="609"/>
        <v>0.35695786608941488</v>
      </c>
      <c r="BU276">
        <f t="shared" si="609"/>
        <v>1.0282444089298111</v>
      </c>
      <c r="BV276">
        <f t="shared" si="609"/>
        <v>7.3237863562497799E-2</v>
      </c>
      <c r="BW276">
        <f t="shared" si="609"/>
        <v>2.6468118095823554</v>
      </c>
      <c r="BX276">
        <f t="shared" si="609"/>
        <v>2.377498783397814E-4</v>
      </c>
      <c r="BY276">
        <f t="shared" si="609"/>
        <v>1.6901767006185979</v>
      </c>
      <c r="BZ276">
        <f t="shared" si="609"/>
        <v>2.5968786840162106</v>
      </c>
      <c r="CA276">
        <f t="shared" si="609"/>
        <v>0.10682082961038547</v>
      </c>
      <c r="CB276">
        <f t="shared" si="609"/>
        <v>1.6503225907274133</v>
      </c>
    </row>
    <row r="277" spans="1:80" ht="12.75" x14ac:dyDescent="0.2">
      <c r="B277" s="1">
        <f t="shared" ref="B277:M277" si="610">B$5-B273</f>
        <v>65.450470819999993</v>
      </c>
      <c r="C277" s="1">
        <f t="shared" si="610"/>
        <v>65.493768860000003</v>
      </c>
      <c r="D277" s="1">
        <f t="shared" si="610"/>
        <v>65.30339807</v>
      </c>
      <c r="E277" s="1">
        <f t="shared" si="610"/>
        <v>64.982219319999984</v>
      </c>
      <c r="F277" s="1">
        <f t="shared" si="610"/>
        <v>64.947480949999999</v>
      </c>
      <c r="G277" s="1">
        <f t="shared" si="610"/>
        <v>65.350797809999989</v>
      </c>
      <c r="H277" s="1">
        <f t="shared" si="610"/>
        <v>65.638712690000006</v>
      </c>
      <c r="I277" s="1">
        <f t="shared" si="610"/>
        <v>65.710923610000009</v>
      </c>
      <c r="J277" s="1">
        <f t="shared" si="610"/>
        <v>65.69640471000001</v>
      </c>
      <c r="K277" s="1">
        <f t="shared" si="610"/>
        <v>65.482691729999999</v>
      </c>
      <c r="L277" s="1">
        <f t="shared" si="610"/>
        <v>65.686150019999999</v>
      </c>
      <c r="M277" s="1">
        <f t="shared" si="610"/>
        <v>65.733936889999995</v>
      </c>
      <c r="O277">
        <f t="shared" ref="O277:AT277" si="611">(O274-O273)^2</f>
        <v>0.85877652266782012</v>
      </c>
      <c r="P277">
        <f t="shared" si="611"/>
        <v>0.68404933379254951</v>
      </c>
      <c r="Q277">
        <f t="shared" si="611"/>
        <v>0.46002509725226204</v>
      </c>
      <c r="R277">
        <f t="shared" si="611"/>
        <v>0.58215354172260358</v>
      </c>
      <c r="S277">
        <f t="shared" si="611"/>
        <v>1.6815089522461333E-2</v>
      </c>
      <c r="T277">
        <f t="shared" si="611"/>
        <v>4.6569528210990262E-3</v>
      </c>
      <c r="U277">
        <f t="shared" si="611"/>
        <v>3.2057211932188472</v>
      </c>
      <c r="V277">
        <f t="shared" si="611"/>
        <v>1.3011077450527946E-2</v>
      </c>
      <c r="W277">
        <f t="shared" si="611"/>
        <v>4.1933992014411938</v>
      </c>
      <c r="X277">
        <f t="shared" si="611"/>
        <v>0.18004814131263119</v>
      </c>
      <c r="Y277">
        <f t="shared" si="611"/>
        <v>2.7733549841242513E-2</v>
      </c>
      <c r="Z277">
        <f t="shared" si="611"/>
        <v>9.9259794852233525E-3</v>
      </c>
      <c r="AA277">
        <f t="shared" si="611"/>
        <v>6.1727631074201414E-2</v>
      </c>
      <c r="AB277">
        <f t="shared" si="611"/>
        <v>2.6801648412167148E-2</v>
      </c>
      <c r="AC277">
        <f t="shared" si="611"/>
        <v>0.6352551471380764</v>
      </c>
      <c r="AD277">
        <f t="shared" si="611"/>
        <v>0.98991322485507682</v>
      </c>
      <c r="AE277">
        <f t="shared" si="611"/>
        <v>7.3829299354475948</v>
      </c>
      <c r="AF277">
        <f t="shared" si="611"/>
        <v>0.66037702470523318</v>
      </c>
      <c r="AG277">
        <f t="shared" si="611"/>
        <v>1.2568139314090443</v>
      </c>
      <c r="AH277">
        <f t="shared" si="611"/>
        <v>0.25238682992294437</v>
      </c>
      <c r="AI277">
        <f t="shared" si="611"/>
        <v>0.57785543383407412</v>
      </c>
      <c r="AJ277">
        <f t="shared" si="611"/>
        <v>2.2147764451557514E-2</v>
      </c>
      <c r="AK277">
        <f t="shared" si="611"/>
        <v>4.106615509094508E-3</v>
      </c>
      <c r="AL277">
        <f t="shared" si="611"/>
        <v>0.48636639735205001</v>
      </c>
      <c r="AM277">
        <f t="shared" si="611"/>
        <v>0.80158826878575817</v>
      </c>
      <c r="AN277">
        <f t="shared" si="611"/>
        <v>6.8514399525523419</v>
      </c>
      <c r="AO277">
        <f t="shared" si="611"/>
        <v>0.50837846868410441</v>
      </c>
      <c r="AP277">
        <f t="shared" si="611"/>
        <v>1.4901239685161944</v>
      </c>
      <c r="AQ277">
        <f t="shared" si="611"/>
        <v>0.16220913322880454</v>
      </c>
      <c r="AR277">
        <f t="shared" si="611"/>
        <v>0.43631153272699147</v>
      </c>
      <c r="AS277">
        <f t="shared" si="611"/>
        <v>7.1805913502539188E-3</v>
      </c>
      <c r="AT277">
        <f t="shared" si="611"/>
        <v>0.30093835969068466</v>
      </c>
      <c r="AU277">
        <f t="shared" ref="AU277:CB277" si="612">(AU274-AU273)^2</f>
        <v>0.55725235145399343</v>
      </c>
      <c r="AV277">
        <f t="shared" si="612"/>
        <v>6.0945008714645343</v>
      </c>
      <c r="AW277">
        <f t="shared" si="612"/>
        <v>0.31830515428948269</v>
      </c>
      <c r="AX277">
        <f t="shared" si="612"/>
        <v>1.8756058197711609</v>
      </c>
      <c r="AY277">
        <f t="shared" si="612"/>
        <v>6.4480800402499788E-2</v>
      </c>
      <c r="AZ277">
        <f t="shared" si="612"/>
        <v>0.26185487144672132</v>
      </c>
      <c r="BA277">
        <f t="shared" si="612"/>
        <v>0.40109024516024255</v>
      </c>
      <c r="BB277">
        <f t="shared" si="612"/>
        <v>0.690946205583439</v>
      </c>
      <c r="BC277">
        <f t="shared" si="612"/>
        <v>6.520069417907921</v>
      </c>
      <c r="BD277">
        <f t="shared" si="612"/>
        <v>0.42110204629254994</v>
      </c>
      <c r="BE277">
        <f t="shared" si="612"/>
        <v>1.6506833398282095</v>
      </c>
      <c r="BF277">
        <f t="shared" si="612"/>
        <v>0.11469673897466603</v>
      </c>
      <c r="BG277">
        <f t="shared" si="612"/>
        <v>0.35575968836128175</v>
      </c>
      <c r="BH277">
        <f t="shared" si="612"/>
        <v>3.917029972542245E-2</v>
      </c>
      <c r="BI277">
        <f t="shared" si="612"/>
        <v>3.6868830878257257</v>
      </c>
      <c r="BJ277">
        <f t="shared" si="612"/>
        <v>2.4357532761071668E-4</v>
      </c>
      <c r="BK277">
        <f t="shared" si="612"/>
        <v>3.6791309341329161</v>
      </c>
      <c r="BL277">
        <f t="shared" si="612"/>
        <v>8.6817320151875182E-2</v>
      </c>
      <c r="BM277">
        <f t="shared" si="612"/>
        <v>1.3587274232455216E-3</v>
      </c>
      <c r="BN277">
        <f t="shared" si="612"/>
        <v>2.9660104529672533</v>
      </c>
      <c r="BO277">
        <f t="shared" si="612"/>
        <v>3.3236199571679441E-2</v>
      </c>
      <c r="BP277">
        <f t="shared" si="612"/>
        <v>4.477544703159352</v>
      </c>
      <c r="BQ277">
        <f t="shared" si="612"/>
        <v>0.24261798387753403</v>
      </c>
      <c r="BR277">
        <f t="shared" si="612"/>
        <v>5.5119676265643951E-2</v>
      </c>
      <c r="BS277">
        <f t="shared" si="612"/>
        <v>3.6271922404572075</v>
      </c>
      <c r="BT277">
        <f t="shared" si="612"/>
        <v>14.732023964648405</v>
      </c>
      <c r="BU277">
        <f t="shared" si="612"/>
        <v>4.90522205496152</v>
      </c>
      <c r="BV277">
        <f t="shared" si="612"/>
        <v>3.8297970222563991</v>
      </c>
      <c r="BW277">
        <f t="shared" si="612"/>
        <v>3.7392458890205189</v>
      </c>
      <c r="BX277">
        <f t="shared" si="612"/>
        <v>9.6257972667000952E-2</v>
      </c>
      <c r="BY277">
        <f t="shared" si="612"/>
        <v>2.7528721355535592E-3</v>
      </c>
      <c r="BZ277">
        <f t="shared" si="612"/>
        <v>2.6356168193697309</v>
      </c>
      <c r="CA277">
        <f t="shared" si="612"/>
        <v>3.5390833520234213</v>
      </c>
      <c r="CB277">
        <f t="shared" si="612"/>
        <v>6.6454070344395239E-2</v>
      </c>
    </row>
    <row r="279" spans="1:80" ht="12.75" x14ac:dyDescent="0.2">
      <c r="O279" s="2">
        <f>SUM(O276:CB276)</f>
        <v>53.070183120767091</v>
      </c>
      <c r="P279" s="3">
        <f>SQRT(O279/(66))</f>
        <v>0.89671270965007865</v>
      </c>
      <c r="Q279" s="2" t="s">
        <v>0</v>
      </c>
    </row>
    <row r="280" spans="1:80" ht="12.75" x14ac:dyDescent="0.2">
      <c r="O280" s="2">
        <f>SUM(O277:CB277)</f>
        <v>104.91929430942385</v>
      </c>
      <c r="P280" s="3">
        <f>SQRT(O280/(66))</f>
        <v>1.260827616058402</v>
      </c>
      <c r="Q280" s="2" t="s">
        <v>1</v>
      </c>
    </row>
    <row r="282" spans="1:80" ht="12.75" x14ac:dyDescent="0.2">
      <c r="A282" t="s">
        <v>42</v>
      </c>
      <c r="B282">
        <v>166.41668368000001</v>
      </c>
      <c r="C282">
        <v>165.50610365</v>
      </c>
      <c r="D282">
        <v>165.41332333</v>
      </c>
      <c r="E282">
        <v>166.03162413999999</v>
      </c>
      <c r="F282">
        <v>166.0559063</v>
      </c>
      <c r="G282">
        <v>165.71494810999999</v>
      </c>
      <c r="H282">
        <v>166.26498430000001</v>
      </c>
      <c r="I282">
        <v>166.86156690999999</v>
      </c>
      <c r="J282">
        <v>165.98398455</v>
      </c>
      <c r="K282">
        <v>164.36987194</v>
      </c>
      <c r="L282">
        <v>165.81862522</v>
      </c>
      <c r="M282">
        <v>165.13396089</v>
      </c>
      <c r="O282">
        <f t="shared" ref="O282:Y283" si="613">$B286-C286</f>
        <v>-0.9634900800000139</v>
      </c>
      <c r="P282">
        <f t="shared" si="613"/>
        <v>-1.0102523700000177</v>
      </c>
      <c r="Q282">
        <f t="shared" si="613"/>
        <v>-0.62716615000002207</v>
      </c>
      <c r="R282">
        <f t="shared" si="613"/>
        <v>-0.67114526000000296</v>
      </c>
      <c r="S282">
        <f t="shared" si="613"/>
        <v>-0.67963568000001828</v>
      </c>
      <c r="T282">
        <f t="shared" si="613"/>
        <v>-0.21304290000000492</v>
      </c>
      <c r="U282">
        <f t="shared" si="613"/>
        <v>0.39137475999996241</v>
      </c>
      <c r="V282">
        <f t="shared" si="613"/>
        <v>-0.57413611000001197</v>
      </c>
      <c r="W282">
        <f t="shared" si="613"/>
        <v>-2.1040170900000135</v>
      </c>
      <c r="X282">
        <f t="shared" si="613"/>
        <v>-0.50125078000002077</v>
      </c>
      <c r="Y282">
        <f t="shared" si="613"/>
        <v>-1.4219195700000284</v>
      </c>
      <c r="Z282">
        <f t="shared" ref="Z282:AI283" si="614">$C286-D286</f>
        <v>-4.6762290000003759E-2</v>
      </c>
      <c r="AA282">
        <f t="shared" si="614"/>
        <v>0.33632392999999183</v>
      </c>
      <c r="AB282">
        <f t="shared" si="614"/>
        <v>0.29234482000001094</v>
      </c>
      <c r="AC282">
        <f t="shared" si="614"/>
        <v>0.28385439999999562</v>
      </c>
      <c r="AD282">
        <f t="shared" si="614"/>
        <v>0.75044718000000898</v>
      </c>
      <c r="AE282">
        <f t="shared" si="614"/>
        <v>1.3548648399999763</v>
      </c>
      <c r="AF282">
        <f t="shared" si="614"/>
        <v>0.38935397000000194</v>
      </c>
      <c r="AG282">
        <f t="shared" si="614"/>
        <v>-1.1405270099999996</v>
      </c>
      <c r="AH282">
        <f t="shared" si="614"/>
        <v>0.46223929999999314</v>
      </c>
      <c r="AI282">
        <f t="shared" si="614"/>
        <v>-0.45842949000001454</v>
      </c>
      <c r="AJ282">
        <f t="shared" ref="AJ282:AR283" si="615">$D286-E286</f>
        <v>0.38308621999999559</v>
      </c>
      <c r="AK282">
        <f t="shared" si="615"/>
        <v>0.3391071100000147</v>
      </c>
      <c r="AL282">
        <f t="shared" si="615"/>
        <v>0.33061668999999938</v>
      </c>
      <c r="AM282">
        <f t="shared" si="615"/>
        <v>0.79720947000001274</v>
      </c>
      <c r="AN282">
        <f t="shared" si="615"/>
        <v>1.4016271299999801</v>
      </c>
      <c r="AO282">
        <f t="shared" si="615"/>
        <v>0.4361162600000057</v>
      </c>
      <c r="AP282">
        <f t="shared" si="615"/>
        <v>-1.0937647199999958</v>
      </c>
      <c r="AQ282">
        <f t="shared" si="615"/>
        <v>0.5090015899999969</v>
      </c>
      <c r="AR282">
        <f t="shared" si="615"/>
        <v>-0.41166720000001078</v>
      </c>
      <c r="AS282">
        <f t="shared" ref="AS282:AZ283" si="616">$E286-F286</f>
        <v>-4.3979109999980892E-2</v>
      </c>
      <c r="AT282">
        <f t="shared" si="616"/>
        <v>-5.2469529999996212E-2</v>
      </c>
      <c r="AU282">
        <f t="shared" si="616"/>
        <v>0.41412325000001715</v>
      </c>
      <c r="AV282">
        <f t="shared" si="616"/>
        <v>1.0185409099999845</v>
      </c>
      <c r="AW282">
        <f t="shared" si="616"/>
        <v>5.3030040000010104E-2</v>
      </c>
      <c r="AX282">
        <f t="shared" si="616"/>
        <v>-1.4768509399999914</v>
      </c>
      <c r="AY282">
        <f t="shared" si="616"/>
        <v>0.1259153700000013</v>
      </c>
      <c r="AZ282">
        <f t="shared" si="616"/>
        <v>-0.79475342000000637</v>
      </c>
      <c r="BA282">
        <f t="shared" ref="BA282:BG283" si="617">$F286-G286</f>
        <v>-8.4904200000153196E-3</v>
      </c>
      <c r="BB282">
        <f t="shared" si="617"/>
        <v>0.45810235999999804</v>
      </c>
      <c r="BC282">
        <f t="shared" si="617"/>
        <v>1.0625200199999654</v>
      </c>
      <c r="BD282">
        <f t="shared" si="617"/>
        <v>9.7009149999990996E-2</v>
      </c>
      <c r="BE282">
        <f t="shared" si="617"/>
        <v>-1.4328718300000105</v>
      </c>
      <c r="BF282">
        <f t="shared" si="617"/>
        <v>0.1698944799999822</v>
      </c>
      <c r="BG282">
        <f t="shared" si="617"/>
        <v>-0.75077431000002548</v>
      </c>
      <c r="BH282">
        <f t="shared" ref="BH282:BM283" si="618">$G286-H286</f>
        <v>0.46659278000001336</v>
      </c>
      <c r="BI282">
        <f t="shared" si="618"/>
        <v>1.0710104399999807</v>
      </c>
      <c r="BJ282">
        <f t="shared" si="618"/>
        <v>0.10549957000000632</v>
      </c>
      <c r="BK282">
        <f t="shared" si="618"/>
        <v>-1.4243814099999952</v>
      </c>
      <c r="BL282">
        <f t="shared" si="618"/>
        <v>0.17838489999999751</v>
      </c>
      <c r="BM282">
        <f t="shared" si="618"/>
        <v>-0.74228389000001016</v>
      </c>
      <c r="BN282">
        <f t="shared" ref="BN282:BR283" si="619">$H286-I286</f>
        <v>0.60441765999996733</v>
      </c>
      <c r="BO282">
        <f t="shared" si="619"/>
        <v>-0.36109321000000705</v>
      </c>
      <c r="BP282">
        <f t="shared" si="619"/>
        <v>-1.8909741900000085</v>
      </c>
      <c r="BQ282">
        <f t="shared" si="619"/>
        <v>-0.28820788000001585</v>
      </c>
      <c r="BR282">
        <f t="shared" si="619"/>
        <v>-1.2088766700000235</v>
      </c>
      <c r="BS282">
        <f t="shared" ref="BS282:BV283" si="620">$I286-J286</f>
        <v>-0.96551086999997437</v>
      </c>
      <c r="BT282">
        <f t="shared" si="620"/>
        <v>-2.4953918499999759</v>
      </c>
      <c r="BU282">
        <f t="shared" si="620"/>
        <v>-0.89262553999998318</v>
      </c>
      <c r="BV282">
        <f t="shared" si="620"/>
        <v>-1.8132943299999909</v>
      </c>
      <c r="BW282">
        <f t="shared" ref="BW282:BY283" si="621">$J286-K286</f>
        <v>-1.5298809800000015</v>
      </c>
      <c r="BX282">
        <f t="shared" si="621"/>
        <v>7.28853299999912E-2</v>
      </c>
      <c r="BY282">
        <f t="shared" si="621"/>
        <v>-0.84778346000001648</v>
      </c>
      <c r="BZ282">
        <f>$K286-L286</f>
        <v>1.6027663099999927</v>
      </c>
      <c r="CA282">
        <f>$K286-M286</f>
        <v>0.68209751999998502</v>
      </c>
      <c r="CB282">
        <f>$L286-M286</f>
        <v>-0.92066879000000768</v>
      </c>
    </row>
    <row r="283" spans="1:80" ht="12.75" x14ac:dyDescent="0.2">
      <c r="B283">
        <v>165.80846012000001</v>
      </c>
      <c r="C283">
        <v>165.79697759000001</v>
      </c>
      <c r="D283">
        <v>165.8555786</v>
      </c>
      <c r="E283">
        <v>165.94323227999999</v>
      </c>
      <c r="F283">
        <v>165.94873018999999</v>
      </c>
      <c r="G283">
        <v>165.83886498000001</v>
      </c>
      <c r="H283">
        <v>165.74479307999999</v>
      </c>
      <c r="I283">
        <v>165.72707969000001</v>
      </c>
      <c r="J283">
        <v>165.73105712</v>
      </c>
      <c r="K283">
        <v>165.80040421999999</v>
      </c>
      <c r="L283">
        <v>165.73449285999999</v>
      </c>
      <c r="M283">
        <v>165.7208254</v>
      </c>
      <c r="O283">
        <f t="shared" si="613"/>
        <v>-4.045994000000519E-2</v>
      </c>
      <c r="P283">
        <f t="shared" si="613"/>
        <v>0.15141747999999211</v>
      </c>
      <c r="Q283">
        <f t="shared" si="613"/>
        <v>0.46813553999999158</v>
      </c>
      <c r="R283">
        <f t="shared" si="613"/>
        <v>0.49194086999997921</v>
      </c>
      <c r="S283">
        <f t="shared" si="613"/>
        <v>9.4642590000006521E-2</v>
      </c>
      <c r="T283">
        <f t="shared" si="613"/>
        <v>-0.18613544000001525</v>
      </c>
      <c r="U283">
        <f t="shared" si="613"/>
        <v>-0.24989704000000756</v>
      </c>
      <c r="V283">
        <f t="shared" si="613"/>
        <v>-0.2372111600000153</v>
      </c>
      <c r="W283">
        <f t="shared" si="613"/>
        <v>-2.9736330000019962E-2</v>
      </c>
      <c r="X283">
        <f t="shared" si="613"/>
        <v>-0.22732687000001306</v>
      </c>
      <c r="Y283">
        <f t="shared" si="613"/>
        <v>-0.27067037000000482</v>
      </c>
      <c r="Z283">
        <f t="shared" si="614"/>
        <v>0.1918774199999973</v>
      </c>
      <c r="AA283">
        <f t="shared" si="614"/>
        <v>0.50859547999999677</v>
      </c>
      <c r="AB283">
        <f t="shared" si="614"/>
        <v>0.5324008099999844</v>
      </c>
      <c r="AC283">
        <f t="shared" si="614"/>
        <v>0.13510253000001171</v>
      </c>
      <c r="AD283">
        <f t="shared" si="614"/>
        <v>-0.14567550000001006</v>
      </c>
      <c r="AE283">
        <f t="shared" si="614"/>
        <v>-0.20943710000000237</v>
      </c>
      <c r="AF283">
        <f t="shared" si="614"/>
        <v>-0.19675122000001011</v>
      </c>
      <c r="AG283">
        <f t="shared" si="614"/>
        <v>1.0723609999985229E-2</v>
      </c>
      <c r="AH283">
        <f t="shared" si="614"/>
        <v>-0.18686693000000787</v>
      </c>
      <c r="AI283">
        <f t="shared" si="614"/>
        <v>-0.23021042999999963</v>
      </c>
      <c r="AJ283">
        <f t="shared" si="615"/>
        <v>0.31671805999999947</v>
      </c>
      <c r="AK283">
        <f t="shared" si="615"/>
        <v>0.3405233899999871</v>
      </c>
      <c r="AL283">
        <f t="shared" si="615"/>
        <v>-5.6774889999985589E-2</v>
      </c>
      <c r="AM283">
        <f t="shared" si="615"/>
        <v>-0.33755292000000736</v>
      </c>
      <c r="AN283">
        <f t="shared" si="615"/>
        <v>-0.40131451999999967</v>
      </c>
      <c r="AO283">
        <f t="shared" si="615"/>
        <v>-0.38862864000000741</v>
      </c>
      <c r="AP283">
        <f t="shared" si="615"/>
        <v>-0.18115381000001207</v>
      </c>
      <c r="AQ283">
        <f t="shared" si="615"/>
        <v>-0.37874435000000517</v>
      </c>
      <c r="AR283">
        <f t="shared" si="615"/>
        <v>-0.42208784999999693</v>
      </c>
      <c r="AS283">
        <f t="shared" si="616"/>
        <v>2.3805329999987634E-2</v>
      </c>
      <c r="AT283">
        <f t="shared" si="616"/>
        <v>-0.37349294999998506</v>
      </c>
      <c r="AU283">
        <f t="shared" si="616"/>
        <v>-0.65427098000000683</v>
      </c>
      <c r="AV283">
        <f t="shared" si="616"/>
        <v>-0.71803257999999914</v>
      </c>
      <c r="AW283">
        <f t="shared" si="616"/>
        <v>-0.70534670000000688</v>
      </c>
      <c r="AX283">
        <f t="shared" si="616"/>
        <v>-0.49787187000001154</v>
      </c>
      <c r="AY283">
        <f t="shared" si="616"/>
        <v>-0.69546241000000464</v>
      </c>
      <c r="AZ283">
        <f t="shared" si="616"/>
        <v>-0.7388059099999964</v>
      </c>
      <c r="BA283">
        <f t="shared" si="617"/>
        <v>-0.39729827999997269</v>
      </c>
      <c r="BB283">
        <f t="shared" si="617"/>
        <v>-0.67807630999999446</v>
      </c>
      <c r="BC283">
        <f t="shared" si="617"/>
        <v>-0.74183790999998678</v>
      </c>
      <c r="BD283">
        <f t="shared" si="617"/>
        <v>-0.72915202999999451</v>
      </c>
      <c r="BE283">
        <f t="shared" si="617"/>
        <v>-0.52167719999999917</v>
      </c>
      <c r="BF283">
        <f t="shared" si="617"/>
        <v>-0.71926773999999227</v>
      </c>
      <c r="BG283">
        <f t="shared" si="617"/>
        <v>-0.76261123999998404</v>
      </c>
      <c r="BH283">
        <f t="shared" si="618"/>
        <v>-0.28077803000002177</v>
      </c>
      <c r="BI283">
        <f t="shared" si="618"/>
        <v>-0.34453963000001409</v>
      </c>
      <c r="BJ283">
        <f t="shared" si="618"/>
        <v>-0.33185375000002182</v>
      </c>
      <c r="BK283">
        <f t="shared" si="618"/>
        <v>-0.12437892000002648</v>
      </c>
      <c r="BL283">
        <f t="shared" si="618"/>
        <v>-0.32196946000001958</v>
      </c>
      <c r="BM283">
        <f t="shared" si="618"/>
        <v>-0.36531296000001134</v>
      </c>
      <c r="BN283">
        <f t="shared" si="619"/>
        <v>-6.3761599999992313E-2</v>
      </c>
      <c r="BO283">
        <f t="shared" si="619"/>
        <v>-5.1075720000000047E-2</v>
      </c>
      <c r="BP283">
        <f t="shared" si="619"/>
        <v>0.15639910999999529</v>
      </c>
      <c r="BQ283">
        <f t="shared" si="619"/>
        <v>-4.1191429999997808E-2</v>
      </c>
      <c r="BR283">
        <f t="shared" si="619"/>
        <v>-8.4534929999989572E-2</v>
      </c>
      <c r="BS283">
        <f t="shared" si="620"/>
        <v>1.2685879999992267E-2</v>
      </c>
      <c r="BT283">
        <f t="shared" si="620"/>
        <v>0.2201607099999876</v>
      </c>
      <c r="BU283">
        <f t="shared" si="620"/>
        <v>2.2570169999994505E-2</v>
      </c>
      <c r="BV283">
        <f t="shared" si="620"/>
        <v>-2.0773329999997259E-2</v>
      </c>
      <c r="BW283">
        <f t="shared" si="621"/>
        <v>0.20747482999999534</v>
      </c>
      <c r="BX283">
        <f t="shared" si="621"/>
        <v>9.8842900000022382E-3</v>
      </c>
      <c r="BY283">
        <f t="shared" si="621"/>
        <v>-3.3459209999989525E-2</v>
      </c>
      <c r="BZ283">
        <f>$K287-L287</f>
        <v>-0.1975905399999931</v>
      </c>
      <c r="CA283">
        <f>$K287-M287</f>
        <v>-0.24093403999998486</v>
      </c>
      <c r="CB283">
        <f>$L287-M287</f>
        <v>-4.3343499999991764E-2</v>
      </c>
    </row>
    <row r="284" spans="1:80" ht="12.75" x14ac:dyDescent="0.2">
      <c r="B284" s="4">
        <v>20.45</v>
      </c>
      <c r="C284">
        <v>21.15</v>
      </c>
      <c r="D284">
        <v>21.04</v>
      </c>
      <c r="E284">
        <v>20.46</v>
      </c>
      <c r="F284">
        <v>20.56</v>
      </c>
      <c r="G284">
        <v>20.5</v>
      </c>
      <c r="H284">
        <v>20.83</v>
      </c>
      <c r="I284">
        <v>20.68</v>
      </c>
      <c r="J284">
        <v>21.16</v>
      </c>
      <c r="K284">
        <v>21.18</v>
      </c>
      <c r="L284">
        <v>20.88</v>
      </c>
      <c r="M284">
        <v>21.15</v>
      </c>
      <c r="O284">
        <f t="shared" ref="O284:Y284" si="622">$B284-C284</f>
        <v>-0.69999999999999929</v>
      </c>
      <c r="P284">
        <f t="shared" si="622"/>
        <v>-0.58999999999999986</v>
      </c>
      <c r="Q284">
        <f t="shared" si="622"/>
        <v>-1.0000000000001563E-2</v>
      </c>
      <c r="R284">
        <f t="shared" si="622"/>
        <v>-0.10999999999999943</v>
      </c>
      <c r="S284">
        <f t="shared" si="622"/>
        <v>-5.0000000000000711E-2</v>
      </c>
      <c r="T284">
        <f t="shared" si="622"/>
        <v>-0.37999999999999901</v>
      </c>
      <c r="U284">
        <f t="shared" si="622"/>
        <v>-0.23000000000000043</v>
      </c>
      <c r="V284">
        <f t="shared" si="622"/>
        <v>-0.71000000000000085</v>
      </c>
      <c r="W284">
        <f t="shared" si="622"/>
        <v>-0.73000000000000043</v>
      </c>
      <c r="X284">
        <f t="shared" si="622"/>
        <v>-0.42999999999999972</v>
      </c>
      <c r="Y284">
        <f t="shared" si="622"/>
        <v>-0.69999999999999929</v>
      </c>
      <c r="Z284">
        <f t="shared" ref="Z284:AI284" si="623">$C284-D284</f>
        <v>0.10999999999999943</v>
      </c>
      <c r="AA284">
        <f t="shared" si="623"/>
        <v>0.68999999999999773</v>
      </c>
      <c r="AB284">
        <f t="shared" si="623"/>
        <v>0.58999999999999986</v>
      </c>
      <c r="AC284">
        <f t="shared" si="623"/>
        <v>0.64999999999999858</v>
      </c>
      <c r="AD284">
        <f t="shared" si="623"/>
        <v>0.32000000000000028</v>
      </c>
      <c r="AE284">
        <f t="shared" si="623"/>
        <v>0.46999999999999886</v>
      </c>
      <c r="AF284">
        <f t="shared" si="623"/>
        <v>-1.0000000000001563E-2</v>
      </c>
      <c r="AG284">
        <f t="shared" si="623"/>
        <v>-3.0000000000001137E-2</v>
      </c>
      <c r="AH284">
        <f t="shared" si="623"/>
        <v>0.26999999999999957</v>
      </c>
      <c r="AI284">
        <f t="shared" si="623"/>
        <v>0</v>
      </c>
      <c r="AJ284">
        <f t="shared" ref="AJ284:AR284" si="624">$D284-E284</f>
        <v>0.57999999999999829</v>
      </c>
      <c r="AK284">
        <f t="shared" si="624"/>
        <v>0.48000000000000043</v>
      </c>
      <c r="AL284">
        <f t="shared" si="624"/>
        <v>0.53999999999999915</v>
      </c>
      <c r="AM284">
        <f t="shared" si="624"/>
        <v>0.21000000000000085</v>
      </c>
      <c r="AN284">
        <f t="shared" si="624"/>
        <v>0.35999999999999943</v>
      </c>
      <c r="AO284">
        <f t="shared" si="624"/>
        <v>-0.12000000000000099</v>
      </c>
      <c r="AP284">
        <f t="shared" si="624"/>
        <v>-0.14000000000000057</v>
      </c>
      <c r="AQ284">
        <f t="shared" si="624"/>
        <v>0.16000000000000014</v>
      </c>
      <c r="AR284">
        <f t="shared" si="624"/>
        <v>-0.10999999999999943</v>
      </c>
      <c r="AS284">
        <f t="shared" ref="AS284:AZ284" si="625">$E284-F284</f>
        <v>-9.9999999999997868E-2</v>
      </c>
      <c r="AT284">
        <f t="shared" si="625"/>
        <v>-3.9999999999999147E-2</v>
      </c>
      <c r="AU284">
        <f t="shared" si="625"/>
        <v>-0.36999999999999744</v>
      </c>
      <c r="AV284">
        <f t="shared" si="625"/>
        <v>-0.21999999999999886</v>
      </c>
      <c r="AW284">
        <f t="shared" si="625"/>
        <v>-0.69999999999999929</v>
      </c>
      <c r="AX284">
        <f t="shared" si="625"/>
        <v>-0.71999999999999886</v>
      </c>
      <c r="AY284">
        <f t="shared" si="625"/>
        <v>-0.41999999999999815</v>
      </c>
      <c r="AZ284">
        <f t="shared" si="625"/>
        <v>-0.68999999999999773</v>
      </c>
      <c r="BA284">
        <f t="shared" ref="BA284:BG284" si="626">$F284-G284</f>
        <v>5.9999999999998721E-2</v>
      </c>
      <c r="BB284">
        <f t="shared" si="626"/>
        <v>-0.26999999999999957</v>
      </c>
      <c r="BC284">
        <f t="shared" si="626"/>
        <v>-0.12000000000000099</v>
      </c>
      <c r="BD284">
        <f t="shared" si="626"/>
        <v>-0.60000000000000142</v>
      </c>
      <c r="BE284">
        <f t="shared" si="626"/>
        <v>-0.62000000000000099</v>
      </c>
      <c r="BF284">
        <f t="shared" si="626"/>
        <v>-0.32000000000000028</v>
      </c>
      <c r="BG284">
        <f t="shared" si="626"/>
        <v>-0.58999999999999986</v>
      </c>
      <c r="BH284">
        <f t="shared" ref="BH284:BM284" si="627">$G284-H284</f>
        <v>-0.32999999999999829</v>
      </c>
      <c r="BI284">
        <f t="shared" si="627"/>
        <v>-0.17999999999999972</v>
      </c>
      <c r="BJ284">
        <f t="shared" si="627"/>
        <v>-0.66000000000000014</v>
      </c>
      <c r="BK284">
        <f t="shared" si="627"/>
        <v>-0.67999999999999972</v>
      </c>
      <c r="BL284">
        <f t="shared" si="627"/>
        <v>-0.37999999999999901</v>
      </c>
      <c r="BM284">
        <f t="shared" si="627"/>
        <v>-0.64999999999999858</v>
      </c>
      <c r="BN284">
        <f>$H284-I284</f>
        <v>0.14999999999999858</v>
      </c>
      <c r="BO284">
        <f>$H284-J284</f>
        <v>-0.33000000000000185</v>
      </c>
      <c r="BP284">
        <f>$H284-K284</f>
        <v>-0.35000000000000142</v>
      </c>
      <c r="BQ284">
        <f>$H284-L284</f>
        <v>-5.0000000000000711E-2</v>
      </c>
      <c r="BR284">
        <f>$H284-M284</f>
        <v>-0.32000000000000028</v>
      </c>
      <c r="BS284">
        <f>$I284-J284</f>
        <v>-0.48000000000000043</v>
      </c>
      <c r="BT284">
        <f>$I284-K284</f>
        <v>-0.5</v>
      </c>
      <c r="BU284">
        <f>$I284-L284</f>
        <v>-0.19999999999999929</v>
      </c>
      <c r="BV284">
        <f>$I284-M284</f>
        <v>-0.46999999999999886</v>
      </c>
      <c r="BW284">
        <f>$J284-K284</f>
        <v>-1.9999999999999574E-2</v>
      </c>
      <c r="BX284">
        <f>$J284-L284</f>
        <v>0.28000000000000114</v>
      </c>
      <c r="BY284">
        <f>$J284-M284</f>
        <v>1.0000000000001563E-2</v>
      </c>
      <c r="BZ284">
        <f>$K284-L284</f>
        <v>0.30000000000000071</v>
      </c>
      <c r="CA284">
        <f>$K284-M284</f>
        <v>3.0000000000001137E-2</v>
      </c>
      <c r="CB284">
        <f>$L284-M284</f>
        <v>-0.26999999999999957</v>
      </c>
    </row>
    <row r="286" spans="1:80" ht="12.75" x14ac:dyDescent="0.2">
      <c r="B286" s="1">
        <f t="shared" ref="B286:M286" si="628">B$4-B282</f>
        <v>21.410129569999981</v>
      </c>
      <c r="C286" s="1">
        <f t="shared" si="628"/>
        <v>22.373619649999995</v>
      </c>
      <c r="D286" s="1">
        <f t="shared" si="628"/>
        <v>22.420381939999999</v>
      </c>
      <c r="E286" s="1">
        <f t="shared" si="628"/>
        <v>22.037295720000003</v>
      </c>
      <c r="F286" s="1">
        <f t="shared" si="628"/>
        <v>22.081274829999984</v>
      </c>
      <c r="G286" s="1">
        <f t="shared" si="628"/>
        <v>22.089765249999999</v>
      </c>
      <c r="H286" s="1">
        <f t="shared" si="628"/>
        <v>21.623172469999986</v>
      </c>
      <c r="I286" s="1">
        <f t="shared" si="628"/>
        <v>21.018754810000019</v>
      </c>
      <c r="J286" s="1">
        <f t="shared" si="628"/>
        <v>21.984265679999993</v>
      </c>
      <c r="K286" s="1">
        <f t="shared" si="628"/>
        <v>23.514146659999994</v>
      </c>
      <c r="L286" s="1">
        <f t="shared" si="628"/>
        <v>21.911380350000002</v>
      </c>
      <c r="M286" s="1">
        <f t="shared" si="628"/>
        <v>22.832049140000009</v>
      </c>
      <c r="O286">
        <f t="shared" ref="O286:AT286" si="629">(O284-O282)^2</f>
        <v>6.9427022258414101E-2</v>
      </c>
      <c r="P286">
        <f t="shared" si="629"/>
        <v>0.17661205449063186</v>
      </c>
      <c r="Q286">
        <f t="shared" si="629"/>
        <v>0.38089405670584781</v>
      </c>
      <c r="R286">
        <f t="shared" si="629"/>
        <v>0.31488400282047158</v>
      </c>
      <c r="S286">
        <f t="shared" si="629"/>
        <v>0.39644108952908452</v>
      </c>
      <c r="T286">
        <f t="shared" si="629"/>
        <v>2.7874673240408026E-2</v>
      </c>
      <c r="U286">
        <f t="shared" si="629"/>
        <v>0.38610659236501144</v>
      </c>
      <c r="V286">
        <f t="shared" si="629"/>
        <v>1.845899660592908E-2</v>
      </c>
      <c r="W286">
        <f t="shared" si="629"/>
        <v>1.887922963612104</v>
      </c>
      <c r="X286">
        <f t="shared" si="629"/>
        <v>5.0766736506114001E-3</v>
      </c>
      <c r="Y286">
        <f t="shared" si="629"/>
        <v>0.52116786554902694</v>
      </c>
      <c r="Z286">
        <f t="shared" si="629"/>
        <v>2.4574415566045102E-2</v>
      </c>
      <c r="AA286">
        <f t="shared" si="629"/>
        <v>0.12508676249064907</v>
      </c>
      <c r="AB286">
        <f t="shared" si="629"/>
        <v>8.8598606180825809E-2</v>
      </c>
      <c r="AC286">
        <f t="shared" si="629"/>
        <v>0.13406260039936216</v>
      </c>
      <c r="AD286">
        <f t="shared" si="629"/>
        <v>0.18528477476995989</v>
      </c>
      <c r="AE286">
        <f t="shared" si="629"/>
        <v>0.78298578506818572</v>
      </c>
      <c r="AF286">
        <f t="shared" si="629"/>
        <v>0.1594835933547637</v>
      </c>
      <c r="AG286">
        <f t="shared" si="629"/>
        <v>1.2332702399395366</v>
      </c>
      <c r="AH286">
        <f t="shared" si="629"/>
        <v>3.6955948464487527E-2</v>
      </c>
      <c r="AI286">
        <f t="shared" si="629"/>
        <v>0.21015759730167344</v>
      </c>
      <c r="AJ286">
        <f t="shared" si="629"/>
        <v>3.8775036753889464E-2</v>
      </c>
      <c r="AK286">
        <f t="shared" si="629"/>
        <v>1.9850806452548077E-2</v>
      </c>
      <c r="AL286">
        <f t="shared" si="629"/>
        <v>4.3841370506556003E-2</v>
      </c>
      <c r="AM286">
        <f t="shared" si="629"/>
        <v>0.34481496165769487</v>
      </c>
      <c r="AN286">
        <f t="shared" si="629"/>
        <v>1.0849870779519966</v>
      </c>
      <c r="AO286">
        <f t="shared" si="629"/>
        <v>0.30926529463639502</v>
      </c>
      <c r="AP286">
        <f t="shared" si="629"/>
        <v>0.90966714111666935</v>
      </c>
      <c r="AQ286">
        <f t="shared" si="629"/>
        <v>0.12180210982252583</v>
      </c>
      <c r="AR286">
        <f t="shared" si="629"/>
        <v>9.1003099555846845E-2</v>
      </c>
      <c r="AS286">
        <f t="shared" si="629"/>
        <v>3.138340116394002E-3</v>
      </c>
      <c r="AT286">
        <f t="shared" si="629"/>
        <v>1.5548917842082678E-4</v>
      </c>
      <c r="AU286">
        <f t="shared" ref="AU286:CB286" si="630">(AU284-AU282)^2</f>
        <v>0.61484927119058541</v>
      </c>
      <c r="AV286">
        <f t="shared" si="630"/>
        <v>1.5339835857435868</v>
      </c>
      <c r="AW286">
        <f t="shared" si="630"/>
        <v>0.56705424114241576</v>
      </c>
      <c r="AX286">
        <f t="shared" si="630"/>
        <v>0.57282334537887225</v>
      </c>
      <c r="AY286">
        <f t="shared" si="630"/>
        <v>0.29802359120223632</v>
      </c>
      <c r="AZ286">
        <f t="shared" si="630"/>
        <v>1.0973279001698212E-2</v>
      </c>
      <c r="BA286">
        <f t="shared" si="630"/>
        <v>4.6909376317783233E-3</v>
      </c>
      <c r="BB286">
        <f t="shared" si="630"/>
        <v>0.53013304663756611</v>
      </c>
      <c r="BC286">
        <f t="shared" si="630"/>
        <v>1.3983535977007209</v>
      </c>
      <c r="BD286">
        <f t="shared" si="630"/>
        <v>0.48582175518371196</v>
      </c>
      <c r="BE286">
        <f t="shared" si="630"/>
        <v>0.66076061200756431</v>
      </c>
      <c r="BF286">
        <f t="shared" si="630"/>
        <v>0.23999660153445324</v>
      </c>
      <c r="BG286">
        <f t="shared" si="630"/>
        <v>2.5848378755984339E-2</v>
      </c>
      <c r="BH286">
        <f t="shared" si="630"/>
        <v>0.63456005714814701</v>
      </c>
      <c r="BI286">
        <f t="shared" si="630"/>
        <v>1.5650271209889446</v>
      </c>
      <c r="BJ286">
        <f t="shared" si="630"/>
        <v>0.58598959167019482</v>
      </c>
      <c r="BK286">
        <f t="shared" si="630"/>
        <v>0.55410368355358131</v>
      </c>
      <c r="BL286">
        <f t="shared" si="630"/>
        <v>0.31179369654800609</v>
      </c>
      <c r="BM286">
        <f t="shared" si="630"/>
        <v>8.5163163535342378E-3</v>
      </c>
      <c r="BN286">
        <f t="shared" si="630"/>
        <v>0.2064954097198472</v>
      </c>
      <c r="BO286">
        <f t="shared" si="630"/>
        <v>9.6678770810442339E-4</v>
      </c>
      <c r="BP286">
        <f t="shared" si="630"/>
        <v>2.3746014542461782</v>
      </c>
      <c r="BQ286">
        <f t="shared" si="630"/>
        <v>5.6742994094101613E-2</v>
      </c>
      <c r="BR286">
        <f t="shared" si="630"/>
        <v>0.79010173447033016</v>
      </c>
      <c r="BS286">
        <f t="shared" si="630"/>
        <v>0.2357208048881316</v>
      </c>
      <c r="BT286">
        <f t="shared" si="630"/>
        <v>3.9815886350463261</v>
      </c>
      <c r="BU286">
        <f t="shared" si="630"/>
        <v>0.47973013866026926</v>
      </c>
      <c r="BV286">
        <f t="shared" si="630"/>
        <v>1.8044396570101273</v>
      </c>
      <c r="BW286">
        <f t="shared" si="630"/>
        <v>2.2797405737657663</v>
      </c>
      <c r="BX286">
        <f t="shared" si="630"/>
        <v>4.2896486529213018E-2</v>
      </c>
      <c r="BY286">
        <f t="shared" si="630"/>
        <v>0.73579246424960254</v>
      </c>
      <c r="BZ286">
        <f t="shared" si="630"/>
        <v>1.6972000584709952</v>
      </c>
      <c r="CA286">
        <f t="shared" si="630"/>
        <v>0.42523117559012941</v>
      </c>
      <c r="CB286">
        <f t="shared" si="630"/>
        <v>0.42336987428007467</v>
      </c>
    </row>
    <row r="287" spans="1:80" ht="12.75" x14ac:dyDescent="0.2">
      <c r="B287" s="1">
        <f t="shared" ref="B287:M287" si="631">B$5-B283</f>
        <v>22.334456969999991</v>
      </c>
      <c r="C287" s="1">
        <f t="shared" si="631"/>
        <v>22.374916909999996</v>
      </c>
      <c r="D287" s="1">
        <f t="shared" si="631"/>
        <v>22.183039489999999</v>
      </c>
      <c r="E287" s="1">
        <f t="shared" si="631"/>
        <v>21.866321429999999</v>
      </c>
      <c r="F287" s="1">
        <f t="shared" si="631"/>
        <v>21.842516100000012</v>
      </c>
      <c r="G287" s="1">
        <f t="shared" si="631"/>
        <v>22.239814379999984</v>
      </c>
      <c r="H287" s="1">
        <f t="shared" si="631"/>
        <v>22.520592410000006</v>
      </c>
      <c r="I287" s="1">
        <f t="shared" si="631"/>
        <v>22.584354009999998</v>
      </c>
      <c r="J287" s="1">
        <f t="shared" si="631"/>
        <v>22.571668130000006</v>
      </c>
      <c r="K287" s="1">
        <f t="shared" si="631"/>
        <v>22.364193300000011</v>
      </c>
      <c r="L287" s="1">
        <f t="shared" si="631"/>
        <v>22.561783840000004</v>
      </c>
      <c r="M287" s="1">
        <f t="shared" si="631"/>
        <v>22.605127339999996</v>
      </c>
      <c r="O287">
        <f t="shared" ref="O287:AT287" si="632">(O284-O283)^2</f>
        <v>0.43499309074479581</v>
      </c>
      <c r="P287">
        <f t="shared" si="632"/>
        <v>0.54969987964953848</v>
      </c>
      <c r="Q287">
        <f t="shared" si="632"/>
        <v>0.22861359461108505</v>
      </c>
      <c r="R287">
        <f t="shared" si="632"/>
        <v>0.36233281097633119</v>
      </c>
      <c r="S287">
        <f t="shared" si="632"/>
        <v>2.0921478841910191E-2</v>
      </c>
      <c r="T287">
        <f t="shared" si="632"/>
        <v>3.7583467623987302E-2</v>
      </c>
      <c r="U287">
        <f t="shared" si="632"/>
        <v>3.9589220076188407E-4</v>
      </c>
      <c r="V287">
        <f t="shared" si="632"/>
        <v>0.22352928722853194</v>
      </c>
      <c r="W287">
        <f t="shared" si="632"/>
        <v>0.49036920752184154</v>
      </c>
      <c r="X287">
        <f t="shared" si="632"/>
        <v>4.1076397623991491E-2</v>
      </c>
      <c r="Y287">
        <f t="shared" si="632"/>
        <v>0.18432393119593216</v>
      </c>
      <c r="Z287">
        <f t="shared" si="632"/>
        <v>6.7039119058560507E-3</v>
      </c>
      <c r="AA287">
        <f t="shared" si="632"/>
        <v>3.290759987643075E-2</v>
      </c>
      <c r="AB287">
        <f t="shared" si="632"/>
        <v>3.3176666886578802E-3</v>
      </c>
      <c r="AC287">
        <f t="shared" si="632"/>
        <v>0.26511940461238737</v>
      </c>
      <c r="AD287">
        <f t="shared" si="632"/>
        <v>0.21685367130025965</v>
      </c>
      <c r="AE287">
        <f t="shared" si="632"/>
        <v>0.46163477285641169</v>
      </c>
      <c r="AF287">
        <f t="shared" si="632"/>
        <v>3.4876018171491593E-2</v>
      </c>
      <c r="AG287">
        <f t="shared" si="632"/>
        <v>1.6584124114309895E-3</v>
      </c>
      <c r="AH287">
        <f t="shared" si="632"/>
        <v>0.20872739172763169</v>
      </c>
      <c r="AI287">
        <f t="shared" si="632"/>
        <v>5.2996842080784728E-2</v>
      </c>
      <c r="AJ287">
        <f t="shared" si="632"/>
        <v>6.9317379930162987E-2</v>
      </c>
      <c r="AK287">
        <f t="shared" si="632"/>
        <v>1.9453724737095817E-2</v>
      </c>
      <c r="AL287">
        <f t="shared" si="632"/>
        <v>0.35614026933449389</v>
      </c>
      <c r="AM287">
        <f t="shared" si="632"/>
        <v>0.2998142002005354</v>
      </c>
      <c r="AN287">
        <f t="shared" si="632"/>
        <v>0.57959979836282904</v>
      </c>
      <c r="AO287">
        <f t="shared" si="632"/>
        <v>7.2161346228253043E-2</v>
      </c>
      <c r="AP287">
        <f t="shared" si="632"/>
        <v>1.6936360775170469E-3</v>
      </c>
      <c r="AQ287">
        <f t="shared" si="632"/>
        <v>0.29024547465692824</v>
      </c>
      <c r="AR287">
        <f t="shared" si="632"/>
        <v>9.7398826117620935E-2</v>
      </c>
      <c r="AS287">
        <f t="shared" si="632"/>
        <v>1.532775973640531E-2</v>
      </c>
      <c r="AT287">
        <f t="shared" si="632"/>
        <v>0.11121754769969311</v>
      </c>
      <c r="AU287">
        <f t="shared" ref="AU287:CB287" si="633">(AU284-AU283)^2</f>
        <v>8.0809990070165733E-2</v>
      </c>
      <c r="AV287">
        <f t="shared" si="633"/>
        <v>0.24803645074145667</v>
      </c>
      <c r="AW287">
        <f t="shared" si="633"/>
        <v>2.858720089008113E-5</v>
      </c>
      <c r="AX287">
        <f t="shared" si="633"/>
        <v>4.9340906137291266E-2</v>
      </c>
      <c r="AY287">
        <f t="shared" si="633"/>
        <v>7.5879539323011669E-2</v>
      </c>
      <c r="AZ287">
        <f t="shared" si="633"/>
        <v>2.3820168509279707E-3</v>
      </c>
      <c r="BA287">
        <f t="shared" si="633"/>
        <v>0.20912171689093226</v>
      </c>
      <c r="BB287">
        <f t="shared" si="633"/>
        <v>0.16652627478321194</v>
      </c>
      <c r="BC287">
        <f t="shared" si="633"/>
        <v>0.38668238631315044</v>
      </c>
      <c r="BD287">
        <f t="shared" si="633"/>
        <v>1.6680246853119116E-2</v>
      </c>
      <c r="BE287">
        <f t="shared" si="633"/>
        <v>9.6673729998403585E-3</v>
      </c>
      <c r="BF287">
        <f t="shared" si="633"/>
        <v>0.15941472820470121</v>
      </c>
      <c r="BG287">
        <f t="shared" si="633"/>
        <v>2.979464017433214E-2</v>
      </c>
      <c r="BH287">
        <f t="shared" si="633"/>
        <v>2.4228023306785886E-3</v>
      </c>
      <c r="BI287">
        <f t="shared" si="633"/>
        <v>2.707328984054163E-2</v>
      </c>
      <c r="BJ287">
        <f t="shared" si="633"/>
        <v>0.10767996138904827</v>
      </c>
      <c r="BK287">
        <f t="shared" si="633"/>
        <v>0.30871478454033663</v>
      </c>
      <c r="BL287">
        <f t="shared" si="633"/>
        <v>3.3675435726892122E-3</v>
      </c>
      <c r="BM287">
        <f t="shared" si="633"/>
        <v>8.1046710743954337E-2</v>
      </c>
      <c r="BN287">
        <f t="shared" si="633"/>
        <v>4.5694021634556103E-2</v>
      </c>
      <c r="BO287">
        <f t="shared" si="633"/>
        <v>7.7798753973519402E-2</v>
      </c>
      <c r="BP287">
        <f t="shared" si="633"/>
        <v>0.25644005860878877</v>
      </c>
      <c r="BQ287">
        <f t="shared" si="633"/>
        <v>7.7590905444951133E-5</v>
      </c>
      <c r="BR287">
        <f t="shared" si="633"/>
        <v>5.5443799190109944E-2</v>
      </c>
      <c r="BS287">
        <f t="shared" si="633"/>
        <v>0.24273937635136719</v>
      </c>
      <c r="BT287">
        <f t="shared" si="633"/>
        <v>0.51863144822768625</v>
      </c>
      <c r="BU287">
        <f t="shared" si="633"/>
        <v>4.9537480573826134E-2</v>
      </c>
      <c r="BV287">
        <f t="shared" si="633"/>
        <v>0.20180460103929035</v>
      </c>
      <c r="BW287">
        <f t="shared" si="633"/>
        <v>5.1744798283526586E-2</v>
      </c>
      <c r="BX287">
        <f t="shared" si="633"/>
        <v>7.296249678880351E-2</v>
      </c>
      <c r="BY287">
        <f t="shared" si="633"/>
        <v>1.8887029338233254E-3</v>
      </c>
      <c r="BZ287">
        <f t="shared" si="633"/>
        <v>0.24759634549748544</v>
      </c>
      <c r="CA287">
        <f t="shared" si="633"/>
        <v>7.3405254030714018E-2</v>
      </c>
      <c r="CB287">
        <f t="shared" si="633"/>
        <v>5.137316899225354E-2</v>
      </c>
    </row>
    <row r="289" spans="1:80" ht="12.75" x14ac:dyDescent="0.2">
      <c r="O289" s="2">
        <f>SUM(O286:CB286)</f>
        <v>36.270548000214752</v>
      </c>
      <c r="P289" s="3">
        <f>SQRT(O289/(66))</f>
        <v>0.74131893108095614</v>
      </c>
      <c r="Q289" s="2" t="s">
        <v>0</v>
      </c>
    </row>
    <row r="290" spans="1:80" ht="12.75" x14ac:dyDescent="0.2">
      <c r="O290" s="2">
        <f>SUM(O287:CB287)</f>
        <v>9.6828125389230628</v>
      </c>
      <c r="P290" s="3">
        <f>SQRT(O290/(66))</f>
        <v>0.38302647544624602</v>
      </c>
      <c r="Q290" s="2" t="s">
        <v>1</v>
      </c>
    </row>
    <row r="292" spans="1:80" ht="12.75" x14ac:dyDescent="0.2">
      <c r="A292" t="s">
        <v>43</v>
      </c>
      <c r="B292">
        <v>9.5856394999999992</v>
      </c>
      <c r="C292">
        <v>8.3933638899999998</v>
      </c>
      <c r="D292">
        <v>7.6735746499999999</v>
      </c>
      <c r="E292">
        <v>10.03427628</v>
      </c>
      <c r="F292">
        <v>9.8884251200000008</v>
      </c>
      <c r="G292">
        <v>9.9048098899999992</v>
      </c>
      <c r="H292">
        <v>9.2615528099999995</v>
      </c>
      <c r="I292">
        <v>8.5882654299999999</v>
      </c>
      <c r="J292">
        <v>8.6984603299999996</v>
      </c>
      <c r="K292">
        <v>0.94368481999999998</v>
      </c>
      <c r="L292">
        <v>7.5843471100000004</v>
      </c>
      <c r="M292">
        <v>3.2209155900000002</v>
      </c>
      <c r="O292">
        <f t="shared" ref="O292:Y293" si="634">$B296-C296</f>
        <v>-1.2451856600000326</v>
      </c>
      <c r="P292">
        <f t="shared" si="634"/>
        <v>-1.9189568700000166</v>
      </c>
      <c r="Q292">
        <f t="shared" si="634"/>
        <v>0.20653016999997931</v>
      </c>
      <c r="R292">
        <f t="shared" si="634"/>
        <v>-7.582260000020824E-3</v>
      </c>
      <c r="S292">
        <f t="shared" si="634"/>
        <v>0.34127027999997495</v>
      </c>
      <c r="T292">
        <f t="shared" si="634"/>
        <v>-0.38543021000000977</v>
      </c>
      <c r="U292">
        <f t="shared" si="634"/>
        <v>-1.0508825400000319</v>
      </c>
      <c r="V292">
        <f t="shared" si="634"/>
        <v>-1.0286161500000333</v>
      </c>
      <c r="W292">
        <f t="shared" si="634"/>
        <v>-8.69916003000003</v>
      </c>
      <c r="X292">
        <f t="shared" si="634"/>
        <v>-1.9044847100000197</v>
      </c>
      <c r="Y292">
        <f t="shared" si="634"/>
        <v>-6.5039206900000295</v>
      </c>
      <c r="Z292">
        <f t="shared" ref="Z292:AI293" si="635">$C296-D296</f>
        <v>-0.67377120999998397</v>
      </c>
      <c r="AA292">
        <f t="shared" si="635"/>
        <v>1.4517158300000119</v>
      </c>
      <c r="AB292">
        <f t="shared" si="635"/>
        <v>1.2376034000000118</v>
      </c>
      <c r="AC292">
        <f t="shared" si="635"/>
        <v>1.5864559400000076</v>
      </c>
      <c r="AD292">
        <f t="shared" si="635"/>
        <v>0.85975545000002285</v>
      </c>
      <c r="AE292">
        <f t="shared" si="635"/>
        <v>0.19430312000000072</v>
      </c>
      <c r="AF292">
        <f t="shared" si="635"/>
        <v>0.21656950999999935</v>
      </c>
      <c r="AG292">
        <f t="shared" si="635"/>
        <v>-7.4539743699999974</v>
      </c>
      <c r="AH292">
        <f t="shared" si="635"/>
        <v>-0.65929904999998712</v>
      </c>
      <c r="AI292">
        <f t="shared" si="635"/>
        <v>-5.2587350299999969</v>
      </c>
      <c r="AJ292">
        <f t="shared" ref="AJ292:AR293" si="636">$D296-E296</f>
        <v>2.1254870399999959</v>
      </c>
      <c r="AK292">
        <f t="shared" si="636"/>
        <v>1.9113746099999958</v>
      </c>
      <c r="AL292">
        <f t="shared" si="636"/>
        <v>2.2602271499999915</v>
      </c>
      <c r="AM292">
        <f t="shared" si="636"/>
        <v>1.5335266600000068</v>
      </c>
      <c r="AN292">
        <f t="shared" si="636"/>
        <v>0.86807432999998468</v>
      </c>
      <c r="AO292">
        <f t="shared" si="636"/>
        <v>0.89034071999998332</v>
      </c>
      <c r="AP292">
        <f t="shared" si="636"/>
        <v>-6.7802031600000134</v>
      </c>
      <c r="AQ292">
        <f t="shared" si="636"/>
        <v>1.4472159999996848E-2</v>
      </c>
      <c r="AR292">
        <f t="shared" si="636"/>
        <v>-4.5849638200000129</v>
      </c>
      <c r="AS292">
        <f t="shared" ref="AS292:AZ293" si="637">$E296-F296</f>
        <v>-0.21411243000000013</v>
      </c>
      <c r="AT292">
        <f t="shared" si="637"/>
        <v>0.13474010999999564</v>
      </c>
      <c r="AU292">
        <f t="shared" si="637"/>
        <v>-0.59196037999998907</v>
      </c>
      <c r="AV292">
        <f t="shared" si="637"/>
        <v>-1.2574127100000112</v>
      </c>
      <c r="AW292">
        <f t="shared" si="637"/>
        <v>-1.2351463200000126</v>
      </c>
      <c r="AX292">
        <f t="shared" si="637"/>
        <v>-8.9056902000000093</v>
      </c>
      <c r="AY292">
        <f t="shared" si="637"/>
        <v>-2.111014879999999</v>
      </c>
      <c r="AZ292">
        <f t="shared" si="637"/>
        <v>-6.7104508600000088</v>
      </c>
      <c r="BA292">
        <f t="shared" ref="BA292:BG293" si="638">$F296-G296</f>
        <v>0.34885253999999577</v>
      </c>
      <c r="BB292">
        <f t="shared" si="638"/>
        <v>-0.37784794999998894</v>
      </c>
      <c r="BC292">
        <f t="shared" si="638"/>
        <v>-1.0433002800000111</v>
      </c>
      <c r="BD292">
        <f t="shared" si="638"/>
        <v>-1.0210338900000124</v>
      </c>
      <c r="BE292">
        <f t="shared" si="638"/>
        <v>-8.6915777700000092</v>
      </c>
      <c r="BF292">
        <f t="shared" si="638"/>
        <v>-1.8969024499999989</v>
      </c>
      <c r="BG292">
        <f t="shared" si="638"/>
        <v>-6.4963384300000087</v>
      </c>
      <c r="BH292">
        <f t="shared" ref="BH292:BM293" si="639">$G296-H296</f>
        <v>-0.72670048999998471</v>
      </c>
      <c r="BI292">
        <f t="shared" si="639"/>
        <v>-1.3921528200000068</v>
      </c>
      <c r="BJ292">
        <f t="shared" si="639"/>
        <v>-1.3698864300000082</v>
      </c>
      <c r="BK292">
        <f t="shared" si="639"/>
        <v>-9.040430310000005</v>
      </c>
      <c r="BL292">
        <f t="shared" si="639"/>
        <v>-2.2457549899999947</v>
      </c>
      <c r="BM292">
        <f t="shared" si="639"/>
        <v>-6.8451909700000044</v>
      </c>
      <c r="BN292">
        <f t="shared" ref="BN292:BR293" si="640">$H296-I296</f>
        <v>-0.66545233000002213</v>
      </c>
      <c r="BO292">
        <f t="shared" si="640"/>
        <v>-0.64318594000002349</v>
      </c>
      <c r="BP292">
        <f t="shared" si="640"/>
        <v>-8.3137298200000203</v>
      </c>
      <c r="BQ292">
        <f t="shared" si="640"/>
        <v>-1.51905450000001</v>
      </c>
      <c r="BR292">
        <f t="shared" si="640"/>
        <v>-6.1184904800000197</v>
      </c>
      <c r="BS292">
        <f t="shared" ref="BS292:BV293" si="641">$I296-J296</f>
        <v>2.2266389999998637E-2</v>
      </c>
      <c r="BT292">
        <f t="shared" si="641"/>
        <v>-7.6482774899999981</v>
      </c>
      <c r="BU292">
        <f t="shared" si="641"/>
        <v>-0.85360216999998784</v>
      </c>
      <c r="BV292">
        <f t="shared" si="641"/>
        <v>-5.4530381499999976</v>
      </c>
      <c r="BW292">
        <f t="shared" ref="BW292:BY293" si="642">$J296-K296</f>
        <v>-7.6705438799999968</v>
      </c>
      <c r="BX292">
        <f t="shared" si="642"/>
        <v>-0.87586855999998647</v>
      </c>
      <c r="BY292">
        <f t="shared" si="642"/>
        <v>-5.4753045399999962</v>
      </c>
      <c r="BZ292">
        <f>$K296-L296</f>
        <v>6.7946753200000103</v>
      </c>
      <c r="CA292">
        <f>$K296-M296</f>
        <v>2.1952393400000005</v>
      </c>
      <c r="CB292">
        <f>$L296-M296</f>
        <v>-4.5994359800000097</v>
      </c>
    </row>
    <row r="293" spans="1:80" ht="12.75" x14ac:dyDescent="0.2">
      <c r="B293">
        <v>8.7745603600000006</v>
      </c>
      <c r="C293">
        <v>8.60452087</v>
      </c>
      <c r="D293">
        <v>9.4253590999999997</v>
      </c>
      <c r="E293">
        <v>10.855853959999999</v>
      </c>
      <c r="F293">
        <v>10.962081299999999</v>
      </c>
      <c r="G293">
        <v>9.1826495399999999</v>
      </c>
      <c r="H293">
        <v>7.9746346600000004</v>
      </c>
      <c r="I293">
        <v>7.6967014599999999</v>
      </c>
      <c r="J293">
        <v>7.7529112199999997</v>
      </c>
      <c r="K293">
        <v>8.6501342300000008</v>
      </c>
      <c r="L293">
        <v>7.7944183799999998</v>
      </c>
      <c r="M293">
        <v>7.59039237</v>
      </c>
      <c r="O293">
        <f t="shared" si="634"/>
        <v>-0.19901690000003214</v>
      </c>
      <c r="P293">
        <f t="shared" si="634"/>
        <v>0.75509773999999652</v>
      </c>
      <c r="Q293">
        <f t="shared" si="634"/>
        <v>2.4146569799999895</v>
      </c>
      <c r="R293">
        <f t="shared" si="634"/>
        <v>2.5391917399999784</v>
      </c>
      <c r="S293">
        <f t="shared" si="634"/>
        <v>0.47232690999999249</v>
      </c>
      <c r="T293">
        <f t="shared" si="634"/>
        <v>-0.92239410000001953</v>
      </c>
      <c r="U293">
        <f t="shared" si="634"/>
        <v>-1.2463755100000355</v>
      </c>
      <c r="V293">
        <f t="shared" si="634"/>
        <v>-1.1814573000000337</v>
      </c>
      <c r="W293">
        <f t="shared" si="634"/>
        <v>-0.14610656000002109</v>
      </c>
      <c r="X293">
        <f t="shared" si="634"/>
        <v>-1.1335015900000087</v>
      </c>
      <c r="Y293">
        <f t="shared" si="634"/>
        <v>-1.3672036400000138</v>
      </c>
      <c r="Z293">
        <f t="shared" si="635"/>
        <v>0.95411464000002866</v>
      </c>
      <c r="AA293">
        <f t="shared" si="635"/>
        <v>2.6136738800000217</v>
      </c>
      <c r="AB293">
        <f t="shared" si="635"/>
        <v>2.7382086400000105</v>
      </c>
      <c r="AC293">
        <f t="shared" si="635"/>
        <v>0.67134381000002463</v>
      </c>
      <c r="AD293">
        <f t="shared" si="635"/>
        <v>-0.7233771999999874</v>
      </c>
      <c r="AE293">
        <f t="shared" si="635"/>
        <v>-1.0473586100000034</v>
      </c>
      <c r="AF293">
        <f t="shared" si="635"/>
        <v>-0.98244040000000155</v>
      </c>
      <c r="AG293">
        <f t="shared" si="635"/>
        <v>5.2910340000011047E-2</v>
      </c>
      <c r="AH293">
        <f t="shared" si="635"/>
        <v>-0.93448468999997658</v>
      </c>
      <c r="AI293">
        <f t="shared" si="635"/>
        <v>-1.1681867399999817</v>
      </c>
      <c r="AJ293">
        <f t="shared" si="636"/>
        <v>1.659559239999993</v>
      </c>
      <c r="AK293">
        <f t="shared" si="636"/>
        <v>1.7840939999999819</v>
      </c>
      <c r="AL293">
        <f t="shared" si="636"/>
        <v>-0.28277083000000403</v>
      </c>
      <c r="AM293">
        <f t="shared" si="636"/>
        <v>-1.6774918400000161</v>
      </c>
      <c r="AN293">
        <f t="shared" si="636"/>
        <v>-2.0014732500000321</v>
      </c>
      <c r="AO293">
        <f t="shared" si="636"/>
        <v>-1.9365550400000302</v>
      </c>
      <c r="AP293">
        <f t="shared" si="636"/>
        <v>-0.90120430000001761</v>
      </c>
      <c r="AQ293">
        <f t="shared" si="636"/>
        <v>-1.8885993300000052</v>
      </c>
      <c r="AR293">
        <f t="shared" si="636"/>
        <v>-2.1223013800000103</v>
      </c>
      <c r="AS293">
        <f t="shared" si="637"/>
        <v>0.12453475999998886</v>
      </c>
      <c r="AT293">
        <f t="shared" si="637"/>
        <v>-1.942330069999997</v>
      </c>
      <c r="AU293">
        <f t="shared" si="637"/>
        <v>-3.3370510800000091</v>
      </c>
      <c r="AV293">
        <f t="shared" si="637"/>
        <v>-3.6610324900000251</v>
      </c>
      <c r="AW293">
        <f t="shared" si="637"/>
        <v>-3.5961142800000232</v>
      </c>
      <c r="AX293">
        <f t="shared" si="637"/>
        <v>-2.5607635400000106</v>
      </c>
      <c r="AY293">
        <f t="shared" si="637"/>
        <v>-3.5481585699999982</v>
      </c>
      <c r="AZ293">
        <f t="shared" si="637"/>
        <v>-3.7818606200000033</v>
      </c>
      <c r="BA293">
        <f t="shared" si="638"/>
        <v>-2.0668648299999859</v>
      </c>
      <c r="BB293">
        <f t="shared" si="638"/>
        <v>-3.4615858399999979</v>
      </c>
      <c r="BC293">
        <f t="shared" si="638"/>
        <v>-3.7855672500000139</v>
      </c>
      <c r="BD293">
        <f t="shared" si="638"/>
        <v>-3.7206490400000121</v>
      </c>
      <c r="BE293">
        <f t="shared" si="638"/>
        <v>-2.6852982999999995</v>
      </c>
      <c r="BF293">
        <f t="shared" si="638"/>
        <v>-3.6726933299999871</v>
      </c>
      <c r="BG293">
        <f t="shared" si="638"/>
        <v>-3.9063953799999922</v>
      </c>
      <c r="BH293">
        <f t="shared" si="639"/>
        <v>-1.394721010000012</v>
      </c>
      <c r="BI293">
        <f t="shared" si="639"/>
        <v>-1.718702420000028</v>
      </c>
      <c r="BJ293">
        <f t="shared" si="639"/>
        <v>-1.6537842100000262</v>
      </c>
      <c r="BK293">
        <f t="shared" si="639"/>
        <v>-0.61843347000001359</v>
      </c>
      <c r="BL293">
        <f t="shared" si="639"/>
        <v>-1.6058285000000012</v>
      </c>
      <c r="BM293">
        <f t="shared" si="639"/>
        <v>-1.8395305500000063</v>
      </c>
      <c r="BN293">
        <f t="shared" si="640"/>
        <v>-0.32398141000001601</v>
      </c>
      <c r="BO293">
        <f t="shared" si="640"/>
        <v>-0.25906320000001415</v>
      </c>
      <c r="BP293">
        <f t="shared" si="640"/>
        <v>0.77628753999999844</v>
      </c>
      <c r="BQ293">
        <f t="shared" si="640"/>
        <v>-0.21110748999998918</v>
      </c>
      <c r="BR293">
        <f t="shared" si="640"/>
        <v>-0.44480953999999429</v>
      </c>
      <c r="BS293">
        <f t="shared" si="641"/>
        <v>6.4918210000001864E-2</v>
      </c>
      <c r="BT293">
        <f t="shared" si="641"/>
        <v>1.1002689500000145</v>
      </c>
      <c r="BU293">
        <f t="shared" si="641"/>
        <v>0.11287392000002683</v>
      </c>
      <c r="BV293">
        <f t="shared" si="641"/>
        <v>-0.12082812999997827</v>
      </c>
      <c r="BW293">
        <f t="shared" si="642"/>
        <v>1.0353507400000126</v>
      </c>
      <c r="BX293">
        <f t="shared" si="642"/>
        <v>4.7955710000024965E-2</v>
      </c>
      <c r="BY293">
        <f t="shared" si="642"/>
        <v>-0.18574633999998014</v>
      </c>
      <c r="BZ293">
        <f>$K297-L297</f>
        <v>-0.98739502999998763</v>
      </c>
      <c r="CA293">
        <f>$K297-M297</f>
        <v>-1.2210970799999927</v>
      </c>
      <c r="CB293">
        <f>$L297-M297</f>
        <v>-0.2337020500000051</v>
      </c>
    </row>
    <row r="294" spans="1:80" ht="12.75" x14ac:dyDescent="0.2">
      <c r="B294" s="4">
        <v>170.32</v>
      </c>
      <c r="C294">
        <v>171.24</v>
      </c>
      <c r="D294">
        <v>171.36</v>
      </c>
      <c r="E294">
        <v>170.02</v>
      </c>
      <c r="F294">
        <v>170.44</v>
      </c>
      <c r="G294">
        <v>170.2</v>
      </c>
      <c r="H294">
        <v>170.96</v>
      </c>
      <c r="I294">
        <v>170.31</v>
      </c>
      <c r="J294">
        <v>171.68</v>
      </c>
      <c r="K294">
        <v>175.55</v>
      </c>
      <c r="L294">
        <v>172.89</v>
      </c>
      <c r="M294">
        <v>175.26</v>
      </c>
      <c r="O294">
        <f t="shared" ref="O294:Y294" si="643">$B294-C294</f>
        <v>-0.92000000000001592</v>
      </c>
      <c r="P294">
        <f t="shared" si="643"/>
        <v>-1.0400000000000205</v>
      </c>
      <c r="Q294">
        <f t="shared" si="643"/>
        <v>0.29999999999998295</v>
      </c>
      <c r="R294">
        <f t="shared" si="643"/>
        <v>-0.12000000000000455</v>
      </c>
      <c r="S294">
        <f t="shared" si="643"/>
        <v>0.12000000000000455</v>
      </c>
      <c r="T294">
        <f t="shared" si="643"/>
        <v>-0.64000000000001478</v>
      </c>
      <c r="U294">
        <f t="shared" si="643"/>
        <v>9.9999999999909051E-3</v>
      </c>
      <c r="V294">
        <f t="shared" si="643"/>
        <v>-1.3600000000000136</v>
      </c>
      <c r="W294">
        <f t="shared" si="643"/>
        <v>-5.2300000000000182</v>
      </c>
      <c r="X294">
        <f t="shared" si="643"/>
        <v>-2.5699999999999932</v>
      </c>
      <c r="Y294">
        <f t="shared" si="643"/>
        <v>-4.9399999999999977</v>
      </c>
      <c r="Z294">
        <f t="shared" ref="Z294:AI294" si="644">$C294-D294</f>
        <v>-0.12000000000000455</v>
      </c>
      <c r="AA294">
        <f t="shared" si="644"/>
        <v>1.2199999999999989</v>
      </c>
      <c r="AB294">
        <f t="shared" si="644"/>
        <v>0.80000000000001137</v>
      </c>
      <c r="AC294">
        <f t="shared" si="644"/>
        <v>1.0400000000000205</v>
      </c>
      <c r="AD294">
        <f t="shared" si="644"/>
        <v>0.28000000000000114</v>
      </c>
      <c r="AE294">
        <f t="shared" si="644"/>
        <v>0.93000000000000682</v>
      </c>
      <c r="AF294">
        <f t="shared" si="644"/>
        <v>-0.43999999999999773</v>
      </c>
      <c r="AG294">
        <f t="shared" si="644"/>
        <v>-4.3100000000000023</v>
      </c>
      <c r="AH294">
        <f t="shared" si="644"/>
        <v>-1.6499999999999773</v>
      </c>
      <c r="AI294">
        <f t="shared" si="644"/>
        <v>-4.0199999999999818</v>
      </c>
      <c r="AJ294">
        <f t="shared" ref="AJ294:AR294" si="645">$D294-E294</f>
        <v>1.3400000000000034</v>
      </c>
      <c r="AK294">
        <f t="shared" si="645"/>
        <v>0.92000000000001592</v>
      </c>
      <c r="AL294">
        <f t="shared" si="645"/>
        <v>1.160000000000025</v>
      </c>
      <c r="AM294">
        <f t="shared" si="645"/>
        <v>0.40000000000000568</v>
      </c>
      <c r="AN294">
        <f t="shared" si="645"/>
        <v>1.0500000000000114</v>
      </c>
      <c r="AO294">
        <f t="shared" si="645"/>
        <v>-0.31999999999999318</v>
      </c>
      <c r="AP294">
        <f t="shared" si="645"/>
        <v>-4.1899999999999977</v>
      </c>
      <c r="AQ294">
        <f t="shared" si="645"/>
        <v>-1.5299999999999727</v>
      </c>
      <c r="AR294">
        <f t="shared" si="645"/>
        <v>-3.8999999999999773</v>
      </c>
      <c r="AS294">
        <f t="shared" ref="AS294:AZ294" si="646">$E294-F294</f>
        <v>-0.41999999999998749</v>
      </c>
      <c r="AT294">
        <f t="shared" si="646"/>
        <v>-0.1799999999999784</v>
      </c>
      <c r="AU294">
        <f t="shared" si="646"/>
        <v>-0.93999999999999773</v>
      </c>
      <c r="AV294">
        <f t="shared" si="646"/>
        <v>-0.28999999999999204</v>
      </c>
      <c r="AW294">
        <f t="shared" si="646"/>
        <v>-1.6599999999999966</v>
      </c>
      <c r="AX294">
        <f t="shared" si="646"/>
        <v>-5.5300000000000011</v>
      </c>
      <c r="AY294">
        <f t="shared" si="646"/>
        <v>-2.8699999999999761</v>
      </c>
      <c r="AZ294">
        <f t="shared" si="646"/>
        <v>-5.2399999999999807</v>
      </c>
      <c r="BA294">
        <f t="shared" ref="BA294:BG294" si="647">$F294-G294</f>
        <v>0.24000000000000909</v>
      </c>
      <c r="BB294">
        <f t="shared" si="647"/>
        <v>-0.52000000000001023</v>
      </c>
      <c r="BC294">
        <f t="shared" si="647"/>
        <v>0.12999999999999545</v>
      </c>
      <c r="BD294">
        <f t="shared" si="647"/>
        <v>-1.2400000000000091</v>
      </c>
      <c r="BE294">
        <f t="shared" si="647"/>
        <v>-5.1100000000000136</v>
      </c>
      <c r="BF294">
        <f t="shared" si="647"/>
        <v>-2.4499999999999886</v>
      </c>
      <c r="BG294">
        <f t="shared" si="647"/>
        <v>-4.8199999999999932</v>
      </c>
      <c r="BH294">
        <f t="shared" ref="BH294:BM294" si="648">$G294-H294</f>
        <v>-0.76000000000001933</v>
      </c>
      <c r="BI294">
        <f t="shared" si="648"/>
        <v>-0.11000000000001364</v>
      </c>
      <c r="BJ294">
        <f t="shared" si="648"/>
        <v>-1.4800000000000182</v>
      </c>
      <c r="BK294">
        <f t="shared" si="648"/>
        <v>-5.3500000000000227</v>
      </c>
      <c r="BL294">
        <f t="shared" si="648"/>
        <v>-2.6899999999999977</v>
      </c>
      <c r="BM294">
        <f t="shared" si="648"/>
        <v>-5.0600000000000023</v>
      </c>
      <c r="BN294">
        <f>$H294-I294</f>
        <v>0.65000000000000568</v>
      </c>
      <c r="BO294">
        <f>$H294-J294</f>
        <v>-0.71999999999999886</v>
      </c>
      <c r="BP294">
        <f>$H294-K294</f>
        <v>-4.5900000000000034</v>
      </c>
      <c r="BQ294">
        <f>$H294-L294</f>
        <v>-1.9299999999999784</v>
      </c>
      <c r="BR294">
        <f>$H294-M294</f>
        <v>-4.2999999999999829</v>
      </c>
      <c r="BS294">
        <f>$I294-J294</f>
        <v>-1.3700000000000045</v>
      </c>
      <c r="BT294">
        <f>$I294-K294</f>
        <v>-5.2400000000000091</v>
      </c>
      <c r="BU294">
        <f>$I294-L294</f>
        <v>-2.5799999999999841</v>
      </c>
      <c r="BV294">
        <f>$I294-M294</f>
        <v>-4.9499999999999886</v>
      </c>
      <c r="BW294">
        <f>$J294-K294</f>
        <v>-3.8700000000000045</v>
      </c>
      <c r="BX294">
        <f>$J294-L294</f>
        <v>-1.2099999999999795</v>
      </c>
      <c r="BY294">
        <f>$J294-M294</f>
        <v>-3.5799999999999841</v>
      </c>
      <c r="BZ294">
        <f>$K294-L294</f>
        <v>2.660000000000025</v>
      </c>
      <c r="CA294">
        <f>$K294-M294</f>
        <v>0.29000000000002046</v>
      </c>
      <c r="CB294">
        <f>$L294-M294</f>
        <v>-2.3700000000000045</v>
      </c>
    </row>
    <row r="296" spans="1:80" ht="12.75" x14ac:dyDescent="0.2">
      <c r="B296" s="1">
        <f t="shared" ref="B296:M296" si="649">B$4-B292</f>
        <v>178.24117374999997</v>
      </c>
      <c r="C296" s="1">
        <f t="shared" si="649"/>
        <v>179.48635941000001</v>
      </c>
      <c r="D296" s="1">
        <f t="shared" si="649"/>
        <v>180.16013061999999</v>
      </c>
      <c r="E296" s="1">
        <f t="shared" si="649"/>
        <v>178.03464357999999</v>
      </c>
      <c r="F296" s="1">
        <f t="shared" si="649"/>
        <v>178.24875600999999</v>
      </c>
      <c r="G296" s="1">
        <f t="shared" si="649"/>
        <v>177.89990347</v>
      </c>
      <c r="H296" s="1">
        <f t="shared" si="649"/>
        <v>178.62660395999998</v>
      </c>
      <c r="I296" s="1">
        <f t="shared" si="649"/>
        <v>179.29205629</v>
      </c>
      <c r="J296" s="1">
        <f t="shared" si="649"/>
        <v>179.26978990000001</v>
      </c>
      <c r="K296" s="1">
        <f t="shared" si="649"/>
        <v>186.94033378</v>
      </c>
      <c r="L296" s="1">
        <f t="shared" si="649"/>
        <v>180.14565845999999</v>
      </c>
      <c r="M296" s="1">
        <f t="shared" si="649"/>
        <v>184.74509444</v>
      </c>
      <c r="O296">
        <f t="shared" ref="O296:AT296" si="650">(O294-O292)^2</f>
        <v>0.10574571346964647</v>
      </c>
      <c r="P296">
        <f t="shared" si="650"/>
        <v>0.77256517932019009</v>
      </c>
      <c r="Q296">
        <f t="shared" si="650"/>
        <v>8.7366091202295808E-3</v>
      </c>
      <c r="R296">
        <f t="shared" si="650"/>
        <v>1.2637748266703941E-2</v>
      </c>
      <c r="S296">
        <f t="shared" si="650"/>
        <v>4.8960536811265297E-2</v>
      </c>
      <c r="T296">
        <f t="shared" si="650"/>
        <v>6.4805777980646656E-2</v>
      </c>
      <c r="U296">
        <f t="shared" si="650"/>
        <v>1.1254717636769</v>
      </c>
      <c r="V296">
        <f t="shared" si="650"/>
        <v>0.10981525604080949</v>
      </c>
      <c r="W296">
        <f t="shared" si="650"/>
        <v>12.035071313749683</v>
      </c>
      <c r="X296">
        <f t="shared" si="650"/>
        <v>0.44291060122374876</v>
      </c>
      <c r="Y296">
        <f t="shared" si="650"/>
        <v>2.4458479246101756</v>
      </c>
      <c r="Z296">
        <f t="shared" si="650"/>
        <v>0.3066625530248413</v>
      </c>
      <c r="AA296">
        <f t="shared" si="650"/>
        <v>5.3692225872594951E-2</v>
      </c>
      <c r="AB296">
        <f t="shared" si="650"/>
        <v>0.19149673569156037</v>
      </c>
      <c r="AC296">
        <f t="shared" si="650"/>
        <v>0.29861409436126951</v>
      </c>
      <c r="AD296">
        <f t="shared" si="650"/>
        <v>0.33611638180472769</v>
      </c>
      <c r="AE296">
        <f t="shared" si="650"/>
        <v>0.54124989924174338</v>
      </c>
      <c r="AF296">
        <f t="shared" si="650"/>
        <v>0.43108352146163625</v>
      </c>
      <c r="AG296">
        <f t="shared" si="650"/>
        <v>9.8845748392168655</v>
      </c>
      <c r="AH296">
        <f t="shared" si="650"/>
        <v>0.98148837233088293</v>
      </c>
      <c r="AI296">
        <f t="shared" si="650"/>
        <v>1.5344644745491383</v>
      </c>
      <c r="AJ296">
        <f t="shared" si="650"/>
        <v>0.61698989000794979</v>
      </c>
      <c r="AK296">
        <f t="shared" si="650"/>
        <v>0.98282361735261214</v>
      </c>
      <c r="AL296">
        <f t="shared" si="650"/>
        <v>1.2104997815970489</v>
      </c>
      <c r="AM296">
        <f t="shared" si="650"/>
        <v>1.2848826889307581</v>
      </c>
      <c r="AN296">
        <f t="shared" si="650"/>
        <v>3.3096949404958609E-2</v>
      </c>
      <c r="AO296">
        <f t="shared" si="650"/>
        <v>1.4649246584900615</v>
      </c>
      <c r="AP296">
        <f t="shared" si="650"/>
        <v>6.7091524100740667</v>
      </c>
      <c r="AQ296">
        <f t="shared" si="650"/>
        <v>2.3853942530149714</v>
      </c>
      <c r="AR296">
        <f t="shared" si="650"/>
        <v>0.46917543470904122</v>
      </c>
      <c r="AS296">
        <f t="shared" si="650"/>
        <v>4.2389691480499696E-2</v>
      </c>
      <c r="AT296">
        <f t="shared" si="650"/>
        <v>9.9061336842795764E-2</v>
      </c>
      <c r="AU296">
        <f t="shared" ref="AU296:CB296" si="651">(AU294-AU292)^2</f>
        <v>0.12113157708975042</v>
      </c>
      <c r="AV296">
        <f t="shared" si="651"/>
        <v>0.93588735146958113</v>
      </c>
      <c r="AW296">
        <f t="shared" si="651"/>
        <v>0.18050064940952881</v>
      </c>
      <c r="AX296">
        <f t="shared" si="651"/>
        <v>11.395284326376096</v>
      </c>
      <c r="AY296">
        <f t="shared" si="651"/>
        <v>0.57605841238137967</v>
      </c>
      <c r="AZ296">
        <f t="shared" si="651"/>
        <v>2.1622257316748223</v>
      </c>
      <c r="BA296">
        <f t="shared" si="651"/>
        <v>1.1848875464448698E-2</v>
      </c>
      <c r="BB296">
        <f t="shared" si="651"/>
        <v>2.0207205319208554E-2</v>
      </c>
      <c r="BC296">
        <f t="shared" si="651"/>
        <v>1.3766335470480937</v>
      </c>
      <c r="BD296">
        <f t="shared" si="651"/>
        <v>4.7946157328530636E-2</v>
      </c>
      <c r="BE296">
        <f t="shared" si="651"/>
        <v>12.827699322558141</v>
      </c>
      <c r="BF296">
        <f t="shared" si="651"/>
        <v>0.30591689981599113</v>
      </c>
      <c r="BG296">
        <f t="shared" si="651"/>
        <v>2.8101105318949169</v>
      </c>
      <c r="BH296">
        <f t="shared" si="651"/>
        <v>1.1088573662424053E-3</v>
      </c>
      <c r="BI296">
        <f t="shared" si="651"/>
        <v>1.6439158538339349</v>
      </c>
      <c r="BJ296">
        <f t="shared" si="651"/>
        <v>1.2124998298147099E-2</v>
      </c>
      <c r="BK296">
        <f t="shared" si="651"/>
        <v>13.619275872966565</v>
      </c>
      <c r="BL296">
        <f t="shared" si="651"/>
        <v>0.1973536289099028</v>
      </c>
      <c r="BM296">
        <f t="shared" si="651"/>
        <v>3.1869067993695488</v>
      </c>
      <c r="BN296">
        <f t="shared" si="651"/>
        <v>1.7304148325025022</v>
      </c>
      <c r="BO296">
        <f t="shared" si="651"/>
        <v>5.900399813679816E-3</v>
      </c>
      <c r="BP296">
        <f t="shared" si="651"/>
        <v>13.866163772357357</v>
      </c>
      <c r="BQ296">
        <f t="shared" si="651"/>
        <v>0.16887620397022404</v>
      </c>
      <c r="BR296">
        <f t="shared" si="651"/>
        <v>3.3069076258507639</v>
      </c>
      <c r="BS296">
        <f t="shared" si="651"/>
        <v>1.938405700723641</v>
      </c>
      <c r="BT296">
        <f t="shared" si="651"/>
        <v>5.7998004688406475</v>
      </c>
      <c r="BU296">
        <f t="shared" si="651"/>
        <v>2.9804494674286959</v>
      </c>
      <c r="BV296">
        <f t="shared" si="651"/>
        <v>0.25304738035543151</v>
      </c>
      <c r="BW296">
        <f t="shared" si="651"/>
        <v>14.444133783805395</v>
      </c>
      <c r="BX296">
        <f t="shared" si="651"/>
        <v>0.11164381919646896</v>
      </c>
      <c r="BY296">
        <f t="shared" si="651"/>
        <v>3.5921792993446577</v>
      </c>
      <c r="BZ296">
        <f t="shared" si="651"/>
        <v>17.095540001816982</v>
      </c>
      <c r="CA296">
        <f t="shared" si="651"/>
        <v>3.6299369426835595</v>
      </c>
      <c r="CB296">
        <f t="shared" si="651"/>
        <v>4.9703847889185839</v>
      </c>
    </row>
    <row r="297" spans="1:80" ht="12.75" x14ac:dyDescent="0.2">
      <c r="B297" s="1">
        <f t="shared" ref="B297:M297" si="652">B$5-B293</f>
        <v>179.36835672999999</v>
      </c>
      <c r="C297" s="1">
        <f t="shared" si="652"/>
        <v>179.56737363000002</v>
      </c>
      <c r="D297" s="1">
        <f t="shared" si="652"/>
        <v>178.61325898999999</v>
      </c>
      <c r="E297" s="1">
        <f t="shared" si="652"/>
        <v>176.95369975</v>
      </c>
      <c r="F297" s="1">
        <f t="shared" si="652"/>
        <v>176.82916499000001</v>
      </c>
      <c r="G297" s="1">
        <f t="shared" si="652"/>
        <v>178.89602982</v>
      </c>
      <c r="H297" s="1">
        <f t="shared" si="652"/>
        <v>180.29075083000001</v>
      </c>
      <c r="I297" s="1">
        <f t="shared" si="652"/>
        <v>180.61473224000002</v>
      </c>
      <c r="J297" s="1">
        <f t="shared" si="652"/>
        <v>180.54981403000002</v>
      </c>
      <c r="K297" s="1">
        <f t="shared" si="652"/>
        <v>179.51446329000001</v>
      </c>
      <c r="L297" s="1">
        <f t="shared" si="652"/>
        <v>180.50185832</v>
      </c>
      <c r="M297" s="1">
        <f t="shared" si="652"/>
        <v>180.73556037</v>
      </c>
      <c r="O297">
        <f t="shared" ref="O297:AT297" si="653">(O294-O293)^2</f>
        <v>0.51981663048558657</v>
      </c>
      <c r="P297">
        <f t="shared" si="653"/>
        <v>3.2223758961531686</v>
      </c>
      <c r="Q297">
        <f t="shared" si="653"/>
        <v>4.4717741430627482</v>
      </c>
      <c r="R297">
        <f t="shared" si="653"/>
        <v>7.0713007100841372</v>
      </c>
      <c r="S297">
        <f t="shared" si="653"/>
        <v>0.12413425151013961</v>
      </c>
      <c r="T297">
        <f t="shared" si="653"/>
        <v>7.974642771481269E-2</v>
      </c>
      <c r="U297">
        <f t="shared" si="653"/>
        <v>1.5784794221278267</v>
      </c>
      <c r="V297">
        <f t="shared" si="653"/>
        <v>3.1877495723282842E-2</v>
      </c>
      <c r="W297">
        <f t="shared" si="653"/>
        <v>25.845972509275004</v>
      </c>
      <c r="X297">
        <f t="shared" si="653"/>
        <v>2.0635276819324835</v>
      </c>
      <c r="Y297">
        <f t="shared" si="653"/>
        <v>12.764873830029135</v>
      </c>
      <c r="Z297">
        <f t="shared" si="653"/>
        <v>1.1537222598624008</v>
      </c>
      <c r="AA297">
        <f t="shared" si="653"/>
        <v>1.9423268837943179</v>
      </c>
      <c r="AB297">
        <f t="shared" si="653"/>
        <v>3.7566527321706462</v>
      </c>
      <c r="AC297">
        <f t="shared" si="653"/>
        <v>0.13590738642531303</v>
      </c>
      <c r="AD297">
        <f t="shared" si="653"/>
        <v>1.006765805479817</v>
      </c>
      <c r="AE297">
        <f t="shared" si="653"/>
        <v>3.9099470725411725</v>
      </c>
      <c r="AF297">
        <f t="shared" si="653"/>
        <v>0.29424158755216412</v>
      </c>
      <c r="AG297">
        <f t="shared" si="653"/>
        <v>19.034986634879033</v>
      </c>
      <c r="AH297">
        <f t="shared" si="653"/>
        <v>0.51196215884439711</v>
      </c>
      <c r="AI297">
        <f t="shared" si="653"/>
        <v>8.1328388699118275</v>
      </c>
      <c r="AJ297">
        <f t="shared" si="653"/>
        <v>0.10211810786937095</v>
      </c>
      <c r="AK297">
        <f t="shared" si="653"/>
        <v>0.74665844083594113</v>
      </c>
      <c r="AL297">
        <f t="shared" si="653"/>
        <v>2.0815876678989729</v>
      </c>
      <c r="AM297">
        <f t="shared" si="653"/>
        <v>4.3159723452666761</v>
      </c>
      <c r="AN297">
        <f t="shared" si="653"/>
        <v>9.3114889954658278</v>
      </c>
      <c r="AO297">
        <f t="shared" si="653"/>
        <v>2.6132501973495215</v>
      </c>
      <c r="AP297">
        <f t="shared" si="653"/>
        <v>10.816177156338359</v>
      </c>
      <c r="AQ297">
        <f t="shared" si="653"/>
        <v>0.12859347947647223</v>
      </c>
      <c r="AR297">
        <f t="shared" si="653"/>
        <v>3.1602123835497866</v>
      </c>
      <c r="AS297">
        <f t="shared" si="653"/>
        <v>0.29651810484823188</v>
      </c>
      <c r="AT297">
        <f t="shared" si="653"/>
        <v>3.1058072756262707</v>
      </c>
      <c r="AU297">
        <f t="shared" ref="AU297:CB297" si="654">(AU294-AU293)^2</f>
        <v>5.7458538801292205</v>
      </c>
      <c r="AV297">
        <f t="shared" si="654"/>
        <v>11.363860048635823</v>
      </c>
      <c r="AW297">
        <f t="shared" si="654"/>
        <v>3.7485385052200213</v>
      </c>
      <c r="AX297">
        <f t="shared" si="654"/>
        <v>8.8163651553932745</v>
      </c>
      <c r="AY297">
        <f t="shared" si="654"/>
        <v>0.4598990460644749</v>
      </c>
      <c r="AZ297">
        <f t="shared" si="654"/>
        <v>2.1261704515067184</v>
      </c>
      <c r="BA297">
        <f t="shared" si="654"/>
        <v>5.321625343890906</v>
      </c>
      <c r="BB297">
        <f t="shared" si="654"/>
        <v>8.6529272540884339</v>
      </c>
      <c r="BC297">
        <f t="shared" si="654"/>
        <v>15.331666889272636</v>
      </c>
      <c r="BD297">
        <f t="shared" si="654"/>
        <v>6.1536196596529367</v>
      </c>
      <c r="BE297">
        <f t="shared" si="654"/>
        <v>5.8791783339829591</v>
      </c>
      <c r="BF297">
        <f t="shared" si="654"/>
        <v>1.4949789792264851</v>
      </c>
      <c r="BG297">
        <f t="shared" si="654"/>
        <v>0.83467340168534621</v>
      </c>
      <c r="BH297">
        <f t="shared" si="654"/>
        <v>0.40287076053541082</v>
      </c>
      <c r="BI297">
        <f t="shared" si="654"/>
        <v>2.5879234761139029</v>
      </c>
      <c r="BJ297">
        <f t="shared" si="654"/>
        <v>3.0200951645326875E-2</v>
      </c>
      <c r="BK297">
        <f t="shared" si="654"/>
        <v>22.387721827816328</v>
      </c>
      <c r="BL297">
        <f t="shared" si="654"/>
        <v>1.1754278414122425</v>
      </c>
      <c r="BM297">
        <f t="shared" si="654"/>
        <v>10.371423478383276</v>
      </c>
      <c r="BN297">
        <f t="shared" si="654"/>
        <v>0.94863978702563034</v>
      </c>
      <c r="BO297">
        <f t="shared" si="654"/>
        <v>0.21246273359422591</v>
      </c>
      <c r="BP297">
        <f t="shared" si="654"/>
        <v>28.797041961959273</v>
      </c>
      <c r="BQ297">
        <f t="shared" si="654"/>
        <v>2.9545914609340631</v>
      </c>
      <c r="BR297">
        <f t="shared" si="654"/>
        <v>14.862493482874925</v>
      </c>
      <c r="BS297">
        <f t="shared" si="654"/>
        <v>2.0589902693896227</v>
      </c>
      <c r="BT297">
        <f t="shared" si="654"/>
        <v>40.199010358334398</v>
      </c>
      <c r="BU297">
        <f t="shared" si="654"/>
        <v>7.2515699490162255</v>
      </c>
      <c r="BV297">
        <f t="shared" si="654"/>
        <v>23.320900949999398</v>
      </c>
      <c r="BW297">
        <f t="shared" si="654"/>
        <v>24.062465882418717</v>
      </c>
      <c r="BX297">
        <f t="shared" si="654"/>
        <v>1.5824525683216155</v>
      </c>
      <c r="BY297">
        <f t="shared" si="654"/>
        <v>11.520957908423423</v>
      </c>
      <c r="BZ297">
        <f t="shared" si="654"/>
        <v>13.303490504868794</v>
      </c>
      <c r="CA297">
        <f t="shared" si="654"/>
        <v>2.2834143851845661</v>
      </c>
      <c r="CB297">
        <f t="shared" si="654"/>
        <v>4.5637689311742005</v>
      </c>
    </row>
    <row r="299" spans="1:80" ht="12.75" x14ac:dyDescent="0.2">
      <c r="O299" s="2">
        <f>SUM(O296:CB296)</f>
        <v>172.35632331991349</v>
      </c>
      <c r="P299" s="3">
        <f>SQRT(O299/(66))</f>
        <v>1.6160010656683099</v>
      </c>
      <c r="Q299" s="2" t="s">
        <v>0</v>
      </c>
    </row>
    <row r="300" spans="1:80" ht="12.75" x14ac:dyDescent="0.2">
      <c r="O300" s="2">
        <f>SUM(O297:CB297)</f>
        <v>425.13879096225969</v>
      </c>
      <c r="P300" s="3">
        <f>SQRT(O300/(66))</f>
        <v>2.5380104083241091</v>
      </c>
      <c r="Q300" s="2" t="s">
        <v>1</v>
      </c>
    </row>
    <row r="302" spans="1:80" ht="12.75" x14ac:dyDescent="0.2">
      <c r="A302" t="s">
        <v>44</v>
      </c>
      <c r="B302">
        <v>120.63885624</v>
      </c>
      <c r="C302">
        <v>119.71711010999999</v>
      </c>
      <c r="D302">
        <v>119.45970049</v>
      </c>
      <c r="E302">
        <v>120.48051623000001</v>
      </c>
      <c r="F302">
        <v>120.44627792999999</v>
      </c>
      <c r="G302">
        <v>120.2985283</v>
      </c>
      <c r="H302">
        <v>120.46300958</v>
      </c>
      <c r="I302">
        <v>120.61857173</v>
      </c>
      <c r="J302">
        <v>120.13530766</v>
      </c>
      <c r="K302">
        <v>116.99016029000001</v>
      </c>
      <c r="L302">
        <v>119.78292123</v>
      </c>
      <c r="M302">
        <v>117.90740701999999</v>
      </c>
      <c r="O302">
        <f t="shared" ref="O302:Y303" si="655">$B306-C306</f>
        <v>-0.97465618000001086</v>
      </c>
      <c r="P302">
        <f t="shared" si="655"/>
        <v>-1.1860477700000018</v>
      </c>
      <c r="Q302">
        <f t="shared" si="655"/>
        <v>-0.40044661999999676</v>
      </c>
      <c r="R302">
        <f t="shared" si="655"/>
        <v>-0.50294619000000296</v>
      </c>
      <c r="S302">
        <f t="shared" si="655"/>
        <v>-0.31822805000000187</v>
      </c>
      <c r="T302">
        <f t="shared" si="655"/>
        <v>-0.23719017999999892</v>
      </c>
      <c r="U302">
        <f t="shared" si="655"/>
        <v>-7.3792980000021657E-2</v>
      </c>
      <c r="V302">
        <f t="shared" si="655"/>
        <v>-0.64498556000000917</v>
      </c>
      <c r="W302">
        <f t="shared" si="655"/>
        <v>-3.7059012999999936</v>
      </c>
      <c r="X302">
        <f t="shared" si="655"/>
        <v>-0.75912733000001253</v>
      </c>
      <c r="Y302">
        <f t="shared" si="655"/>
        <v>-2.870646000000022</v>
      </c>
      <c r="Z302">
        <f t="shared" ref="Z302:AI303" si="656">$C306-D306</f>
        <v>-0.21139158999999097</v>
      </c>
      <c r="AA302">
        <f t="shared" si="656"/>
        <v>0.57420956000001411</v>
      </c>
      <c r="AB302">
        <f t="shared" si="656"/>
        <v>0.47170999000000791</v>
      </c>
      <c r="AC302">
        <f t="shared" si="656"/>
        <v>0.65642813000000899</v>
      </c>
      <c r="AD302">
        <f t="shared" si="656"/>
        <v>0.73746600000001195</v>
      </c>
      <c r="AE302">
        <f t="shared" si="656"/>
        <v>0.90086319999998921</v>
      </c>
      <c r="AF302">
        <f t="shared" si="656"/>
        <v>0.32967062000000169</v>
      </c>
      <c r="AG302">
        <f t="shared" si="656"/>
        <v>-2.7312451199999828</v>
      </c>
      <c r="AH302">
        <f t="shared" si="656"/>
        <v>0.21552884999999833</v>
      </c>
      <c r="AI302">
        <f t="shared" si="656"/>
        <v>-1.8959898200000112</v>
      </c>
      <c r="AJ302">
        <f t="shared" ref="AJ302:AR303" si="657">$D306-E306</f>
        <v>0.78560115000000508</v>
      </c>
      <c r="AK302">
        <f t="shared" si="657"/>
        <v>0.68310157999999888</v>
      </c>
      <c r="AL302">
        <f t="shared" si="657"/>
        <v>0.86781971999999996</v>
      </c>
      <c r="AM302">
        <f t="shared" si="657"/>
        <v>0.94885759000000292</v>
      </c>
      <c r="AN302">
        <f t="shared" si="657"/>
        <v>1.1122547899999802</v>
      </c>
      <c r="AO302">
        <f t="shared" si="657"/>
        <v>0.54106220999999266</v>
      </c>
      <c r="AP302">
        <f t="shared" si="657"/>
        <v>-2.5198535299999918</v>
      </c>
      <c r="AQ302">
        <f t="shared" si="657"/>
        <v>0.4269204399999893</v>
      </c>
      <c r="AR302">
        <f t="shared" si="657"/>
        <v>-1.6845982300000202</v>
      </c>
      <c r="AS302">
        <f t="shared" ref="AS302:AZ303" si="658">$E306-F306</f>
        <v>-0.1024995700000062</v>
      </c>
      <c r="AT302">
        <f t="shared" si="658"/>
        <v>8.2218569999994884E-2</v>
      </c>
      <c r="AU302">
        <f t="shared" si="658"/>
        <v>0.16325643999999784</v>
      </c>
      <c r="AV302">
        <f t="shared" si="658"/>
        <v>0.3266536399999751</v>
      </c>
      <c r="AW302">
        <f t="shared" si="658"/>
        <v>-0.24453894000001242</v>
      </c>
      <c r="AX302">
        <f t="shared" si="658"/>
        <v>-3.3054546799999969</v>
      </c>
      <c r="AY302">
        <f t="shared" si="658"/>
        <v>-0.35868071000001578</v>
      </c>
      <c r="AZ302">
        <f t="shared" si="658"/>
        <v>-2.4701993800000253</v>
      </c>
      <c r="BA302">
        <f t="shared" ref="BA302:BG303" si="659">$F306-G306</f>
        <v>0.18471814000000109</v>
      </c>
      <c r="BB302">
        <f t="shared" si="659"/>
        <v>0.26575601000000404</v>
      </c>
      <c r="BC302">
        <f t="shared" si="659"/>
        <v>0.4291532099999813</v>
      </c>
      <c r="BD302">
        <f t="shared" si="659"/>
        <v>-0.14203937000000622</v>
      </c>
      <c r="BE302">
        <f t="shared" si="659"/>
        <v>-3.2029551099999907</v>
      </c>
      <c r="BF302">
        <f t="shared" si="659"/>
        <v>-0.25618114000000958</v>
      </c>
      <c r="BG302">
        <f t="shared" si="659"/>
        <v>-2.3676998100000191</v>
      </c>
      <c r="BH302">
        <f t="shared" ref="BH302:BM303" si="660">$G306-H306</f>
        <v>8.1037870000002954E-2</v>
      </c>
      <c r="BI302">
        <f t="shared" si="660"/>
        <v>0.24443506999998021</v>
      </c>
      <c r="BJ302">
        <f t="shared" si="660"/>
        <v>-0.3267575100000073</v>
      </c>
      <c r="BK302">
        <f t="shared" si="660"/>
        <v>-3.3876732499999918</v>
      </c>
      <c r="BL302">
        <f t="shared" si="660"/>
        <v>-0.44089928000001066</v>
      </c>
      <c r="BM302">
        <f t="shared" si="660"/>
        <v>-2.5524179500000201</v>
      </c>
      <c r="BN302">
        <f t="shared" ref="BN302:BR303" si="661">$H306-I306</f>
        <v>0.16339719999997726</v>
      </c>
      <c r="BO302">
        <f t="shared" si="661"/>
        <v>-0.40779538000001025</v>
      </c>
      <c r="BP302">
        <f t="shared" si="661"/>
        <v>-3.4687111199999947</v>
      </c>
      <c r="BQ302">
        <f t="shared" si="661"/>
        <v>-0.52193715000001362</v>
      </c>
      <c r="BR302">
        <f t="shared" si="661"/>
        <v>-2.6334558200000231</v>
      </c>
      <c r="BS302">
        <f t="shared" ref="BS302:BV303" si="662">$I306-J306</f>
        <v>-0.57119257999998752</v>
      </c>
      <c r="BT302">
        <f t="shared" si="662"/>
        <v>-3.632108319999972</v>
      </c>
      <c r="BU302">
        <f t="shared" si="662"/>
        <v>-0.68533434999999088</v>
      </c>
      <c r="BV302">
        <f t="shared" si="662"/>
        <v>-2.7968530200000004</v>
      </c>
      <c r="BW302">
        <f t="shared" ref="BW302:BY303" si="663">$J306-K306</f>
        <v>-3.0609157399999845</v>
      </c>
      <c r="BX302">
        <f t="shared" si="663"/>
        <v>-0.11414177000000336</v>
      </c>
      <c r="BY302">
        <f t="shared" si="663"/>
        <v>-2.2256604400000128</v>
      </c>
      <c r="BZ302">
        <f>$K306-L306</f>
        <v>2.9467739699999811</v>
      </c>
      <c r="CA302">
        <f>$K306-M306</f>
        <v>0.83525529999997161</v>
      </c>
      <c r="CB302">
        <f>$L306-M306</f>
        <v>-2.1115186700000095</v>
      </c>
    </row>
    <row r="303" spans="1:80" ht="12.75" x14ac:dyDescent="0.2">
      <c r="B303">
        <v>119.98549712000001</v>
      </c>
      <c r="C303">
        <v>119.92096272000001</v>
      </c>
      <c r="D303">
        <v>120.21443274000001</v>
      </c>
      <c r="E303">
        <v>120.71432321</v>
      </c>
      <c r="F303">
        <v>120.75019029000001</v>
      </c>
      <c r="G303">
        <v>120.12812295000001</v>
      </c>
      <c r="H303">
        <v>119.69267725</v>
      </c>
      <c r="I303">
        <v>119.58766647</v>
      </c>
      <c r="J303">
        <v>119.60977004</v>
      </c>
      <c r="K303">
        <v>119.93754684</v>
      </c>
      <c r="L303">
        <v>119.62514922</v>
      </c>
      <c r="M303">
        <v>119.5572682</v>
      </c>
      <c r="O303">
        <f t="shared" si="655"/>
        <v>-9.3511810000009632E-2</v>
      </c>
      <c r="P303">
        <f t="shared" si="655"/>
        <v>0.33323461999999893</v>
      </c>
      <c r="Q303">
        <f t="shared" si="655"/>
        <v>1.062189470000007</v>
      </c>
      <c r="R303">
        <f t="shared" si="655"/>
        <v>1.1163639699999948</v>
      </c>
      <c r="S303">
        <f t="shared" si="655"/>
        <v>0.20686356000000217</v>
      </c>
      <c r="T303">
        <f t="shared" si="655"/>
        <v>-0.4152882700000049</v>
      </c>
      <c r="U303">
        <f t="shared" si="655"/>
        <v>-0.56634726000001478</v>
      </c>
      <c r="V303">
        <f t="shared" si="655"/>
        <v>-0.53553524000001573</v>
      </c>
      <c r="W303">
        <f t="shared" si="655"/>
        <v>-6.9630710000012641E-2</v>
      </c>
      <c r="X303">
        <f t="shared" si="655"/>
        <v>-0.51370751000000325</v>
      </c>
      <c r="Y303">
        <f t="shared" si="655"/>
        <v>-0.611264570000003</v>
      </c>
      <c r="Z303">
        <f t="shared" si="656"/>
        <v>0.42674643000000856</v>
      </c>
      <c r="AA303">
        <f t="shared" si="656"/>
        <v>1.1557012800000166</v>
      </c>
      <c r="AB303">
        <f t="shared" si="656"/>
        <v>1.2098757800000044</v>
      </c>
      <c r="AC303">
        <f t="shared" si="656"/>
        <v>0.3003753700000118</v>
      </c>
      <c r="AD303">
        <f t="shared" si="656"/>
        <v>-0.32177645999999527</v>
      </c>
      <c r="AE303">
        <f t="shared" si="656"/>
        <v>-0.47283545000000515</v>
      </c>
      <c r="AF303">
        <f t="shared" si="656"/>
        <v>-0.4420234300000061</v>
      </c>
      <c r="AG303">
        <f t="shared" si="656"/>
        <v>2.3881099999996991E-2</v>
      </c>
      <c r="AH303">
        <f t="shared" si="656"/>
        <v>-0.42019569999999362</v>
      </c>
      <c r="AI303">
        <f t="shared" si="656"/>
        <v>-0.51775275999999337</v>
      </c>
      <c r="AJ303">
        <f t="shared" si="657"/>
        <v>0.72895485000000804</v>
      </c>
      <c r="AK303">
        <f t="shared" si="657"/>
        <v>0.78312934999999584</v>
      </c>
      <c r="AL303">
        <f t="shared" si="657"/>
        <v>-0.12637105999999676</v>
      </c>
      <c r="AM303">
        <f t="shared" si="657"/>
        <v>-0.74852289000000383</v>
      </c>
      <c r="AN303">
        <f t="shared" si="657"/>
        <v>-0.89958188000001371</v>
      </c>
      <c r="AO303">
        <f t="shared" si="657"/>
        <v>-0.86876986000001466</v>
      </c>
      <c r="AP303">
        <f t="shared" si="657"/>
        <v>-0.40286533000001157</v>
      </c>
      <c r="AQ303">
        <f t="shared" si="657"/>
        <v>-0.84694213000000218</v>
      </c>
      <c r="AR303">
        <f t="shared" si="657"/>
        <v>-0.94449919000000193</v>
      </c>
      <c r="AS303">
        <f t="shared" si="658"/>
        <v>5.4174499999987802E-2</v>
      </c>
      <c r="AT303">
        <f t="shared" si="658"/>
        <v>-0.8553259100000048</v>
      </c>
      <c r="AU303">
        <f t="shared" si="658"/>
        <v>-1.4774777400000119</v>
      </c>
      <c r="AV303">
        <f t="shared" si="658"/>
        <v>-1.6285367300000217</v>
      </c>
      <c r="AW303">
        <f t="shared" si="658"/>
        <v>-1.5977247100000227</v>
      </c>
      <c r="AX303">
        <f t="shared" si="658"/>
        <v>-1.1318201800000196</v>
      </c>
      <c r="AY303">
        <f t="shared" si="658"/>
        <v>-1.5758969800000102</v>
      </c>
      <c r="AZ303">
        <f t="shared" si="658"/>
        <v>-1.67345404000001</v>
      </c>
      <c r="BA303">
        <f t="shared" si="659"/>
        <v>-0.9095004099999926</v>
      </c>
      <c r="BB303">
        <f t="shared" si="659"/>
        <v>-1.5316522399999997</v>
      </c>
      <c r="BC303">
        <f t="shared" si="659"/>
        <v>-1.6827112300000096</v>
      </c>
      <c r="BD303">
        <f t="shared" si="659"/>
        <v>-1.6518992100000105</v>
      </c>
      <c r="BE303">
        <f t="shared" si="659"/>
        <v>-1.1859946800000074</v>
      </c>
      <c r="BF303">
        <f t="shared" si="659"/>
        <v>-1.630071479999998</v>
      </c>
      <c r="BG303">
        <f t="shared" si="659"/>
        <v>-1.7276285399999978</v>
      </c>
      <c r="BH303">
        <f t="shared" si="660"/>
        <v>-0.62215183000000707</v>
      </c>
      <c r="BI303">
        <f t="shared" si="660"/>
        <v>-0.77321082000001695</v>
      </c>
      <c r="BJ303">
        <f t="shared" si="660"/>
        <v>-0.7423988000000179</v>
      </c>
      <c r="BK303">
        <f t="shared" si="660"/>
        <v>-0.27649427000001481</v>
      </c>
      <c r="BL303">
        <f t="shared" si="660"/>
        <v>-0.72057107000000542</v>
      </c>
      <c r="BM303">
        <f t="shared" si="660"/>
        <v>-0.81812813000000517</v>
      </c>
      <c r="BN303">
        <f t="shared" si="661"/>
        <v>-0.15105899000000989</v>
      </c>
      <c r="BO303">
        <f t="shared" si="661"/>
        <v>-0.12024697000001083</v>
      </c>
      <c r="BP303">
        <f t="shared" si="661"/>
        <v>0.34565755999999226</v>
      </c>
      <c r="BQ303">
        <f t="shared" si="661"/>
        <v>-9.8419239999998354E-2</v>
      </c>
      <c r="BR303">
        <f t="shared" si="661"/>
        <v>-0.1959762999999981</v>
      </c>
      <c r="BS303">
        <f t="shared" si="662"/>
        <v>3.0812019999999052E-2</v>
      </c>
      <c r="BT303">
        <f t="shared" si="662"/>
        <v>0.49671655000000214</v>
      </c>
      <c r="BU303">
        <f t="shared" si="662"/>
        <v>5.2639750000011531E-2</v>
      </c>
      <c r="BV303">
        <f t="shared" si="662"/>
        <v>-4.491730999998822E-2</v>
      </c>
      <c r="BW303">
        <f t="shared" si="663"/>
        <v>0.46590453000000309</v>
      </c>
      <c r="BX303">
        <f t="shared" si="663"/>
        <v>2.182773000001248E-2</v>
      </c>
      <c r="BY303">
        <f t="shared" si="663"/>
        <v>-7.5729329999987272E-2</v>
      </c>
      <c r="BZ303">
        <f>$K307-L307</f>
        <v>-0.44407679999999061</v>
      </c>
      <c r="CA303">
        <f>$K307-M307</f>
        <v>-0.54163385999999036</v>
      </c>
      <c r="CB303">
        <f>$L307-M307</f>
        <v>-9.7557059999999751E-2</v>
      </c>
    </row>
    <row r="304" spans="1:80" ht="12.75" x14ac:dyDescent="0.2">
      <c r="B304" s="4">
        <v>60.3</v>
      </c>
      <c r="C304">
        <v>60.63</v>
      </c>
      <c r="D304">
        <v>60.49</v>
      </c>
      <c r="E304">
        <v>60.08</v>
      </c>
      <c r="F304">
        <v>60.21</v>
      </c>
      <c r="G304">
        <v>60.06</v>
      </c>
      <c r="H304">
        <v>60.56</v>
      </c>
      <c r="I304">
        <v>59.74</v>
      </c>
      <c r="J304">
        <v>60.98</v>
      </c>
      <c r="K304">
        <v>62.7</v>
      </c>
      <c r="L304">
        <v>61.5</v>
      </c>
      <c r="M304">
        <v>62.32</v>
      </c>
      <c r="O304">
        <f t="shared" ref="O304:Y304" si="664">$B304-C304</f>
        <v>-0.3300000000000054</v>
      </c>
      <c r="P304">
        <f t="shared" si="664"/>
        <v>-0.19000000000000483</v>
      </c>
      <c r="Q304">
        <f t="shared" si="664"/>
        <v>0.21999999999999886</v>
      </c>
      <c r="R304">
        <f t="shared" si="664"/>
        <v>8.9999999999996305E-2</v>
      </c>
      <c r="S304">
        <f t="shared" si="664"/>
        <v>0.23999999999999488</v>
      </c>
      <c r="T304">
        <f t="shared" si="664"/>
        <v>-0.26000000000000512</v>
      </c>
      <c r="U304">
        <f t="shared" si="664"/>
        <v>0.55999999999999517</v>
      </c>
      <c r="V304">
        <f t="shared" si="664"/>
        <v>-0.67999999999999972</v>
      </c>
      <c r="W304">
        <f t="shared" si="664"/>
        <v>-2.4000000000000057</v>
      </c>
      <c r="X304">
        <f t="shared" si="664"/>
        <v>-1.2000000000000028</v>
      </c>
      <c r="Y304">
        <f t="shared" si="664"/>
        <v>-2.0200000000000031</v>
      </c>
      <c r="Z304">
        <f t="shared" ref="Z304:AI304" si="665">$C304-D304</f>
        <v>0.14000000000000057</v>
      </c>
      <c r="AA304">
        <f t="shared" si="665"/>
        <v>0.55000000000000426</v>
      </c>
      <c r="AB304">
        <f t="shared" si="665"/>
        <v>0.42000000000000171</v>
      </c>
      <c r="AC304">
        <f t="shared" si="665"/>
        <v>0.57000000000000028</v>
      </c>
      <c r="AD304">
        <f t="shared" si="665"/>
        <v>7.0000000000000284E-2</v>
      </c>
      <c r="AE304">
        <f t="shared" si="665"/>
        <v>0.89000000000000057</v>
      </c>
      <c r="AF304">
        <f t="shared" si="665"/>
        <v>-0.34999999999999432</v>
      </c>
      <c r="AG304">
        <f t="shared" si="665"/>
        <v>-2.0700000000000003</v>
      </c>
      <c r="AH304">
        <f t="shared" si="665"/>
        <v>-0.86999999999999744</v>
      </c>
      <c r="AI304">
        <f t="shared" si="665"/>
        <v>-1.6899999999999977</v>
      </c>
      <c r="AJ304">
        <f t="shared" ref="AJ304:AR304" si="666">$D304-E304</f>
        <v>0.41000000000000369</v>
      </c>
      <c r="AK304">
        <f t="shared" si="666"/>
        <v>0.28000000000000114</v>
      </c>
      <c r="AL304">
        <f t="shared" si="666"/>
        <v>0.42999999999999972</v>
      </c>
      <c r="AM304">
        <f t="shared" si="666"/>
        <v>-7.0000000000000284E-2</v>
      </c>
      <c r="AN304">
        <f t="shared" si="666"/>
        <v>0.75</v>
      </c>
      <c r="AO304">
        <f t="shared" si="666"/>
        <v>-0.48999999999999488</v>
      </c>
      <c r="AP304">
        <f t="shared" si="666"/>
        <v>-2.2100000000000009</v>
      </c>
      <c r="AQ304">
        <f t="shared" si="666"/>
        <v>-1.009999999999998</v>
      </c>
      <c r="AR304">
        <f t="shared" si="666"/>
        <v>-1.8299999999999983</v>
      </c>
      <c r="AS304">
        <f t="shared" ref="AS304:AZ304" si="667">$E304-F304</f>
        <v>-0.13000000000000256</v>
      </c>
      <c r="AT304">
        <f t="shared" si="667"/>
        <v>1.9999999999996021E-2</v>
      </c>
      <c r="AU304">
        <f t="shared" si="667"/>
        <v>-0.48000000000000398</v>
      </c>
      <c r="AV304">
        <f t="shared" si="667"/>
        <v>0.33999999999999631</v>
      </c>
      <c r="AW304">
        <f t="shared" si="667"/>
        <v>-0.89999999999999858</v>
      </c>
      <c r="AX304">
        <f t="shared" si="667"/>
        <v>-2.6200000000000045</v>
      </c>
      <c r="AY304">
        <f t="shared" si="667"/>
        <v>-1.4200000000000017</v>
      </c>
      <c r="AZ304">
        <f t="shared" si="667"/>
        <v>-2.240000000000002</v>
      </c>
      <c r="BA304">
        <f t="shared" ref="BA304:BG304" si="668">$F304-G304</f>
        <v>0.14999999999999858</v>
      </c>
      <c r="BB304">
        <f t="shared" si="668"/>
        <v>-0.35000000000000142</v>
      </c>
      <c r="BC304">
        <f t="shared" si="668"/>
        <v>0.46999999999999886</v>
      </c>
      <c r="BD304">
        <f t="shared" si="668"/>
        <v>-0.76999999999999602</v>
      </c>
      <c r="BE304">
        <f t="shared" si="668"/>
        <v>-2.490000000000002</v>
      </c>
      <c r="BF304">
        <f t="shared" si="668"/>
        <v>-1.2899999999999991</v>
      </c>
      <c r="BG304">
        <f t="shared" si="668"/>
        <v>-2.1099999999999994</v>
      </c>
      <c r="BH304">
        <f t="shared" ref="BH304:BM304" si="669">$G304-H304</f>
        <v>-0.5</v>
      </c>
      <c r="BI304">
        <f t="shared" si="669"/>
        <v>0.32000000000000028</v>
      </c>
      <c r="BJ304">
        <f t="shared" si="669"/>
        <v>-0.9199999999999946</v>
      </c>
      <c r="BK304">
        <f t="shared" si="669"/>
        <v>-2.6400000000000006</v>
      </c>
      <c r="BL304">
        <f t="shared" si="669"/>
        <v>-1.4399999999999977</v>
      </c>
      <c r="BM304">
        <f t="shared" si="669"/>
        <v>-2.259999999999998</v>
      </c>
      <c r="BN304">
        <f>$H304-I304</f>
        <v>0.82000000000000028</v>
      </c>
      <c r="BO304">
        <f>$H304-J304</f>
        <v>-0.4199999999999946</v>
      </c>
      <c r="BP304">
        <f>$H304-K304</f>
        <v>-2.1400000000000006</v>
      </c>
      <c r="BQ304">
        <f>$H304-L304</f>
        <v>-0.93999999999999773</v>
      </c>
      <c r="BR304">
        <f>$H304-M304</f>
        <v>-1.759999999999998</v>
      </c>
      <c r="BS304">
        <f>$I304-J304</f>
        <v>-1.2399999999999949</v>
      </c>
      <c r="BT304">
        <f>$I304-K304</f>
        <v>-2.9600000000000009</v>
      </c>
      <c r="BU304">
        <f>$I304-L304</f>
        <v>-1.759999999999998</v>
      </c>
      <c r="BV304">
        <f>$I304-M304</f>
        <v>-2.5799999999999983</v>
      </c>
      <c r="BW304">
        <f>$J304-K304</f>
        <v>-1.720000000000006</v>
      </c>
      <c r="BX304">
        <f>$J304-L304</f>
        <v>-0.52000000000000313</v>
      </c>
      <c r="BY304">
        <f>$J304-M304</f>
        <v>-1.3400000000000034</v>
      </c>
      <c r="BZ304">
        <f>$K304-L304</f>
        <v>1.2000000000000028</v>
      </c>
      <c r="CA304">
        <f>$K304-M304</f>
        <v>0.38000000000000256</v>
      </c>
      <c r="CB304">
        <f>$L304-M304</f>
        <v>-0.82000000000000028</v>
      </c>
    </row>
    <row r="306" spans="1:80" ht="12.75" x14ac:dyDescent="0.2">
      <c r="B306" s="1">
        <f t="shared" ref="B306:M306" si="670">B$4-B302</f>
        <v>67.187957009999991</v>
      </c>
      <c r="C306" s="1">
        <f t="shared" si="670"/>
        <v>68.162613190000002</v>
      </c>
      <c r="D306" s="1">
        <f t="shared" si="670"/>
        <v>68.374004779999993</v>
      </c>
      <c r="E306" s="1">
        <f t="shared" si="670"/>
        <v>67.588403629999988</v>
      </c>
      <c r="F306" s="1">
        <f t="shared" si="670"/>
        <v>67.690903199999994</v>
      </c>
      <c r="G306" s="1">
        <f t="shared" si="670"/>
        <v>67.506185059999993</v>
      </c>
      <c r="H306" s="1">
        <f t="shared" si="670"/>
        <v>67.42514718999999</v>
      </c>
      <c r="I306" s="1">
        <f t="shared" si="670"/>
        <v>67.261749990000013</v>
      </c>
      <c r="J306" s="1">
        <f t="shared" si="670"/>
        <v>67.83294257</v>
      </c>
      <c r="K306" s="1">
        <f t="shared" si="670"/>
        <v>70.893858309999985</v>
      </c>
      <c r="L306" s="1">
        <f t="shared" si="670"/>
        <v>67.947084340000004</v>
      </c>
      <c r="M306" s="1">
        <f t="shared" si="670"/>
        <v>70.058603010000013</v>
      </c>
      <c r="O306">
        <f t="shared" ref="O306:AT306" si="671">(O304-O302)^2</f>
        <v>0.41558159041219944</v>
      </c>
      <c r="P306">
        <f t="shared" si="671"/>
        <v>0.99211116012196687</v>
      </c>
      <c r="Q306">
        <f t="shared" si="671"/>
        <v>0.38495400826941895</v>
      </c>
      <c r="R306">
        <f t="shared" si="671"/>
        <v>0.35158518423551521</v>
      </c>
      <c r="S306">
        <f t="shared" si="671"/>
        <v>0.31161855580679887</v>
      </c>
      <c r="T306">
        <f t="shared" si="671"/>
        <v>5.202878884326827E-4</v>
      </c>
      <c r="U306">
        <f t="shared" si="671"/>
        <v>0.40169354149730174</v>
      </c>
      <c r="V306">
        <f t="shared" si="671"/>
        <v>1.2260110085129377E-3</v>
      </c>
      <c r="W306">
        <f t="shared" si="671"/>
        <v>1.7053782053416584</v>
      </c>
      <c r="X306">
        <f t="shared" si="671"/>
        <v>0.19436871115292034</v>
      </c>
      <c r="Y306">
        <f t="shared" si="671"/>
        <v>0.72359861731603214</v>
      </c>
      <c r="Z306">
        <f t="shared" si="671"/>
        <v>0.12347604952272215</v>
      </c>
      <c r="AA306">
        <f t="shared" si="671"/>
        <v>5.8610279539407669E-4</v>
      </c>
      <c r="AB306">
        <f t="shared" si="671"/>
        <v>2.6739230658007411E-3</v>
      </c>
      <c r="AC306">
        <f t="shared" si="671"/>
        <v>7.4698216552984047E-3</v>
      </c>
      <c r="AD306">
        <f t="shared" si="671"/>
        <v>0.44551086115601557</v>
      </c>
      <c r="AE306">
        <f t="shared" si="671"/>
        <v>1.1800911423975313E-4</v>
      </c>
      <c r="AF306">
        <f t="shared" si="671"/>
        <v>0.46195215169117898</v>
      </c>
      <c r="AG306">
        <f t="shared" si="671"/>
        <v>0.43724510872379124</v>
      </c>
      <c r="AH306">
        <f t="shared" si="671"/>
        <v>1.1783728841823133</v>
      </c>
      <c r="AI306">
        <f t="shared" si="671"/>
        <v>4.2431805943637928E-2</v>
      </c>
      <c r="AJ306">
        <f t="shared" si="671"/>
        <v>0.14107622388132354</v>
      </c>
      <c r="AK306">
        <f t="shared" si="671"/>
        <v>0.16249088379849458</v>
      </c>
      <c r="AL306">
        <f t="shared" si="671"/>
        <v>0.19168610722087862</v>
      </c>
      <c r="AM306">
        <f t="shared" si="671"/>
        <v>1.0380707887006146</v>
      </c>
      <c r="AN306">
        <f t="shared" si="671"/>
        <v>0.13122853287792974</v>
      </c>
      <c r="AO306">
        <f t="shared" si="671"/>
        <v>1.0630892808900585</v>
      </c>
      <c r="AP306">
        <f t="shared" si="671"/>
        <v>9.6009210053455279E-2</v>
      </c>
      <c r="AQ306">
        <f t="shared" si="671"/>
        <v>2.0647403508897573</v>
      </c>
      <c r="AR306">
        <f t="shared" si="671"/>
        <v>2.1141674719126535E-2</v>
      </c>
      <c r="AS306">
        <f t="shared" si="671"/>
        <v>7.5627365018469961E-4</v>
      </c>
      <c r="AT306">
        <f t="shared" si="671"/>
        <v>3.8711504528447585E-3</v>
      </c>
      <c r="AU306">
        <f t="shared" ref="AU306:CB306" si="672">(AU304-AU302)^2</f>
        <v>0.41377884760147593</v>
      </c>
      <c r="AV306">
        <f t="shared" si="672"/>
        <v>1.7812532525016608E-4</v>
      </c>
      <c r="AW306">
        <f t="shared" si="672"/>
        <v>0.42962920117630549</v>
      </c>
      <c r="AX306">
        <f t="shared" si="672"/>
        <v>0.4698481183338919</v>
      </c>
      <c r="AY306">
        <f t="shared" si="672"/>
        <v>1.1263986353260742</v>
      </c>
      <c r="AZ306">
        <f t="shared" si="672"/>
        <v>5.2991754552395111E-2</v>
      </c>
      <c r="BA306">
        <f t="shared" si="672"/>
        <v>1.205349245059774E-3</v>
      </c>
      <c r="BB306">
        <f t="shared" si="672"/>
        <v>0.37915546385112681</v>
      </c>
      <c r="BC306">
        <f t="shared" si="672"/>
        <v>1.6684602533055348E-3</v>
      </c>
      <c r="BD306">
        <f t="shared" si="672"/>
        <v>0.39433455282998409</v>
      </c>
      <c r="BE306">
        <f t="shared" si="672"/>
        <v>0.50830498887509601</v>
      </c>
      <c r="BF306">
        <f t="shared" si="672"/>
        <v>1.068781435291678</v>
      </c>
      <c r="BG306">
        <f t="shared" si="672"/>
        <v>6.6409192074046219E-2</v>
      </c>
      <c r="BH306">
        <f t="shared" si="672"/>
        <v>0.33760500637414032</v>
      </c>
      <c r="BI306">
        <f t="shared" si="672"/>
        <v>5.7100586459079335E-3</v>
      </c>
      <c r="BJ306">
        <f t="shared" si="672"/>
        <v>0.35193665194138501</v>
      </c>
      <c r="BK306">
        <f t="shared" si="672"/>
        <v>0.55901528876554929</v>
      </c>
      <c r="BL306">
        <f t="shared" si="672"/>
        <v>0.99820224870449259</v>
      </c>
      <c r="BM306">
        <f t="shared" si="672"/>
        <v>8.5508257482215438E-2</v>
      </c>
      <c r="BN306">
        <f t="shared" si="672"/>
        <v>0.43112723696787025</v>
      </c>
      <c r="BO306">
        <f t="shared" si="672"/>
        <v>1.4895274934401787E-4</v>
      </c>
      <c r="BP306">
        <f t="shared" si="672"/>
        <v>1.7654732404116389</v>
      </c>
      <c r="BQ306">
        <f t="shared" si="672"/>
        <v>0.17477654655010921</v>
      </c>
      <c r="BR306">
        <f t="shared" si="672"/>
        <v>0.76292506949191619</v>
      </c>
      <c r="BS306">
        <f t="shared" si="672"/>
        <v>0.44730336504706625</v>
      </c>
      <c r="BT306">
        <f t="shared" si="672"/>
        <v>0.45172959381318356</v>
      </c>
      <c r="BU306">
        <f t="shared" si="672"/>
        <v>1.1549062592899377</v>
      </c>
      <c r="BV306">
        <f t="shared" si="672"/>
        <v>4.7025232283121297E-2</v>
      </c>
      <c r="BW306">
        <f t="shared" si="672"/>
        <v>1.7980550217796898</v>
      </c>
      <c r="BX306">
        <f t="shared" si="672"/>
        <v>0.1647209028587327</v>
      </c>
      <c r="BY306">
        <f t="shared" si="672"/>
        <v>0.78439441498101026</v>
      </c>
      <c r="BZ306">
        <f t="shared" si="672"/>
        <v>3.0512193022694851</v>
      </c>
      <c r="CA306">
        <f t="shared" si="672"/>
        <v>0.20725738817806183</v>
      </c>
      <c r="CB306">
        <f t="shared" si="672"/>
        <v>1.6680204749585927</v>
      </c>
    </row>
    <row r="307" spans="1:80" ht="12.75" x14ac:dyDescent="0.2">
      <c r="B307" s="1">
        <f t="shared" ref="B307:M307" si="673">B$5-B303</f>
        <v>68.157419969999992</v>
      </c>
      <c r="C307" s="1">
        <f t="shared" si="673"/>
        <v>68.250931780000002</v>
      </c>
      <c r="D307" s="1">
        <f t="shared" si="673"/>
        <v>67.824185349999993</v>
      </c>
      <c r="E307" s="1">
        <f t="shared" si="673"/>
        <v>67.095230499999985</v>
      </c>
      <c r="F307" s="1">
        <f t="shared" si="673"/>
        <v>67.041055999999998</v>
      </c>
      <c r="G307" s="1">
        <f t="shared" si="673"/>
        <v>67.95055640999999</v>
      </c>
      <c r="H307" s="1">
        <f t="shared" si="673"/>
        <v>68.572708239999997</v>
      </c>
      <c r="I307" s="1">
        <f t="shared" si="673"/>
        <v>68.723767230000007</v>
      </c>
      <c r="J307" s="1">
        <f t="shared" si="673"/>
        <v>68.692955210000008</v>
      </c>
      <c r="K307" s="1">
        <f t="shared" si="673"/>
        <v>68.227050680000005</v>
      </c>
      <c r="L307" s="1">
        <f t="shared" si="673"/>
        <v>68.671127479999996</v>
      </c>
      <c r="M307" s="1">
        <f t="shared" si="673"/>
        <v>68.768684539999995</v>
      </c>
      <c r="O307">
        <f t="shared" ref="O307:AT307" si="674">(O304-O303)^2</f>
        <v>5.5926664009474096E-2</v>
      </c>
      <c r="P307">
        <f t="shared" si="674"/>
        <v>0.27377446756654833</v>
      </c>
      <c r="Q307">
        <f t="shared" si="674"/>
        <v>0.70928310337889455</v>
      </c>
      <c r="R307">
        <f t="shared" si="674"/>
        <v>1.0534229989141577</v>
      </c>
      <c r="S307">
        <f t="shared" si="674"/>
        <v>1.0980236558731174E-3</v>
      </c>
      <c r="T307">
        <f t="shared" si="674"/>
        <v>2.4114446799592834E-2</v>
      </c>
      <c r="U307">
        <f t="shared" si="674"/>
        <v>1.26865815010953</v>
      </c>
      <c r="V307">
        <f t="shared" si="674"/>
        <v>2.0870066881852972E-2</v>
      </c>
      <c r="W307">
        <f t="shared" si="674"/>
        <v>5.4306210277750715</v>
      </c>
      <c r="X307">
        <f t="shared" si="674"/>
        <v>0.47099738183039952</v>
      </c>
      <c r="Y307">
        <f t="shared" si="674"/>
        <v>1.9845355117372852</v>
      </c>
      <c r="Z307">
        <f t="shared" si="674"/>
        <v>8.2223515117749488E-2</v>
      </c>
      <c r="AA307">
        <f t="shared" si="674"/>
        <v>0.36687404059365336</v>
      </c>
      <c r="AB307">
        <f t="shared" si="674"/>
        <v>0.62390374783061264</v>
      </c>
      <c r="AC307">
        <f t="shared" si="674"/>
        <v>7.2697441102630697E-2</v>
      </c>
      <c r="AD307">
        <f t="shared" si="674"/>
        <v>0.15348879461012813</v>
      </c>
      <c r="AE307">
        <f t="shared" si="674"/>
        <v>1.857320463776718</v>
      </c>
      <c r="AF307">
        <f t="shared" si="674"/>
        <v>8.4683116689670684E-3</v>
      </c>
      <c r="AG307">
        <f t="shared" si="674"/>
        <v>4.3843380609371989</v>
      </c>
      <c r="AH307">
        <f t="shared" si="674"/>
        <v>0.20232390829849345</v>
      </c>
      <c r="AI307">
        <f t="shared" si="674"/>
        <v>1.3741635916876278</v>
      </c>
      <c r="AJ307">
        <f t="shared" si="674"/>
        <v>0.10173219633852527</v>
      </c>
      <c r="AK307">
        <f t="shared" si="674"/>
        <v>0.25313914283141714</v>
      </c>
      <c r="AL307">
        <f t="shared" si="674"/>
        <v>0.30954875640551965</v>
      </c>
      <c r="AM307">
        <f t="shared" si="674"/>
        <v>0.46039331225395691</v>
      </c>
      <c r="AN307">
        <f t="shared" si="674"/>
        <v>2.7211203788243798</v>
      </c>
      <c r="AO307">
        <f t="shared" si="674"/>
        <v>0.14346660684443457</v>
      </c>
      <c r="AP307">
        <f t="shared" si="674"/>
        <v>3.2657357155159703</v>
      </c>
      <c r="AQ307">
        <f t="shared" si="674"/>
        <v>2.658786896893554E-2</v>
      </c>
      <c r="AR307">
        <f t="shared" si="674"/>
        <v>0.78411168451064961</v>
      </c>
      <c r="AS307">
        <f t="shared" si="674"/>
        <v>3.3920246450246452E-2</v>
      </c>
      <c r="AT307">
        <f t="shared" si="674"/>
        <v>0.76619544871732959</v>
      </c>
      <c r="AU307">
        <f t="shared" ref="AU307:CB307" si="675">(AU304-AU303)^2</f>
        <v>0.99496184179552338</v>
      </c>
      <c r="AV307">
        <f t="shared" si="675"/>
        <v>3.875136857359164</v>
      </c>
      <c r="AW307">
        <f t="shared" si="675"/>
        <v>0.48681977094461776</v>
      </c>
      <c r="AX307">
        <f t="shared" si="675"/>
        <v>2.2146791766551877</v>
      </c>
      <c r="AY307">
        <f t="shared" si="675"/>
        <v>2.4303868373123053E-2</v>
      </c>
      <c r="AZ307">
        <f t="shared" si="675"/>
        <v>0.32097432479231258</v>
      </c>
      <c r="BA307">
        <f t="shared" si="675"/>
        <v>1.1225411187901495</v>
      </c>
      <c r="BB307">
        <f t="shared" si="675"/>
        <v>1.3963020162970134</v>
      </c>
      <c r="BC307">
        <f t="shared" si="675"/>
        <v>4.634165639768149</v>
      </c>
      <c r="BD307">
        <f t="shared" si="675"/>
        <v>0.77774621659864962</v>
      </c>
      <c r="BE307">
        <f t="shared" si="675"/>
        <v>1.7004298745882882</v>
      </c>
      <c r="BF307">
        <f t="shared" si="675"/>
        <v>0.11564861150938963</v>
      </c>
      <c r="BG307">
        <f t="shared" si="675"/>
        <v>0.14620793342253288</v>
      </c>
      <c r="BH307">
        <f t="shared" si="675"/>
        <v>1.4921069572350626E-2</v>
      </c>
      <c r="BI307">
        <f t="shared" si="675"/>
        <v>1.1951098969651102</v>
      </c>
      <c r="BJ307">
        <f t="shared" si="675"/>
        <v>3.1542186241431722E-2</v>
      </c>
      <c r="BK307">
        <f t="shared" si="675"/>
        <v>5.5861593357427655</v>
      </c>
      <c r="BL307">
        <f t="shared" si="675"/>
        <v>0.5175779853209338</v>
      </c>
      <c r="BM307">
        <f t="shared" si="675"/>
        <v>2.0789944894972763</v>
      </c>
      <c r="BN307">
        <f t="shared" si="675"/>
        <v>0.94295556205983988</v>
      </c>
      <c r="BO307">
        <f t="shared" si="675"/>
        <v>8.9851878994171172E-2</v>
      </c>
      <c r="BP307">
        <f t="shared" si="675"/>
        <v>6.1784935055851182</v>
      </c>
      <c r="BQ307">
        <f t="shared" si="675"/>
        <v>0.70825817560217652</v>
      </c>
      <c r="BR307">
        <f t="shared" si="675"/>
        <v>2.4461701341616897</v>
      </c>
      <c r="BS307">
        <f t="shared" si="675"/>
        <v>1.6149631901764649</v>
      </c>
      <c r="BT307">
        <f t="shared" si="675"/>
        <v>11.948889307043924</v>
      </c>
      <c r="BU307">
        <f t="shared" si="675"/>
        <v>3.285662863280097</v>
      </c>
      <c r="BV307">
        <f t="shared" si="675"/>
        <v>6.4266442451376875</v>
      </c>
      <c r="BW307">
        <f t="shared" si="675"/>
        <v>4.7781786142745606</v>
      </c>
      <c r="BX307">
        <f t="shared" si="675"/>
        <v>0.29357728899696983</v>
      </c>
      <c r="BY307">
        <f t="shared" si="675"/>
        <v>1.5983803270222896</v>
      </c>
      <c r="BZ307">
        <f t="shared" si="675"/>
        <v>2.7029885242982186</v>
      </c>
      <c r="CA307">
        <f t="shared" si="675"/>
        <v>0.84940897189848652</v>
      </c>
      <c r="CB307">
        <f t="shared" si="675"/>
        <v>0.52192380155584439</v>
      </c>
    </row>
    <row r="309" spans="1:80" ht="12.75" x14ac:dyDescent="0.2">
      <c r="O309" s="2">
        <f>SUM(O306:CB306)</f>
        <v>33.256377706314964</v>
      </c>
      <c r="P309" s="3">
        <f>SQRT(O309/(66))</f>
        <v>0.7098482307519981</v>
      </c>
      <c r="Q309" s="2" t="s">
        <v>0</v>
      </c>
    </row>
    <row r="310" spans="1:80" ht="12.75" x14ac:dyDescent="0.2">
      <c r="O310" s="2">
        <f>SUM(O307:CB307)</f>
        <v>100.90562368026532</v>
      </c>
      <c r="P310" s="3">
        <f>SQRT(O310/(66))</f>
        <v>1.2364760758157134</v>
      </c>
      <c r="Q310" s="2" t="s">
        <v>1</v>
      </c>
    </row>
    <row r="312" spans="1:80" ht="12.75" x14ac:dyDescent="0.2">
      <c r="A312" t="s">
        <v>45</v>
      </c>
      <c r="B312">
        <v>171.84900367</v>
      </c>
      <c r="C312">
        <v>171.91924021</v>
      </c>
      <c r="D312">
        <v>171.96163829</v>
      </c>
      <c r="E312">
        <v>172.07831034</v>
      </c>
      <c r="F312">
        <v>172.11989996</v>
      </c>
      <c r="G312">
        <v>171.82021921</v>
      </c>
      <c r="H312">
        <v>171.92788712000001</v>
      </c>
      <c r="I312">
        <v>171.93290769999999</v>
      </c>
      <c r="J312">
        <v>172.00140517</v>
      </c>
      <c r="K312">
        <v>172.13283679</v>
      </c>
      <c r="L312">
        <v>171.90634666</v>
      </c>
      <c r="M312">
        <v>172.25260144999999</v>
      </c>
      <c r="O312">
        <f t="shared" ref="O312:Y313" si="676">$B316-C316</f>
        <v>1.7326489999987871E-2</v>
      </c>
      <c r="P312">
        <f t="shared" si="676"/>
        <v>0.10574259999998503</v>
      </c>
      <c r="Q312">
        <f t="shared" si="676"/>
        <v>-1.2799940000007837E-2</v>
      </c>
      <c r="R312">
        <f t="shared" si="676"/>
        <v>-3.9471590000005108E-2</v>
      </c>
      <c r="S312">
        <f t="shared" si="676"/>
        <v>-6.6845700000044417E-3</v>
      </c>
      <c r="T312">
        <f t="shared" si="676"/>
        <v>1.7539929999998094E-2</v>
      </c>
      <c r="U312">
        <f t="shared" si="676"/>
        <v>3.0395559999959687E-2</v>
      </c>
      <c r="V312">
        <f t="shared" si="676"/>
        <v>1.0964519999987488E-2</v>
      </c>
      <c r="W312">
        <f t="shared" si="676"/>
        <v>0.22662776999999323</v>
      </c>
      <c r="X312">
        <f t="shared" si="676"/>
        <v>0.15415066999997862</v>
      </c>
      <c r="Y312">
        <f t="shared" si="676"/>
        <v>0.26440099999996391</v>
      </c>
      <c r="Z312">
        <f t="shared" ref="Z312:AI313" si="677">$C316-D316</f>
        <v>8.8416109999997161E-2</v>
      </c>
      <c r="AA312">
        <f t="shared" si="677"/>
        <v>-3.0126429999995707E-2</v>
      </c>
      <c r="AB312">
        <f t="shared" si="677"/>
        <v>-5.6798079999992979E-2</v>
      </c>
      <c r="AC312">
        <f t="shared" si="677"/>
        <v>-2.4011059999992312E-2</v>
      </c>
      <c r="AD312">
        <f t="shared" si="677"/>
        <v>2.1344000001022323E-4</v>
      </c>
      <c r="AE312">
        <f t="shared" si="677"/>
        <v>1.3069069999971816E-2</v>
      </c>
      <c r="AF312">
        <f t="shared" si="677"/>
        <v>-6.3619700000003832E-3</v>
      </c>
      <c r="AG312">
        <f t="shared" si="677"/>
        <v>0.20930128000000536</v>
      </c>
      <c r="AH312">
        <f t="shared" si="677"/>
        <v>0.13682417999999075</v>
      </c>
      <c r="AI312">
        <f t="shared" si="677"/>
        <v>0.24707450999997604</v>
      </c>
      <c r="AJ312">
        <f t="shared" ref="AJ312:AR313" si="678">$D316-E316</f>
        <v>-0.11854253999999287</v>
      </c>
      <c r="AK312">
        <f t="shared" si="678"/>
        <v>-0.14521418999999014</v>
      </c>
      <c r="AL312">
        <f t="shared" si="678"/>
        <v>-0.11242716999998947</v>
      </c>
      <c r="AM312">
        <f t="shared" si="678"/>
        <v>-8.8202669999986938E-2</v>
      </c>
      <c r="AN312">
        <f t="shared" si="678"/>
        <v>-7.5347040000025345E-2</v>
      </c>
      <c r="AO312">
        <f t="shared" si="678"/>
        <v>-9.4778079999997544E-2</v>
      </c>
      <c r="AP312">
        <f t="shared" si="678"/>
        <v>0.1208851700000082</v>
      </c>
      <c r="AQ312">
        <f t="shared" si="678"/>
        <v>4.8408069999993586E-2</v>
      </c>
      <c r="AR312">
        <f t="shared" si="678"/>
        <v>0.15865839999997888</v>
      </c>
      <c r="AS312">
        <f t="shared" ref="AS312:AZ313" si="679">$E316-F316</f>
        <v>-2.6671649999997271E-2</v>
      </c>
      <c r="AT312">
        <f t="shared" si="679"/>
        <v>6.115370000003395E-3</v>
      </c>
      <c r="AU312">
        <f t="shared" si="679"/>
        <v>3.0339870000005931E-2</v>
      </c>
      <c r="AV312">
        <f t="shared" si="679"/>
        <v>4.3195499999967524E-2</v>
      </c>
      <c r="AW312">
        <f t="shared" si="679"/>
        <v>2.3764459999995324E-2</v>
      </c>
      <c r="AX312">
        <f t="shared" si="679"/>
        <v>0.23942771000000107</v>
      </c>
      <c r="AY312">
        <f t="shared" si="679"/>
        <v>0.16695060999998645</v>
      </c>
      <c r="AZ312">
        <f t="shared" si="679"/>
        <v>0.27720093999997175</v>
      </c>
      <c r="BA312">
        <f t="shared" ref="BA312:BG313" si="680">$F316-G316</f>
        <v>3.2787020000000666E-2</v>
      </c>
      <c r="BB312">
        <f t="shared" si="680"/>
        <v>5.7011520000003202E-2</v>
      </c>
      <c r="BC312">
        <f t="shared" si="680"/>
        <v>6.9867149999964795E-2</v>
      </c>
      <c r="BD312">
        <f t="shared" si="680"/>
        <v>5.0436109999992595E-2</v>
      </c>
      <c r="BE312">
        <f t="shared" si="680"/>
        <v>0.26609935999999834</v>
      </c>
      <c r="BF312">
        <f t="shared" si="680"/>
        <v>0.19362225999998373</v>
      </c>
      <c r="BG312">
        <f t="shared" si="680"/>
        <v>0.30387258999996902</v>
      </c>
      <c r="BH312">
        <f t="shared" ref="BH312:BM313" si="681">$G316-H316</f>
        <v>2.4224500000002536E-2</v>
      </c>
      <c r="BI312">
        <f t="shared" si="681"/>
        <v>3.7080129999964129E-2</v>
      </c>
      <c r="BJ312">
        <f t="shared" si="681"/>
        <v>1.7649089999991929E-2</v>
      </c>
      <c r="BK312">
        <f t="shared" si="681"/>
        <v>0.23331233999999768</v>
      </c>
      <c r="BL312">
        <f t="shared" si="681"/>
        <v>0.16083523999998306</v>
      </c>
      <c r="BM312">
        <f t="shared" si="681"/>
        <v>0.27108556999996836</v>
      </c>
      <c r="BN312">
        <f t="shared" ref="BN312:BR313" si="682">$H316-I316</f>
        <v>1.2855629999961593E-2</v>
      </c>
      <c r="BO312">
        <f t="shared" si="682"/>
        <v>-6.5754100000106064E-3</v>
      </c>
      <c r="BP312">
        <f t="shared" si="682"/>
        <v>0.20908783999999514</v>
      </c>
      <c r="BQ312">
        <f t="shared" si="682"/>
        <v>0.13661073999998052</v>
      </c>
      <c r="BR312">
        <f t="shared" si="682"/>
        <v>0.24686106999996582</v>
      </c>
      <c r="BS312">
        <f t="shared" ref="BS312:BV313" si="683">$I316-J316</f>
        <v>-1.9431039999972199E-2</v>
      </c>
      <c r="BT312">
        <f t="shared" si="683"/>
        <v>0.19623221000003355</v>
      </c>
      <c r="BU312">
        <f t="shared" si="683"/>
        <v>0.12375511000001893</v>
      </c>
      <c r="BV312">
        <f t="shared" si="683"/>
        <v>0.23400544000000423</v>
      </c>
      <c r="BW312">
        <f t="shared" ref="BW312:BY313" si="684">$J316-K316</f>
        <v>0.21566325000000575</v>
      </c>
      <c r="BX312">
        <f t="shared" si="684"/>
        <v>0.14318614999999113</v>
      </c>
      <c r="BY312">
        <f t="shared" si="684"/>
        <v>0.25343647999997643</v>
      </c>
      <c r="BZ312">
        <f>$K316-L316</f>
        <v>-7.2477100000014616E-2</v>
      </c>
      <c r="CA312">
        <f>$K316-M316</f>
        <v>3.7773229999970681E-2</v>
      </c>
      <c r="CB312">
        <f>$L316-M316</f>
        <v>0.1102503299999853</v>
      </c>
    </row>
    <row r="313" spans="1:80" ht="12.75" x14ac:dyDescent="0.2">
      <c r="B313">
        <v>172.12784895999999</v>
      </c>
      <c r="C313">
        <v>172.15279056</v>
      </c>
      <c r="D313">
        <v>172.04667642000001</v>
      </c>
      <c r="E313">
        <v>171.83658509</v>
      </c>
      <c r="F313">
        <v>171.82053042999999</v>
      </c>
      <c r="G313">
        <v>172.07893324</v>
      </c>
      <c r="H313">
        <v>172.22734022</v>
      </c>
      <c r="I313">
        <v>172.26163980999999</v>
      </c>
      <c r="J313">
        <v>172.25491027999999</v>
      </c>
      <c r="K313">
        <v>172.14703055999999</v>
      </c>
      <c r="L313">
        <v>172.24995820000001</v>
      </c>
      <c r="M313">
        <v>172.27004941999999</v>
      </c>
      <c r="O313">
        <f t="shared" si="676"/>
        <v>-4.035810000004858E-3</v>
      </c>
      <c r="P313">
        <f t="shared" si="676"/>
        <v>2.3126460000014504E-2</v>
      </c>
      <c r="Q313">
        <f t="shared" si="676"/>
        <v>4.2099510000014106E-2</v>
      </c>
      <c r="R313">
        <f t="shared" si="676"/>
        <v>4.4352269999990312E-2</v>
      </c>
      <c r="S313">
        <f t="shared" si="676"/>
        <v>1.5322010000005548E-2</v>
      </c>
      <c r="T313">
        <f t="shared" si="676"/>
        <v>-2.2977139999994733E-2</v>
      </c>
      <c r="U313">
        <f t="shared" si="676"/>
        <v>-3.4725760000014816E-2</v>
      </c>
      <c r="V313">
        <f t="shared" si="676"/>
        <v>-3.2746840000015709E-2</v>
      </c>
      <c r="W313">
        <f t="shared" si="676"/>
        <v>-2.4988300000075014E-3</v>
      </c>
      <c r="X313">
        <f t="shared" si="676"/>
        <v>-3.1250369999980876E-2</v>
      </c>
      <c r="Y313">
        <f t="shared" si="676"/>
        <v>-4.0835189999995691E-2</v>
      </c>
      <c r="Z313">
        <f t="shared" si="677"/>
        <v>2.7162270000019362E-2</v>
      </c>
      <c r="AA313">
        <f t="shared" si="677"/>
        <v>4.6135320000018964E-2</v>
      </c>
      <c r="AB313">
        <f t="shared" si="677"/>
        <v>4.8388079999995171E-2</v>
      </c>
      <c r="AC313">
        <f t="shared" si="677"/>
        <v>1.9357820000010406E-2</v>
      </c>
      <c r="AD313">
        <f t="shared" si="677"/>
        <v>-1.8941329999989875E-2</v>
      </c>
      <c r="AE313">
        <f t="shared" si="677"/>
        <v>-3.0689950000009958E-2</v>
      </c>
      <c r="AF313">
        <f t="shared" si="677"/>
        <v>-2.8711030000010851E-2</v>
      </c>
      <c r="AG313">
        <f t="shared" si="677"/>
        <v>1.5369799999973566E-3</v>
      </c>
      <c r="AH313">
        <f t="shared" si="677"/>
        <v>-2.7214559999976018E-2</v>
      </c>
      <c r="AI313">
        <f t="shared" si="677"/>
        <v>-3.6799379999990833E-2</v>
      </c>
      <c r="AJ313">
        <f t="shared" si="678"/>
        <v>1.8973049999999603E-2</v>
      </c>
      <c r="AK313">
        <f t="shared" si="678"/>
        <v>2.1225809999975809E-2</v>
      </c>
      <c r="AL313">
        <f t="shared" si="678"/>
        <v>-7.8044500000089556E-3</v>
      </c>
      <c r="AM313">
        <f t="shared" si="678"/>
        <v>-4.6103600000009237E-2</v>
      </c>
      <c r="AN313">
        <f t="shared" si="678"/>
        <v>-5.785222000002932E-2</v>
      </c>
      <c r="AO313">
        <f t="shared" si="678"/>
        <v>-5.5873300000030213E-2</v>
      </c>
      <c r="AP313">
        <f t="shared" si="678"/>
        <v>-2.5625290000022005E-2</v>
      </c>
      <c r="AQ313">
        <f t="shared" si="678"/>
        <v>-5.437682999999538E-2</v>
      </c>
      <c r="AR313">
        <f t="shared" si="678"/>
        <v>-6.3961650000010195E-2</v>
      </c>
      <c r="AS313">
        <f t="shared" si="679"/>
        <v>2.252759999976206E-3</v>
      </c>
      <c r="AT313">
        <f t="shared" si="679"/>
        <v>-2.6777500000008558E-2</v>
      </c>
      <c r="AU313">
        <f t="shared" si="679"/>
        <v>-6.507665000000884E-2</v>
      </c>
      <c r="AV313">
        <f t="shared" si="679"/>
        <v>-7.6825270000028922E-2</v>
      </c>
      <c r="AW313">
        <f t="shared" si="679"/>
        <v>-7.4846350000029815E-2</v>
      </c>
      <c r="AX313">
        <f t="shared" si="679"/>
        <v>-4.4598340000021608E-2</v>
      </c>
      <c r="AY313">
        <f t="shared" si="679"/>
        <v>-7.3349879999994982E-2</v>
      </c>
      <c r="AZ313">
        <f t="shared" si="679"/>
        <v>-8.2934700000009798E-2</v>
      </c>
      <c r="BA313">
        <f t="shared" si="680"/>
        <v>-2.9030259999984764E-2</v>
      </c>
      <c r="BB313">
        <f t="shared" si="680"/>
        <v>-6.7329409999985046E-2</v>
      </c>
      <c r="BC313">
        <f t="shared" si="680"/>
        <v>-7.9078030000005128E-2</v>
      </c>
      <c r="BD313">
        <f t="shared" si="680"/>
        <v>-7.7099110000006021E-2</v>
      </c>
      <c r="BE313">
        <f t="shared" si="680"/>
        <v>-4.6851099999997814E-2</v>
      </c>
      <c r="BF313">
        <f t="shared" si="680"/>
        <v>-7.5602639999971188E-2</v>
      </c>
      <c r="BG313">
        <f t="shared" si="680"/>
        <v>-8.5187459999986004E-2</v>
      </c>
      <c r="BH313">
        <f t="shared" si="681"/>
        <v>-3.8299150000000282E-2</v>
      </c>
      <c r="BI313">
        <f t="shared" si="681"/>
        <v>-5.0047770000020364E-2</v>
      </c>
      <c r="BJ313">
        <f t="shared" si="681"/>
        <v>-4.8068850000021257E-2</v>
      </c>
      <c r="BK313">
        <f t="shared" si="681"/>
        <v>-1.782084000001305E-2</v>
      </c>
      <c r="BL313">
        <f t="shared" si="681"/>
        <v>-4.6572379999986424E-2</v>
      </c>
      <c r="BM313">
        <f t="shared" si="681"/>
        <v>-5.6157200000001239E-2</v>
      </c>
      <c r="BN313">
        <f t="shared" si="682"/>
        <v>-1.1748620000020082E-2</v>
      </c>
      <c r="BO313">
        <f t="shared" si="682"/>
        <v>-9.7697000000209755E-3</v>
      </c>
      <c r="BP313">
        <f t="shared" si="682"/>
        <v>2.0478309999987232E-2</v>
      </c>
      <c r="BQ313">
        <f t="shared" si="682"/>
        <v>-8.2732299999861425E-3</v>
      </c>
      <c r="BR313">
        <f t="shared" si="682"/>
        <v>-1.7858050000000958E-2</v>
      </c>
      <c r="BS313">
        <f t="shared" si="683"/>
        <v>1.9789199999991069E-3</v>
      </c>
      <c r="BT313">
        <f t="shared" si="683"/>
        <v>3.2226930000007314E-2</v>
      </c>
      <c r="BU313">
        <f t="shared" si="683"/>
        <v>3.4753900000339399E-3</v>
      </c>
      <c r="BV313">
        <f t="shared" si="683"/>
        <v>-6.1094299999808754E-3</v>
      </c>
      <c r="BW313">
        <f t="shared" si="684"/>
        <v>3.0248010000008207E-2</v>
      </c>
      <c r="BX313">
        <f t="shared" si="684"/>
        <v>1.496470000034833E-3</v>
      </c>
      <c r="BY313">
        <f t="shared" si="684"/>
        <v>-8.0883499999799824E-3</v>
      </c>
      <c r="BZ313">
        <f>$K317-L317</f>
        <v>-2.8751539999973375E-2</v>
      </c>
      <c r="CA313">
        <f>$K317-M317</f>
        <v>-3.833635999998819E-2</v>
      </c>
      <c r="CB313">
        <f>$L317-M317</f>
        <v>-9.5848200000148154E-3</v>
      </c>
    </row>
    <row r="314" spans="1:80" ht="12.75" x14ac:dyDescent="0.2">
      <c r="B314" s="4">
        <v>14.37</v>
      </c>
      <c r="C314">
        <v>14.37</v>
      </c>
      <c r="D314">
        <v>14.19</v>
      </c>
      <c r="E314">
        <v>14.23</v>
      </c>
      <c r="F314">
        <v>14.19</v>
      </c>
      <c r="G314">
        <v>14.07</v>
      </c>
      <c r="H314">
        <v>14.5</v>
      </c>
      <c r="I314">
        <v>14.4</v>
      </c>
      <c r="J314">
        <v>14.54</v>
      </c>
      <c r="K314">
        <v>14.36</v>
      </c>
      <c r="L314">
        <v>14.49</v>
      </c>
      <c r="M314">
        <v>13.92</v>
      </c>
      <c r="O314">
        <f t="shared" ref="O314:Y314" si="685">$B314-C314</f>
        <v>0</v>
      </c>
      <c r="P314">
        <f t="shared" si="685"/>
        <v>0.17999999999999972</v>
      </c>
      <c r="Q314">
        <f t="shared" si="685"/>
        <v>0.13999999999999879</v>
      </c>
      <c r="R314">
        <f t="shared" si="685"/>
        <v>0.17999999999999972</v>
      </c>
      <c r="S314">
        <f t="shared" si="685"/>
        <v>0.29999999999999893</v>
      </c>
      <c r="T314">
        <f t="shared" si="685"/>
        <v>-0.13000000000000078</v>
      </c>
      <c r="U314">
        <f t="shared" si="685"/>
        <v>-3.0000000000001137E-2</v>
      </c>
      <c r="V314">
        <f t="shared" si="685"/>
        <v>-0.16999999999999993</v>
      </c>
      <c r="W314">
        <f t="shared" si="685"/>
        <v>9.9999999999997868E-3</v>
      </c>
      <c r="X314">
        <f t="shared" si="685"/>
        <v>-0.12000000000000099</v>
      </c>
      <c r="Y314">
        <f t="shared" si="685"/>
        <v>0.44999999999999929</v>
      </c>
      <c r="Z314">
        <f t="shared" ref="Z314:AI314" si="686">$C314-D314</f>
        <v>0.17999999999999972</v>
      </c>
      <c r="AA314">
        <f t="shared" si="686"/>
        <v>0.13999999999999879</v>
      </c>
      <c r="AB314">
        <f t="shared" si="686"/>
        <v>0.17999999999999972</v>
      </c>
      <c r="AC314">
        <f t="shared" si="686"/>
        <v>0.29999999999999893</v>
      </c>
      <c r="AD314">
        <f t="shared" si="686"/>
        <v>-0.13000000000000078</v>
      </c>
      <c r="AE314">
        <f t="shared" si="686"/>
        <v>-3.0000000000001137E-2</v>
      </c>
      <c r="AF314">
        <f t="shared" si="686"/>
        <v>-0.16999999999999993</v>
      </c>
      <c r="AG314">
        <f t="shared" si="686"/>
        <v>9.9999999999997868E-3</v>
      </c>
      <c r="AH314">
        <f t="shared" si="686"/>
        <v>-0.12000000000000099</v>
      </c>
      <c r="AI314">
        <f t="shared" si="686"/>
        <v>0.44999999999999929</v>
      </c>
      <c r="AJ314">
        <f t="shared" ref="AJ314:AR314" si="687">$D314-E314</f>
        <v>-4.0000000000000924E-2</v>
      </c>
      <c r="AK314">
        <f t="shared" si="687"/>
        <v>0</v>
      </c>
      <c r="AL314">
        <f t="shared" si="687"/>
        <v>0.11999999999999922</v>
      </c>
      <c r="AM314">
        <f t="shared" si="687"/>
        <v>-0.3100000000000005</v>
      </c>
      <c r="AN314">
        <f t="shared" si="687"/>
        <v>-0.21000000000000085</v>
      </c>
      <c r="AO314">
        <f t="shared" si="687"/>
        <v>-0.34999999999999964</v>
      </c>
      <c r="AP314">
        <f t="shared" si="687"/>
        <v>-0.16999999999999993</v>
      </c>
      <c r="AQ314">
        <f t="shared" si="687"/>
        <v>-0.30000000000000071</v>
      </c>
      <c r="AR314">
        <f t="shared" si="687"/>
        <v>0.26999999999999957</v>
      </c>
      <c r="AS314">
        <f t="shared" ref="AS314:AZ314" si="688">$E314-F314</f>
        <v>4.0000000000000924E-2</v>
      </c>
      <c r="AT314">
        <f t="shared" si="688"/>
        <v>0.16000000000000014</v>
      </c>
      <c r="AU314">
        <f t="shared" si="688"/>
        <v>-0.26999999999999957</v>
      </c>
      <c r="AV314">
        <f t="shared" si="688"/>
        <v>-0.16999999999999993</v>
      </c>
      <c r="AW314">
        <f t="shared" si="688"/>
        <v>-0.30999999999999872</v>
      </c>
      <c r="AX314">
        <f t="shared" si="688"/>
        <v>-0.12999999999999901</v>
      </c>
      <c r="AY314">
        <f t="shared" si="688"/>
        <v>-0.25999999999999979</v>
      </c>
      <c r="AZ314">
        <f t="shared" si="688"/>
        <v>0.3100000000000005</v>
      </c>
      <c r="BA314">
        <f t="shared" ref="BA314:BG314" si="689">$F314-G314</f>
        <v>0.11999999999999922</v>
      </c>
      <c r="BB314">
        <f t="shared" si="689"/>
        <v>-0.3100000000000005</v>
      </c>
      <c r="BC314">
        <f t="shared" si="689"/>
        <v>-0.21000000000000085</v>
      </c>
      <c r="BD314">
        <f t="shared" si="689"/>
        <v>-0.34999999999999964</v>
      </c>
      <c r="BE314">
        <f t="shared" si="689"/>
        <v>-0.16999999999999993</v>
      </c>
      <c r="BF314">
        <f t="shared" si="689"/>
        <v>-0.30000000000000071</v>
      </c>
      <c r="BG314">
        <f t="shared" si="689"/>
        <v>0.26999999999999957</v>
      </c>
      <c r="BH314">
        <f t="shared" ref="BH314:BM314" si="690">$G314-H314</f>
        <v>-0.42999999999999972</v>
      </c>
      <c r="BI314">
        <f t="shared" si="690"/>
        <v>-0.33000000000000007</v>
      </c>
      <c r="BJ314">
        <f t="shared" si="690"/>
        <v>-0.46999999999999886</v>
      </c>
      <c r="BK314">
        <f t="shared" si="690"/>
        <v>-0.28999999999999915</v>
      </c>
      <c r="BL314">
        <f t="shared" si="690"/>
        <v>-0.41999999999999993</v>
      </c>
      <c r="BM314">
        <f t="shared" si="690"/>
        <v>0.15000000000000036</v>
      </c>
      <c r="BN314">
        <f>$H314-I314</f>
        <v>9.9999999999999645E-2</v>
      </c>
      <c r="BO314">
        <f>$H314-J314</f>
        <v>-3.9999999999999147E-2</v>
      </c>
      <c r="BP314">
        <f>$H314-K314</f>
        <v>0.14000000000000057</v>
      </c>
      <c r="BQ314">
        <f>$H314-L314</f>
        <v>9.9999999999997868E-3</v>
      </c>
      <c r="BR314">
        <f>$H314-M314</f>
        <v>0.58000000000000007</v>
      </c>
      <c r="BS314">
        <f>$I314-J314</f>
        <v>-0.13999999999999879</v>
      </c>
      <c r="BT314">
        <f>$I314-K314</f>
        <v>4.0000000000000924E-2</v>
      </c>
      <c r="BU314">
        <f>$I314-L314</f>
        <v>-8.9999999999999858E-2</v>
      </c>
      <c r="BV314">
        <f>$I314-M314</f>
        <v>0.48000000000000043</v>
      </c>
      <c r="BW314">
        <f>$J314-K314</f>
        <v>0.17999999999999972</v>
      </c>
      <c r="BX314">
        <f>$J314-L314</f>
        <v>4.9999999999998934E-2</v>
      </c>
      <c r="BY314">
        <f>$J314-M314</f>
        <v>0.61999999999999922</v>
      </c>
      <c r="BZ314">
        <f>$K314-L314</f>
        <v>-0.13000000000000078</v>
      </c>
      <c r="CA314">
        <f>$K314-M314</f>
        <v>0.4399999999999995</v>
      </c>
      <c r="CB314">
        <f>$L314-M314</f>
        <v>0.57000000000000028</v>
      </c>
    </row>
    <row r="316" spans="1:80" ht="12.75" x14ac:dyDescent="0.2">
      <c r="B316" s="1">
        <f t="shared" ref="B316:M316" si="691">B$4-B312</f>
        <v>15.977809579999985</v>
      </c>
      <c r="C316" s="1">
        <f t="shared" si="691"/>
        <v>15.960483089999997</v>
      </c>
      <c r="D316" s="1">
        <f t="shared" si="691"/>
        <v>15.87206698</v>
      </c>
      <c r="E316" s="1">
        <f t="shared" si="691"/>
        <v>15.990609519999992</v>
      </c>
      <c r="F316" s="1">
        <f t="shared" si="691"/>
        <v>16.01728116999999</v>
      </c>
      <c r="G316" s="1">
        <f t="shared" si="691"/>
        <v>15.984494149999989</v>
      </c>
      <c r="H316" s="1">
        <f t="shared" si="691"/>
        <v>15.960269649999987</v>
      </c>
      <c r="I316" s="1">
        <f t="shared" si="691"/>
        <v>15.947414020000025</v>
      </c>
      <c r="J316" s="1">
        <f t="shared" si="691"/>
        <v>15.966845059999997</v>
      </c>
      <c r="K316" s="1">
        <f t="shared" si="691"/>
        <v>15.751181809999991</v>
      </c>
      <c r="L316" s="1">
        <f t="shared" si="691"/>
        <v>15.823658910000006</v>
      </c>
      <c r="M316" s="1">
        <f t="shared" si="691"/>
        <v>15.713408580000021</v>
      </c>
      <c r="O316">
        <f t="shared" ref="O316:AT316" si="692">(O314-O312)^2</f>
        <v>3.0020725571967968E-4</v>
      </c>
      <c r="P316">
        <f t="shared" si="692"/>
        <v>5.5141614547621811E-3</v>
      </c>
      <c r="Q316">
        <f t="shared" si="692"/>
        <v>2.3347821664005626E-2</v>
      </c>
      <c r="R316">
        <f t="shared" si="692"/>
        <v>4.8167778817130219E-2</v>
      </c>
      <c r="S316">
        <f t="shared" si="692"/>
        <v>9.4055425476086973E-2</v>
      </c>
      <c r="T316">
        <f t="shared" si="692"/>
        <v>2.1768030944404569E-2</v>
      </c>
      <c r="U316">
        <f t="shared" si="692"/>
        <v>3.6476236677088678E-3</v>
      </c>
      <c r="V316">
        <f t="shared" si="692"/>
        <v>3.2748157498825849E-2</v>
      </c>
      <c r="W316">
        <f t="shared" si="692"/>
        <v>4.6927590735170062E-2</v>
      </c>
      <c r="X316">
        <f t="shared" si="692"/>
        <v>7.5158589861437725E-2</v>
      </c>
      <c r="Y316">
        <f t="shared" si="692"/>
        <v>3.4446988801013129E-2</v>
      </c>
      <c r="Z316">
        <f t="shared" si="692"/>
        <v>8.3876089075325677E-3</v>
      </c>
      <c r="AA316">
        <f t="shared" si="692"/>
        <v>2.8943002184543029E-2</v>
      </c>
      <c r="AB316">
        <f t="shared" si="692"/>
        <v>5.6073330691682938E-2</v>
      </c>
      <c r="AC316">
        <f t="shared" si="692"/>
        <v>0.10498316700231793</v>
      </c>
      <c r="AD316">
        <f t="shared" si="692"/>
        <v>1.6955539956636467E-2</v>
      </c>
      <c r="AE316">
        <f t="shared" si="692"/>
        <v>1.8549447906625702E-3</v>
      </c>
      <c r="AF316">
        <f t="shared" si="692"/>
        <v>2.6777404862280751E-2</v>
      </c>
      <c r="AG316">
        <f t="shared" si="692"/>
        <v>3.9721000209640624E-2</v>
      </c>
      <c r="AH316">
        <f t="shared" si="692"/>
        <v>6.5958659432668154E-2</v>
      </c>
      <c r="AI316">
        <f t="shared" si="692"/>
        <v>4.1178754491749535E-2</v>
      </c>
      <c r="AJ316">
        <f t="shared" si="692"/>
        <v>6.1689305896503351E-3</v>
      </c>
      <c r="AK316">
        <f t="shared" si="692"/>
        <v>2.1087160977353237E-2</v>
      </c>
      <c r="AL316">
        <f t="shared" si="692"/>
        <v>5.4022389354203643E-2</v>
      </c>
      <c r="AM316">
        <f t="shared" si="692"/>
        <v>4.9194055595134914E-2</v>
      </c>
      <c r="AN316">
        <f t="shared" si="692"/>
        <v>1.8131419636755006E-2</v>
      </c>
      <c r="AO316">
        <f t="shared" si="692"/>
        <v>6.5138228448487476E-2</v>
      </c>
      <c r="AP316">
        <f t="shared" si="692"/>
        <v>8.4614182125933635E-2</v>
      </c>
      <c r="AQ316">
        <f t="shared" si="692"/>
        <v>0.12138818324112093</v>
      </c>
      <c r="AR316">
        <f t="shared" si="692"/>
        <v>1.2396951890564608E-2</v>
      </c>
      <c r="AS316">
        <f t="shared" si="692"/>
        <v>4.445108913722259E-3</v>
      </c>
      <c r="AT316">
        <f t="shared" si="692"/>
        <v>2.36804793502359E-2</v>
      </c>
      <c r="AU316">
        <f t="shared" ref="AU316:CB316" si="693">(AU314-AU312)^2</f>
        <v>9.0204037511620205E-2</v>
      </c>
      <c r="AV316">
        <f t="shared" si="693"/>
        <v>4.5452321220236125E-2</v>
      </c>
      <c r="AW316">
        <f t="shared" si="693"/>
        <v>0.11139871475908762</v>
      </c>
      <c r="AX316">
        <f t="shared" si="693"/>
        <v>0.13647683291584414</v>
      </c>
      <c r="AY316">
        <f t="shared" si="693"/>
        <v>0.18228682337936036</v>
      </c>
      <c r="AZ316">
        <f t="shared" si="693"/>
        <v>1.0757783368854858E-3</v>
      </c>
      <c r="BA316">
        <f t="shared" si="693"/>
        <v>7.6061038804801475E-3</v>
      </c>
      <c r="BB316">
        <f t="shared" si="693"/>
        <v>0.13469745581271311</v>
      </c>
      <c r="BC316">
        <f t="shared" si="693"/>
        <v>7.8325621649103269E-2</v>
      </c>
      <c r="BD316">
        <f t="shared" si="693"/>
        <v>0.1603490781919259</v>
      </c>
      <c r="BE316">
        <f t="shared" si="693"/>
        <v>0.19018265179240809</v>
      </c>
      <c r="BF316">
        <f t="shared" si="693"/>
        <v>0.24366293556749224</v>
      </c>
      <c r="BG316">
        <f t="shared" si="693"/>
        <v>1.1473523533060304E-3</v>
      </c>
      <c r="BH316">
        <f t="shared" si="693"/>
        <v>0.20631989640025206</v>
      </c>
      <c r="BI316">
        <f t="shared" si="693"/>
        <v>0.13474782184079062</v>
      </c>
      <c r="BJ316">
        <f t="shared" si="693"/>
        <v>0.23780163497781912</v>
      </c>
      <c r="BK316">
        <f t="shared" si="693"/>
        <v>0.27385580519627228</v>
      </c>
      <c r="BL316">
        <f t="shared" si="693"/>
        <v>0.33736957602583784</v>
      </c>
      <c r="BM316">
        <f t="shared" si="693"/>
        <v>1.4661715262217151E-2</v>
      </c>
      <c r="BN316">
        <f t="shared" si="693"/>
        <v>7.5941412227035323E-3</v>
      </c>
      <c r="BO316">
        <f t="shared" si="693"/>
        <v>1.117203216667334E-3</v>
      </c>
      <c r="BP316">
        <f t="shared" si="693"/>
        <v>4.7731296358648496E-3</v>
      </c>
      <c r="BQ316">
        <f t="shared" si="693"/>
        <v>1.6030279483342721E-2</v>
      </c>
      <c r="BR316">
        <f t="shared" si="693"/>
        <v>0.11098154668156772</v>
      </c>
      <c r="BS316">
        <f t="shared" si="693"/>
        <v>1.4536874115488013E-2</v>
      </c>
      <c r="BT316">
        <f t="shared" si="693"/>
        <v>2.4408503441494294E-2</v>
      </c>
      <c r="BU316">
        <f t="shared" si="693"/>
        <v>4.5691247051120133E-2</v>
      </c>
      <c r="BV316">
        <f t="shared" si="693"/>
        <v>6.0513323549591727E-2</v>
      </c>
      <c r="BW316">
        <f t="shared" si="693"/>
        <v>1.2718674005629301E-3</v>
      </c>
      <c r="BX316">
        <f t="shared" si="693"/>
        <v>8.6836585518210458E-3</v>
      </c>
      <c r="BY316">
        <f t="shared" si="693"/>
        <v>0.13436881419480712</v>
      </c>
      <c r="BZ316">
        <f t="shared" si="693"/>
        <v>3.3088840244084082E-3</v>
      </c>
      <c r="CA316">
        <f t="shared" si="693"/>
        <v>0.16178637450465608</v>
      </c>
      <c r="CB316">
        <f t="shared" si="693"/>
        <v>0.21136975906512268</v>
      </c>
    </row>
    <row r="317" spans="1:80" ht="12.75" x14ac:dyDescent="0.2">
      <c r="B317" s="1">
        <f t="shared" ref="B317:M317" si="694">B$5-B313</f>
        <v>16.015068130000003</v>
      </c>
      <c r="C317" s="1">
        <f t="shared" si="694"/>
        <v>16.019103940000008</v>
      </c>
      <c r="D317" s="1">
        <f t="shared" si="694"/>
        <v>15.991941669999989</v>
      </c>
      <c r="E317" s="1">
        <f t="shared" si="694"/>
        <v>15.972968619999989</v>
      </c>
      <c r="F317" s="1">
        <f t="shared" si="694"/>
        <v>15.970715860000013</v>
      </c>
      <c r="G317" s="1">
        <f t="shared" si="694"/>
        <v>15.999746119999998</v>
      </c>
      <c r="H317" s="1">
        <f t="shared" si="694"/>
        <v>16.038045269999998</v>
      </c>
      <c r="I317" s="1">
        <f t="shared" si="694"/>
        <v>16.049793890000018</v>
      </c>
      <c r="J317" s="1">
        <f t="shared" si="694"/>
        <v>16.047814970000019</v>
      </c>
      <c r="K317" s="1">
        <f t="shared" si="694"/>
        <v>16.017566960000011</v>
      </c>
      <c r="L317" s="1">
        <f t="shared" si="694"/>
        <v>16.046318499999984</v>
      </c>
      <c r="M317" s="1">
        <f t="shared" si="694"/>
        <v>16.055903319999999</v>
      </c>
      <c r="O317">
        <f t="shared" ref="O317:AT317" si="695">(O314-O313)^2</f>
        <v>1.6287762356139214E-5</v>
      </c>
      <c r="P317">
        <f t="shared" si="695"/>
        <v>2.4609307552126959E-2</v>
      </c>
      <c r="Q317">
        <f t="shared" si="695"/>
        <v>9.584505942237101E-3</v>
      </c>
      <c r="R317">
        <f t="shared" si="695"/>
        <v>1.840030665415545E-2</v>
      </c>
      <c r="S317">
        <f t="shared" si="695"/>
        <v>8.104155799043633E-2</v>
      </c>
      <c r="T317">
        <f t="shared" si="695"/>
        <v>1.1453892562580895E-2</v>
      </c>
      <c r="U317">
        <f t="shared" si="695"/>
        <v>2.2332807577729287E-5</v>
      </c>
      <c r="V317">
        <f t="shared" si="695"/>
        <v>1.8838429929981269E-2</v>
      </c>
      <c r="W317">
        <f t="shared" si="695"/>
        <v>1.5622075136908218E-4</v>
      </c>
      <c r="X317">
        <f t="shared" si="695"/>
        <v>7.8764968251404718E-3</v>
      </c>
      <c r="Y317">
        <f t="shared" si="695"/>
        <v>0.24091918374233118</v>
      </c>
      <c r="Z317">
        <f t="shared" si="695"/>
        <v>2.3359371711546895E-2</v>
      </c>
      <c r="AA317">
        <f t="shared" si="695"/>
        <v>8.8105781514986135E-3</v>
      </c>
      <c r="AB317">
        <f t="shared" si="695"/>
        <v>1.7321697486087598E-2</v>
      </c>
      <c r="AC317">
        <f t="shared" si="695"/>
        <v>7.8760033195145962E-2</v>
      </c>
      <c r="AD317">
        <f t="shared" si="695"/>
        <v>1.2334028182171322E-2</v>
      </c>
      <c r="AE317">
        <f t="shared" si="695"/>
        <v>4.7603100251217212E-7</v>
      </c>
      <c r="AF317">
        <f t="shared" si="695"/>
        <v>1.9962573043657814E-2</v>
      </c>
      <c r="AG317">
        <f t="shared" si="695"/>
        <v>7.1622707520441133E-5</v>
      </c>
      <c r="AH317">
        <f t="shared" si="695"/>
        <v>8.6091378759982351E-3</v>
      </c>
      <c r="AI317">
        <f t="shared" si="695"/>
        <v>0.23697363636837479</v>
      </c>
      <c r="AJ317">
        <f t="shared" si="695"/>
        <v>3.4778206263025623E-3</v>
      </c>
      <c r="AK317">
        <f t="shared" si="695"/>
        <v>4.5053501015507303E-4</v>
      </c>
      <c r="AL317">
        <f t="shared" si="695"/>
        <v>1.6333977439804588E-2</v>
      </c>
      <c r="AM317">
        <f t="shared" si="695"/>
        <v>6.9641309932955392E-2</v>
      </c>
      <c r="AN317">
        <f t="shared" si="695"/>
        <v>2.3148946958919739E-2</v>
      </c>
      <c r="AO317">
        <f t="shared" si="695"/>
        <v>8.6510515652872017E-2</v>
      </c>
      <c r="AP317">
        <f t="shared" si="695"/>
        <v>2.0844056887577726E-2</v>
      </c>
      <c r="AQ317">
        <f t="shared" si="695"/>
        <v>6.0330741640851518E-2</v>
      </c>
      <c r="AR317">
        <f t="shared" si="695"/>
        <v>0.11153038367072902</v>
      </c>
      <c r="AS317">
        <f t="shared" si="695"/>
        <v>1.4248541276194661E-3</v>
      </c>
      <c r="AT317">
        <f t="shared" si="695"/>
        <v>3.4885834506253252E-2</v>
      </c>
      <c r="AU317">
        <f t="shared" ref="AU317:CB317" si="696">(AU314-AU313)^2</f>
        <v>4.1993579375218699E-2</v>
      </c>
      <c r="AV317">
        <f t="shared" si="696"/>
        <v>8.6815303105674969E-3</v>
      </c>
      <c r="AW317">
        <f t="shared" si="696"/>
        <v>5.5297239108307875E-2</v>
      </c>
      <c r="AX317">
        <f t="shared" si="696"/>
        <v>7.2934435307517396E-3</v>
      </c>
      <c r="AY317">
        <f t="shared" si="696"/>
        <v>3.4838267296016197E-2</v>
      </c>
      <c r="AZ317">
        <f t="shared" si="696"/>
        <v>0.1543976784640981</v>
      </c>
      <c r="BA317">
        <f t="shared" si="696"/>
        <v>2.2210018395662827E-2</v>
      </c>
      <c r="BB317">
        <f t="shared" si="696"/>
        <v>5.8889015250955599E-2</v>
      </c>
      <c r="BC317">
        <f t="shared" si="696"/>
        <v>1.7140562228679782E-2</v>
      </c>
      <c r="BD317">
        <f t="shared" si="696"/>
        <v>7.4474895762788623E-2</v>
      </c>
      <c r="BE317">
        <f t="shared" si="696"/>
        <v>1.516565157121052E-2</v>
      </c>
      <c r="BF317">
        <f t="shared" si="696"/>
        <v>5.0354175174982849E-2</v>
      </c>
      <c r="BG317">
        <f t="shared" si="696"/>
        <v>0.12615813174124135</v>
      </c>
      <c r="BH317">
        <f t="shared" si="696"/>
        <v>0.15342955589072205</v>
      </c>
      <c r="BI317">
        <f t="shared" si="696"/>
        <v>7.837325108196154E-2</v>
      </c>
      <c r="BJ317">
        <f t="shared" si="696"/>
        <v>0.17802589534030361</v>
      </c>
      <c r="BK317">
        <f t="shared" si="696"/>
        <v>7.4081495138298037E-2</v>
      </c>
      <c r="BL317">
        <f t="shared" si="696"/>
        <v>0.13944818737887449</v>
      </c>
      <c r="BM317">
        <f t="shared" si="696"/>
        <v>4.2500791111840658E-2</v>
      </c>
      <c r="BN317">
        <f t="shared" si="696"/>
        <v>1.2487754071908809E-2</v>
      </c>
      <c r="BO317">
        <f t="shared" si="696"/>
        <v>9.1387103808868023E-4</v>
      </c>
      <c r="BP317">
        <f t="shared" si="696"/>
        <v>1.4285434380459289E-2</v>
      </c>
      <c r="BQ317">
        <f t="shared" si="696"/>
        <v>3.3391093463238579E-4</v>
      </c>
      <c r="BR317">
        <f t="shared" si="696"/>
        <v>0.35743424794980372</v>
      </c>
      <c r="BS317">
        <f t="shared" si="696"/>
        <v>2.0158013724365802E-2</v>
      </c>
      <c r="BT317">
        <f t="shared" si="696"/>
        <v>6.0420617224800649E-5</v>
      </c>
      <c r="BU317">
        <f t="shared" si="696"/>
        <v>8.7376485356584193E-3</v>
      </c>
      <c r="BV317">
        <f t="shared" si="696"/>
        <v>0.23630237793490672</v>
      </c>
      <c r="BW317">
        <f t="shared" si="696"/>
        <v>2.2425658508957558E-2</v>
      </c>
      <c r="BX317">
        <f t="shared" si="696"/>
        <v>2.3525924224574177E-3</v>
      </c>
      <c r="BY317">
        <f t="shared" si="696"/>
        <v>0.39449497540569639</v>
      </c>
      <c r="BZ317">
        <f t="shared" si="696"/>
        <v>1.0251250652377151E-2</v>
      </c>
      <c r="CA317">
        <f t="shared" si="696"/>
        <v>0.22880567329803783</v>
      </c>
      <c r="CB317">
        <f t="shared" si="696"/>
        <v>0.33591856357444988</v>
      </c>
    </row>
    <row r="319" spans="1:80" ht="12.75" x14ac:dyDescent="0.2">
      <c r="O319" s="2">
        <f>SUM(O316:CB316)</f>
        <v>4.6312406420420107</v>
      </c>
      <c r="P319" s="3">
        <f>SQRT(O319/(66))</f>
        <v>0.26489679642874558</v>
      </c>
      <c r="Q319" s="2" t="s">
        <v>0</v>
      </c>
    </row>
    <row r="320" spans="1:80" ht="12.75" x14ac:dyDescent="0.2">
      <c r="O320" s="2">
        <f>SUM(O317:CB317)</f>
        <v>4.2254164109288439</v>
      </c>
      <c r="P320" s="3">
        <f>SQRT(O320/(66))</f>
        <v>0.25302462483254301</v>
      </c>
      <c r="Q320" s="2" t="s">
        <v>1</v>
      </c>
    </row>
    <row r="322" spans="1:80" ht="12.75" x14ac:dyDescent="0.2">
      <c r="A322" t="s">
        <v>46</v>
      </c>
      <c r="B322">
        <v>62.058094480000001</v>
      </c>
      <c r="C322">
        <v>61.846588609999998</v>
      </c>
      <c r="D322">
        <v>61.826288300000002</v>
      </c>
      <c r="E322">
        <v>61.93618644</v>
      </c>
      <c r="F322">
        <v>61.892027480000003</v>
      </c>
      <c r="G322">
        <v>62.077416970000002</v>
      </c>
      <c r="H322">
        <v>61.980564219999998</v>
      </c>
      <c r="I322">
        <v>61.90852031</v>
      </c>
      <c r="J322">
        <v>61.813419170000003</v>
      </c>
      <c r="K322">
        <v>61.54199491</v>
      </c>
      <c r="L322">
        <v>62.000755210000001</v>
      </c>
      <c r="M322">
        <v>61.268596549999998</v>
      </c>
      <c r="O322">
        <f t="shared" ref="O322:Y323" si="697">$B326-C326</f>
        <v>-0.26441592000000469</v>
      </c>
      <c r="P322">
        <f t="shared" si="697"/>
        <v>-0.23869820000000175</v>
      </c>
      <c r="Q322">
        <f t="shared" si="697"/>
        <v>-0.36401465000000144</v>
      </c>
      <c r="R322">
        <f t="shared" si="697"/>
        <v>-0.47643487999999934</v>
      </c>
      <c r="S322">
        <f t="shared" si="697"/>
        <v>4.1422380000000203E-2</v>
      </c>
      <c r="T322">
        <f t="shared" si="697"/>
        <v>-0.13887378000001149</v>
      </c>
      <c r="U322">
        <f t="shared" si="697"/>
        <v>-0.20308264000001941</v>
      </c>
      <c r="V322">
        <f t="shared" si="697"/>
        <v>-0.3861122899999998</v>
      </c>
      <c r="W322">
        <f t="shared" si="697"/>
        <v>-0.57330491999999822</v>
      </c>
      <c r="X322">
        <f t="shared" si="697"/>
        <v>3.9468409999983578E-2</v>
      </c>
      <c r="Y322">
        <f t="shared" si="697"/>
        <v>-0.92869471000001624</v>
      </c>
      <c r="Z322">
        <f t="shared" ref="Z322:AI323" si="698">$C326-D326</f>
        <v>2.5717720000002942E-2</v>
      </c>
      <c r="AA322">
        <f t="shared" si="698"/>
        <v>-9.9598729999996749E-2</v>
      </c>
      <c r="AB322">
        <f t="shared" si="698"/>
        <v>-0.21201895999999465</v>
      </c>
      <c r="AC322">
        <f t="shared" si="698"/>
        <v>0.30583830000000489</v>
      </c>
      <c r="AD322">
        <f t="shared" si="698"/>
        <v>0.1255421399999932</v>
      </c>
      <c r="AE322">
        <f t="shared" si="698"/>
        <v>6.133327999998528E-2</v>
      </c>
      <c r="AF322">
        <f t="shared" si="698"/>
        <v>-0.12169636999999511</v>
      </c>
      <c r="AG322">
        <f t="shared" si="698"/>
        <v>-0.30888899999999353</v>
      </c>
      <c r="AH322">
        <f t="shared" si="698"/>
        <v>0.30388432999998827</v>
      </c>
      <c r="AI322">
        <f t="shared" si="698"/>
        <v>-0.66427879000001155</v>
      </c>
      <c r="AJ322">
        <f t="shared" ref="AJ322:AR323" si="699">$D326-E326</f>
        <v>-0.12531644999999969</v>
      </c>
      <c r="AK322">
        <f t="shared" si="699"/>
        <v>-0.23773667999999759</v>
      </c>
      <c r="AL322">
        <f t="shared" si="699"/>
        <v>0.28012058000000195</v>
      </c>
      <c r="AM322">
        <f t="shared" si="699"/>
        <v>9.9824419999990255E-2</v>
      </c>
      <c r="AN322">
        <f t="shared" si="699"/>
        <v>3.5615559999982338E-2</v>
      </c>
      <c r="AO322">
        <f t="shared" si="699"/>
        <v>-0.14741408999999805</v>
      </c>
      <c r="AP322">
        <f t="shared" si="699"/>
        <v>-0.33460671999999647</v>
      </c>
      <c r="AQ322">
        <f t="shared" si="699"/>
        <v>0.27816660999998533</v>
      </c>
      <c r="AR322">
        <f t="shared" si="699"/>
        <v>-0.6899965100000145</v>
      </c>
      <c r="AS322">
        <f t="shared" ref="AS322:AZ323" si="700">$E326-F326</f>
        <v>-0.1124202299999979</v>
      </c>
      <c r="AT322">
        <f t="shared" si="700"/>
        <v>0.40543703000000164</v>
      </c>
      <c r="AU322">
        <f t="shared" si="700"/>
        <v>0.22514086999998995</v>
      </c>
      <c r="AV322">
        <f t="shared" si="700"/>
        <v>0.16093200999998203</v>
      </c>
      <c r="AW322">
        <f t="shared" si="700"/>
        <v>-2.2097639999998364E-2</v>
      </c>
      <c r="AX322">
        <f t="shared" si="700"/>
        <v>-0.20929026999999678</v>
      </c>
      <c r="AY322">
        <f t="shared" si="700"/>
        <v>0.40348305999998502</v>
      </c>
      <c r="AZ322">
        <f t="shared" si="700"/>
        <v>-0.56468006000001481</v>
      </c>
      <c r="BA322">
        <f t="shared" ref="BA322:BG323" si="701">$F326-G326</f>
        <v>0.51785725999999954</v>
      </c>
      <c r="BB322">
        <f t="shared" si="701"/>
        <v>0.33756109999998785</v>
      </c>
      <c r="BC322">
        <f t="shared" si="701"/>
        <v>0.27335223999997993</v>
      </c>
      <c r="BD322">
        <f t="shared" si="701"/>
        <v>9.0322589999999536E-2</v>
      </c>
      <c r="BE322">
        <f t="shared" si="701"/>
        <v>-9.687003999999888E-2</v>
      </c>
      <c r="BF322">
        <f t="shared" si="701"/>
        <v>0.51590328999998292</v>
      </c>
      <c r="BG322">
        <f t="shared" si="701"/>
        <v>-0.4522598300000169</v>
      </c>
      <c r="BH322">
        <f t="shared" ref="BH322:BM323" si="702">$G326-H326</f>
        <v>-0.1802961600000117</v>
      </c>
      <c r="BI322">
        <f t="shared" si="702"/>
        <v>-0.24450502000001961</v>
      </c>
      <c r="BJ322">
        <f t="shared" si="702"/>
        <v>-0.42753467000000001</v>
      </c>
      <c r="BK322">
        <f t="shared" si="702"/>
        <v>-0.61472729999999842</v>
      </c>
      <c r="BL322">
        <f t="shared" si="702"/>
        <v>-1.9539700000166249E-3</v>
      </c>
      <c r="BM322">
        <f t="shared" si="702"/>
        <v>-0.97011709000001645</v>
      </c>
      <c r="BN322">
        <f t="shared" ref="BN322:BR323" si="703">$H326-I326</f>
        <v>-6.4208860000007917E-2</v>
      </c>
      <c r="BO322">
        <f t="shared" si="703"/>
        <v>-0.24723850999998831</v>
      </c>
      <c r="BP322">
        <f t="shared" si="703"/>
        <v>-0.43443113999998673</v>
      </c>
      <c r="BQ322">
        <f t="shared" si="703"/>
        <v>0.17834218999999507</v>
      </c>
      <c r="BR322">
        <f t="shared" si="703"/>
        <v>-0.78982093000000475</v>
      </c>
      <c r="BS322">
        <f t="shared" ref="BS322:BV323" si="704">$I326-J326</f>
        <v>-0.18302964999998039</v>
      </c>
      <c r="BT322">
        <f t="shared" si="704"/>
        <v>-0.37022227999997881</v>
      </c>
      <c r="BU322">
        <f t="shared" si="704"/>
        <v>0.24255105000000299</v>
      </c>
      <c r="BV322">
        <f t="shared" si="704"/>
        <v>-0.72561206999999683</v>
      </c>
      <c r="BW322">
        <f t="shared" ref="BW322:BY323" si="705">$J326-K326</f>
        <v>-0.18719262999999842</v>
      </c>
      <c r="BX322">
        <f t="shared" si="705"/>
        <v>0.42558069999998338</v>
      </c>
      <c r="BY322">
        <f t="shared" si="705"/>
        <v>-0.54258242000001644</v>
      </c>
      <c r="BZ322">
        <f>$K326-L326</f>
        <v>0.6127733299999818</v>
      </c>
      <c r="CA322">
        <f>$K326-M326</f>
        <v>-0.35538979000001802</v>
      </c>
      <c r="CB322">
        <f>$L326-M326</f>
        <v>-0.96816311999999982</v>
      </c>
    </row>
    <row r="323" spans="1:80" ht="12.75" x14ac:dyDescent="0.2">
      <c r="B323">
        <v>61.759422729999997</v>
      </c>
      <c r="C323">
        <v>61.72256685</v>
      </c>
      <c r="D323">
        <v>61.891135370000001</v>
      </c>
      <c r="E323">
        <v>62.202703509999999</v>
      </c>
      <c r="F323">
        <v>62.226403660000003</v>
      </c>
      <c r="G323">
        <v>61.840512619999998</v>
      </c>
      <c r="H323">
        <v>61.59819066</v>
      </c>
      <c r="I323">
        <v>61.542701780000002</v>
      </c>
      <c r="J323">
        <v>61.553735449999998</v>
      </c>
      <c r="K323">
        <v>61.731850710000003</v>
      </c>
      <c r="L323">
        <v>61.561918859999999</v>
      </c>
      <c r="M323">
        <v>61.524294589999997</v>
      </c>
      <c r="O323">
        <f t="shared" si="697"/>
        <v>-6.5833290000014699E-2</v>
      </c>
      <c r="P323">
        <f t="shared" si="697"/>
        <v>0.23601164000000097</v>
      </c>
      <c r="Q323">
        <f t="shared" si="697"/>
        <v>0.77664416000000358</v>
      </c>
      <c r="R323">
        <f t="shared" si="697"/>
        <v>0.81865172999999913</v>
      </c>
      <c r="S323">
        <f t="shared" si="697"/>
        <v>0.14532762000000332</v>
      </c>
      <c r="T323">
        <f t="shared" si="697"/>
        <v>-0.28370046999999943</v>
      </c>
      <c r="U323">
        <f t="shared" si="697"/>
        <v>-0.38523756000000731</v>
      </c>
      <c r="V323">
        <f t="shared" si="697"/>
        <v>-0.36549544000000367</v>
      </c>
      <c r="W323">
        <f t="shared" si="697"/>
        <v>-4.9252449999997339E-2</v>
      </c>
      <c r="X323">
        <f t="shared" si="697"/>
        <v>-0.350863480000001</v>
      </c>
      <c r="Y323">
        <f t="shared" si="697"/>
        <v>-0.41816378999999415</v>
      </c>
      <c r="Z323">
        <f t="shared" si="698"/>
        <v>0.30184493000001567</v>
      </c>
      <c r="AA323">
        <f t="shared" si="698"/>
        <v>0.84247745000001828</v>
      </c>
      <c r="AB323">
        <f t="shared" si="698"/>
        <v>0.88448502000001383</v>
      </c>
      <c r="AC323">
        <f t="shared" si="698"/>
        <v>0.21116091000001802</v>
      </c>
      <c r="AD323">
        <f t="shared" si="698"/>
        <v>-0.21786717999998473</v>
      </c>
      <c r="AE323">
        <f t="shared" si="698"/>
        <v>-0.31940426999999261</v>
      </c>
      <c r="AF323">
        <f t="shared" si="698"/>
        <v>-0.29966214999998897</v>
      </c>
      <c r="AG323">
        <f t="shared" si="698"/>
        <v>1.6580840000017361E-2</v>
      </c>
      <c r="AH323">
        <f t="shared" si="698"/>
        <v>-0.28503018999998631</v>
      </c>
      <c r="AI323">
        <f t="shared" si="698"/>
        <v>-0.35233049999997945</v>
      </c>
      <c r="AJ323">
        <f t="shared" si="699"/>
        <v>0.54063252000000261</v>
      </c>
      <c r="AK323">
        <f t="shared" si="699"/>
        <v>0.58264008999999817</v>
      </c>
      <c r="AL323">
        <f t="shared" si="699"/>
        <v>-9.0684019999997645E-2</v>
      </c>
      <c r="AM323">
        <f t="shared" si="699"/>
        <v>-0.51971211000000039</v>
      </c>
      <c r="AN323">
        <f t="shared" si="699"/>
        <v>-0.62124920000000827</v>
      </c>
      <c r="AO323">
        <f t="shared" si="699"/>
        <v>-0.60150708000000463</v>
      </c>
      <c r="AP323">
        <f t="shared" si="699"/>
        <v>-0.2852640899999983</v>
      </c>
      <c r="AQ323">
        <f t="shared" si="699"/>
        <v>-0.58687512000000197</v>
      </c>
      <c r="AR323">
        <f t="shared" si="699"/>
        <v>-0.65417542999999512</v>
      </c>
      <c r="AS323">
        <f t="shared" si="700"/>
        <v>4.2007569999995553E-2</v>
      </c>
      <c r="AT323">
        <f t="shared" si="700"/>
        <v>-0.63131654000000026</v>
      </c>
      <c r="AU323">
        <f t="shared" si="700"/>
        <v>-1.060344630000003</v>
      </c>
      <c r="AV323">
        <f t="shared" si="700"/>
        <v>-1.1618817200000109</v>
      </c>
      <c r="AW323">
        <f t="shared" si="700"/>
        <v>-1.1421396000000072</v>
      </c>
      <c r="AX323">
        <f t="shared" si="700"/>
        <v>-0.82589661000000092</v>
      </c>
      <c r="AY323">
        <f t="shared" si="700"/>
        <v>-1.1275076400000046</v>
      </c>
      <c r="AZ323">
        <f t="shared" si="700"/>
        <v>-1.1948079499999977</v>
      </c>
      <c r="BA323">
        <f t="shared" si="701"/>
        <v>-0.67332410999999581</v>
      </c>
      <c r="BB323">
        <f t="shared" si="701"/>
        <v>-1.1023521999999986</v>
      </c>
      <c r="BC323">
        <f t="shared" si="701"/>
        <v>-1.2038892900000064</v>
      </c>
      <c r="BD323">
        <f t="shared" si="701"/>
        <v>-1.1841471700000028</v>
      </c>
      <c r="BE323">
        <f t="shared" si="701"/>
        <v>-0.86790417999999647</v>
      </c>
      <c r="BF323">
        <f t="shared" si="701"/>
        <v>-1.1695152100000001</v>
      </c>
      <c r="BG323">
        <f t="shared" si="701"/>
        <v>-1.2368155199999933</v>
      </c>
      <c r="BH323">
        <f t="shared" si="702"/>
        <v>-0.42902809000000275</v>
      </c>
      <c r="BI323">
        <f t="shared" si="702"/>
        <v>-0.53056518000001063</v>
      </c>
      <c r="BJ323">
        <f t="shared" si="702"/>
        <v>-0.51082306000000699</v>
      </c>
      <c r="BK323">
        <f t="shared" si="702"/>
        <v>-0.19458007000000066</v>
      </c>
      <c r="BL323">
        <f t="shared" si="702"/>
        <v>-0.49619110000000433</v>
      </c>
      <c r="BM323">
        <f t="shared" si="702"/>
        <v>-0.56349140999999747</v>
      </c>
      <c r="BN323">
        <f t="shared" si="703"/>
        <v>-0.10153709000000788</v>
      </c>
      <c r="BO323">
        <f t="shared" si="703"/>
        <v>-8.1794970000004241E-2</v>
      </c>
      <c r="BP323">
        <f t="shared" si="703"/>
        <v>0.23444802000000209</v>
      </c>
      <c r="BQ323">
        <f t="shared" si="703"/>
        <v>-6.7163010000001577E-2</v>
      </c>
      <c r="BR323">
        <f t="shared" si="703"/>
        <v>-0.13446331999999472</v>
      </c>
      <c r="BS323">
        <f t="shared" si="704"/>
        <v>1.9742120000003638E-2</v>
      </c>
      <c r="BT323">
        <f t="shared" si="704"/>
        <v>0.33598511000000997</v>
      </c>
      <c r="BU323">
        <f t="shared" si="704"/>
        <v>3.4374080000006302E-2</v>
      </c>
      <c r="BV323">
        <f t="shared" si="704"/>
        <v>-3.2926229999986845E-2</v>
      </c>
      <c r="BW323">
        <f t="shared" si="705"/>
        <v>0.31624299000000633</v>
      </c>
      <c r="BX323">
        <f t="shared" si="705"/>
        <v>1.4631960000002664E-2</v>
      </c>
      <c r="BY323">
        <f t="shared" si="705"/>
        <v>-5.2668349999990483E-2</v>
      </c>
      <c r="BZ323">
        <f>$K327-L327</f>
        <v>-0.30161103000000367</v>
      </c>
      <c r="CA323">
        <f>$K327-M327</f>
        <v>-0.36891133999999681</v>
      </c>
      <c r="CB323">
        <f>$L327-M327</f>
        <v>-6.7300309999993146E-2</v>
      </c>
    </row>
    <row r="324" spans="1:80" ht="12.75" x14ac:dyDescent="0.2">
      <c r="B324" s="4">
        <v>123.09</v>
      </c>
      <c r="C324">
        <v>123.2</v>
      </c>
      <c r="D324">
        <v>123.13</v>
      </c>
      <c r="E324">
        <v>122.92</v>
      </c>
      <c r="F324">
        <v>122.96</v>
      </c>
      <c r="G324">
        <v>122.95</v>
      </c>
      <c r="H324">
        <v>123.47</v>
      </c>
      <c r="I324">
        <v>123.52</v>
      </c>
      <c r="J324">
        <v>123.69</v>
      </c>
      <c r="K324">
        <v>124.08</v>
      </c>
      <c r="L324">
        <v>123.46</v>
      </c>
      <c r="O324">
        <f t="shared" ref="O324:Y324" si="706">$B324-C324</f>
        <v>-0.10999999999999943</v>
      </c>
      <c r="P324">
        <f t="shared" si="706"/>
        <v>-3.9999999999992042E-2</v>
      </c>
      <c r="Q324">
        <f t="shared" si="706"/>
        <v>0.17000000000000171</v>
      </c>
      <c r="R324">
        <f t="shared" si="706"/>
        <v>0.13000000000000966</v>
      </c>
      <c r="S324">
        <f t="shared" si="706"/>
        <v>0.14000000000000057</v>
      </c>
      <c r="T324">
        <f t="shared" si="706"/>
        <v>-0.37999999999999545</v>
      </c>
      <c r="U324">
        <f t="shared" si="706"/>
        <v>-0.42999999999999261</v>
      </c>
      <c r="V324">
        <f t="shared" si="706"/>
        <v>-0.59999999999999432</v>
      </c>
      <c r="W324">
        <f t="shared" si="706"/>
        <v>-0.98999999999999488</v>
      </c>
      <c r="X324">
        <f t="shared" si="706"/>
        <v>-0.36999999999999034</v>
      </c>
      <c r="Y324">
        <f t="shared" si="706"/>
        <v>123.09</v>
      </c>
      <c r="Z324">
        <f t="shared" ref="Z324:AI324" si="707">$C324-D324</f>
        <v>7.000000000000739E-2</v>
      </c>
      <c r="AA324">
        <f t="shared" si="707"/>
        <v>0.28000000000000114</v>
      </c>
      <c r="AB324">
        <f t="shared" si="707"/>
        <v>0.24000000000000909</v>
      </c>
      <c r="AC324">
        <f t="shared" si="707"/>
        <v>0.25</v>
      </c>
      <c r="AD324">
        <f t="shared" si="707"/>
        <v>-0.26999999999999602</v>
      </c>
      <c r="AE324">
        <f t="shared" si="707"/>
        <v>-0.31999999999999318</v>
      </c>
      <c r="AF324">
        <f t="shared" si="707"/>
        <v>-0.48999999999999488</v>
      </c>
      <c r="AG324">
        <f t="shared" si="707"/>
        <v>-0.87999999999999545</v>
      </c>
      <c r="AH324">
        <f t="shared" si="707"/>
        <v>-0.25999999999999091</v>
      </c>
      <c r="AI324">
        <f t="shared" si="707"/>
        <v>123.2</v>
      </c>
      <c r="AJ324">
        <f t="shared" ref="AJ324:AR324" si="708">$D324-E324</f>
        <v>0.20999999999999375</v>
      </c>
      <c r="AK324">
        <f t="shared" si="708"/>
        <v>0.17000000000000171</v>
      </c>
      <c r="AL324">
        <f t="shared" si="708"/>
        <v>0.17999999999999261</v>
      </c>
      <c r="AM324">
        <f t="shared" si="708"/>
        <v>-0.34000000000000341</v>
      </c>
      <c r="AN324">
        <f t="shared" si="708"/>
        <v>-0.39000000000000057</v>
      </c>
      <c r="AO324">
        <f t="shared" si="708"/>
        <v>-0.56000000000000227</v>
      </c>
      <c r="AP324">
        <f t="shared" si="708"/>
        <v>-0.95000000000000284</v>
      </c>
      <c r="AQ324">
        <f t="shared" si="708"/>
        <v>-0.32999999999999829</v>
      </c>
      <c r="AR324">
        <f t="shared" si="708"/>
        <v>123.13</v>
      </c>
      <c r="AS324">
        <f t="shared" ref="AS324:AZ324" si="709">$E324-F324</f>
        <v>-3.9999999999992042E-2</v>
      </c>
      <c r="AT324">
        <f t="shared" si="709"/>
        <v>-3.0000000000001137E-2</v>
      </c>
      <c r="AU324">
        <f t="shared" si="709"/>
        <v>-0.54999999999999716</v>
      </c>
      <c r="AV324">
        <f t="shared" si="709"/>
        <v>-0.59999999999999432</v>
      </c>
      <c r="AW324">
        <f t="shared" si="709"/>
        <v>-0.76999999999999602</v>
      </c>
      <c r="AX324">
        <f t="shared" si="709"/>
        <v>-1.1599999999999966</v>
      </c>
      <c r="AY324">
        <f t="shared" si="709"/>
        <v>-0.53999999999999204</v>
      </c>
      <c r="AZ324">
        <f t="shared" si="709"/>
        <v>122.92</v>
      </c>
      <c r="BA324">
        <f t="shared" ref="BA324:BG324" si="710">$F324-G324</f>
        <v>9.9999999999909051E-3</v>
      </c>
      <c r="BB324">
        <f t="shared" si="710"/>
        <v>-0.51000000000000512</v>
      </c>
      <c r="BC324">
        <f t="shared" si="710"/>
        <v>-0.56000000000000227</v>
      </c>
      <c r="BD324">
        <f t="shared" si="710"/>
        <v>-0.73000000000000398</v>
      </c>
      <c r="BE324">
        <f t="shared" si="710"/>
        <v>-1.1200000000000045</v>
      </c>
      <c r="BF324">
        <f t="shared" si="710"/>
        <v>-0.5</v>
      </c>
      <c r="BG324">
        <f t="shared" si="710"/>
        <v>122.96</v>
      </c>
      <c r="BH324">
        <f t="shared" ref="BH324:BM324" si="711">$G324-H324</f>
        <v>-0.51999999999999602</v>
      </c>
      <c r="BI324">
        <f t="shared" si="711"/>
        <v>-0.56999999999999318</v>
      </c>
      <c r="BJ324">
        <f t="shared" si="711"/>
        <v>-0.73999999999999488</v>
      </c>
      <c r="BK324">
        <f t="shared" si="711"/>
        <v>-1.1299999999999955</v>
      </c>
      <c r="BL324">
        <f t="shared" si="711"/>
        <v>-0.50999999999999091</v>
      </c>
      <c r="BM324">
        <f t="shared" si="711"/>
        <v>122.95</v>
      </c>
      <c r="BN324">
        <f>$H324-I324</f>
        <v>-4.9999999999997158E-2</v>
      </c>
      <c r="BO324">
        <f>$H324-J324</f>
        <v>-0.21999999999999886</v>
      </c>
      <c r="BP324">
        <f>$H324-K324</f>
        <v>-0.60999999999999943</v>
      </c>
      <c r="BQ324">
        <f>$H324-L324</f>
        <v>1.0000000000005116E-2</v>
      </c>
      <c r="BR324">
        <f>$H324-M324</f>
        <v>123.47</v>
      </c>
      <c r="BS324">
        <f>$I324-J324</f>
        <v>-0.17000000000000171</v>
      </c>
      <c r="BT324">
        <f>$I324-K324</f>
        <v>-0.56000000000000227</v>
      </c>
      <c r="BU324">
        <f>$I324-L324</f>
        <v>6.0000000000002274E-2</v>
      </c>
      <c r="BV324">
        <f>$I324-M324</f>
        <v>123.52</v>
      </c>
      <c r="BW324">
        <f>$J324-K324</f>
        <v>-0.39000000000000057</v>
      </c>
      <c r="BX324">
        <f>$J324-L324</f>
        <v>0.23000000000000398</v>
      </c>
      <c r="BY324">
        <f>$J324-M324</f>
        <v>123.69</v>
      </c>
      <c r="BZ324">
        <f>$K324-L324</f>
        <v>0.62000000000000455</v>
      </c>
      <c r="CA324">
        <f>$K324-M324</f>
        <v>124.08</v>
      </c>
      <c r="CB324">
        <f>$L324-M324</f>
        <v>123.46</v>
      </c>
    </row>
    <row r="326" spans="1:80" ht="12.75" x14ac:dyDescent="0.2">
      <c r="B326" s="1">
        <f t="shared" ref="B326:M326" si="712">B$4-B322</f>
        <v>125.76871876999999</v>
      </c>
      <c r="C326" s="1">
        <f t="shared" si="712"/>
        <v>126.03313469</v>
      </c>
      <c r="D326" s="1">
        <f t="shared" si="712"/>
        <v>126.00741696999999</v>
      </c>
      <c r="E326" s="1">
        <f t="shared" si="712"/>
        <v>126.13273341999999</v>
      </c>
      <c r="F326" s="1">
        <f t="shared" si="712"/>
        <v>126.24515364999999</v>
      </c>
      <c r="G326" s="1">
        <f t="shared" si="712"/>
        <v>125.72729638999999</v>
      </c>
      <c r="H326" s="1">
        <f t="shared" si="712"/>
        <v>125.90759255</v>
      </c>
      <c r="I326" s="1">
        <f t="shared" si="712"/>
        <v>125.97180141000001</v>
      </c>
      <c r="J326" s="1">
        <f t="shared" si="712"/>
        <v>126.15483105999999</v>
      </c>
      <c r="K326" s="1">
        <f t="shared" si="712"/>
        <v>126.34202368999999</v>
      </c>
      <c r="L326" s="1">
        <f t="shared" si="712"/>
        <v>125.72925036000001</v>
      </c>
      <c r="M326" s="1">
        <f t="shared" si="712"/>
        <v>126.69741348000001</v>
      </c>
      <c r="O326">
        <f t="shared" ref="O326:X326" si="713">(O324-O322)^2</f>
        <v>2.3844276349448024E-2</v>
      </c>
      <c r="P326">
        <f t="shared" si="713"/>
        <v>3.9480974683243859E-2</v>
      </c>
      <c r="Q326">
        <f t="shared" si="713"/>
        <v>0.28517164641462583</v>
      </c>
      <c r="R326">
        <f t="shared" si="713"/>
        <v>0.36776326368062534</v>
      </c>
      <c r="S326">
        <f t="shared" si="713"/>
        <v>9.7175471648644728E-3</v>
      </c>
      <c r="T326">
        <f t="shared" si="713"/>
        <v>5.8141853971480667E-2</v>
      </c>
      <c r="U326">
        <f t="shared" si="713"/>
        <v>5.1491488269357434E-2</v>
      </c>
      <c r="V326">
        <f t="shared" si="713"/>
        <v>4.5747952489041753E-2</v>
      </c>
      <c r="W326">
        <f t="shared" si="713"/>
        <v>0.17363478969620363</v>
      </c>
      <c r="X326">
        <f t="shared" si="713"/>
        <v>0.16766437878790674</v>
      </c>
      <c r="Z326">
        <f t="shared" ref="Z326:AH326" si="714">(Z324-Z322)^2</f>
        <v>1.9609203219987941E-3</v>
      </c>
      <c r="AA326">
        <f t="shared" si="714"/>
        <v>0.14409519581761129</v>
      </c>
      <c r="AB326">
        <f t="shared" si="714"/>
        <v>0.204321140199485</v>
      </c>
      <c r="AC326">
        <f t="shared" si="714"/>
        <v>3.1179157468905466E-3</v>
      </c>
      <c r="AD326">
        <f t="shared" si="714"/>
        <v>0.15645358451577107</v>
      </c>
      <c r="AE326">
        <f t="shared" si="714"/>
        <v>0.14541507043554197</v>
      </c>
      <c r="AF326">
        <f t="shared" si="714"/>
        <v>0.13564756387117674</v>
      </c>
      <c r="AG326">
        <f t="shared" si="714"/>
        <v>0.32616777432100219</v>
      </c>
      <c r="AH326">
        <f t="shared" si="714"/>
        <v>0.3179655376195254</v>
      </c>
      <c r="AJ326">
        <f t="shared" ref="AJ326:AQ326" si="715">(AJ324-AJ322)^2</f>
        <v>0.1124371216405981</v>
      </c>
      <c r="AK326">
        <f t="shared" si="715"/>
        <v>0.16624920021742182</v>
      </c>
      <c r="AL326">
        <f t="shared" si="715"/>
        <v>1.0024130539538271E-2</v>
      </c>
      <c r="AM326">
        <f t="shared" si="715"/>
        <v>0.19344552042833082</v>
      </c>
      <c r="AN326">
        <f t="shared" si="715"/>
        <v>0.18114860491409904</v>
      </c>
      <c r="AO326">
        <f t="shared" si="715"/>
        <v>0.17022713313053159</v>
      </c>
      <c r="AP326">
        <f t="shared" si="715"/>
        <v>0.37870888906916622</v>
      </c>
      <c r="AQ326">
        <f t="shared" si="715"/>
        <v>0.36986662551887217</v>
      </c>
      <c r="AS326">
        <f t="shared" ref="AS326:AY326" si="716">(AS324-AS322)^2</f>
        <v>5.2446897132537489E-3</v>
      </c>
      <c r="AT326">
        <f t="shared" si="716"/>
        <v>0.18960540709522333</v>
      </c>
      <c r="AU326">
        <f t="shared" si="716"/>
        <v>0.60084336834433694</v>
      </c>
      <c r="AV326">
        <f t="shared" si="716"/>
        <v>0.57901752384260408</v>
      </c>
      <c r="AW326">
        <f t="shared" si="716"/>
        <v>0.5593579400935661</v>
      </c>
      <c r="AX326">
        <f t="shared" si="716"/>
        <v>0.90384899071667257</v>
      </c>
      <c r="AY326">
        <f t="shared" si="716"/>
        <v>0.89016028450692031</v>
      </c>
      <c r="BA326">
        <f t="shared" ref="BA326:BF326" si="717">(BA324-BA322)^2</f>
        <v>0.25791899653471639</v>
      </c>
      <c r="BB326">
        <f t="shared" si="717"/>
        <v>0.71835981823319806</v>
      </c>
      <c r="BC326">
        <f t="shared" si="717"/>
        <v>0.69447595591298794</v>
      </c>
      <c r="BD326">
        <f t="shared" si="717"/>
        <v>0.67292915166431388</v>
      </c>
      <c r="BE326">
        <f t="shared" si="717"/>
        <v>1.0467949150496132</v>
      </c>
      <c r="BF326">
        <f t="shared" si="717"/>
        <v>1.0320594946327895</v>
      </c>
      <c r="BH326">
        <f>(BH324-BH322)^2</f>
        <v>0.11539869891073495</v>
      </c>
      <c r="BI326">
        <f>(BI324-BI322)^2</f>
        <v>0.1059469820051832</v>
      </c>
      <c r="BJ326">
        <f>(BJ324-BJ322)^2</f>
        <v>9.7634582452005694E-2</v>
      </c>
      <c r="BK326">
        <f>(BK324-BK322)^2</f>
        <v>0.26550595536528693</v>
      </c>
      <c r="BL326">
        <f>(BL324-BL322)^2</f>
        <v>0.25811076859873477</v>
      </c>
      <c r="BN326">
        <f>(BN324-BN322)^2</f>
        <v>2.0189170249990574E-4</v>
      </c>
      <c r="BO326">
        <f>(BO324-BO322)^2</f>
        <v>7.4193642701952511E-4</v>
      </c>
      <c r="BP326">
        <f>(BP324-BP322)^2</f>
        <v>3.0824424601704061E-2</v>
      </c>
      <c r="BQ326">
        <f>(BQ324-BQ322)^2</f>
        <v>2.833909293399272E-2</v>
      </c>
      <c r="BS326">
        <f>(BS324-BS322)^2</f>
        <v>1.697717791219446E-4</v>
      </c>
      <c r="BT326">
        <f>(BT324-BT322)^2</f>
        <v>3.6015583008407306E-2</v>
      </c>
      <c r="BU326">
        <f>(BU324-BU322)^2</f>
        <v>3.3324885856102764E-2</v>
      </c>
      <c r="BW326">
        <f>(BW324-BW322)^2</f>
        <v>4.1130829326317772E-2</v>
      </c>
      <c r="BX326">
        <f>(BX324-BX322)^2</f>
        <v>3.8251810212481946E-2</v>
      </c>
      <c r="BZ326">
        <f>(BZ324-BZ322)^2</f>
        <v>5.2224759289228815E-5</v>
      </c>
    </row>
    <row r="327" spans="1:80" ht="12.75" x14ac:dyDescent="0.2">
      <c r="B327" s="1">
        <f t="shared" ref="B327:M327" si="718">B$5-B323</f>
        <v>126.38349436</v>
      </c>
      <c r="C327" s="1">
        <f t="shared" si="718"/>
        <v>126.44932765000001</v>
      </c>
      <c r="D327" s="1">
        <f t="shared" si="718"/>
        <v>126.14748272</v>
      </c>
      <c r="E327" s="1">
        <f t="shared" si="718"/>
        <v>125.6068502</v>
      </c>
      <c r="F327" s="1">
        <f t="shared" si="718"/>
        <v>125.56484263</v>
      </c>
      <c r="G327" s="1">
        <f t="shared" si="718"/>
        <v>126.23816674</v>
      </c>
      <c r="H327" s="1">
        <f t="shared" si="718"/>
        <v>126.66719483</v>
      </c>
      <c r="I327" s="1">
        <f t="shared" si="718"/>
        <v>126.76873192000001</v>
      </c>
      <c r="J327" s="1">
        <f t="shared" si="718"/>
        <v>126.7489898</v>
      </c>
      <c r="K327" s="1">
        <f t="shared" si="718"/>
        <v>126.43274681</v>
      </c>
      <c r="L327" s="1">
        <f t="shared" si="718"/>
        <v>126.73435784</v>
      </c>
      <c r="M327" s="1">
        <f t="shared" si="718"/>
        <v>126.80165814999999</v>
      </c>
      <c r="O327">
        <f t="shared" ref="O327:X327" si="719">(O324-O323)^2</f>
        <v>1.9506982722227513E-3</v>
      </c>
      <c r="P327">
        <f t="shared" si="719"/>
        <v>7.6182425415485741E-2</v>
      </c>
      <c r="Q327">
        <f t="shared" si="719"/>
        <v>0.36801713686210785</v>
      </c>
      <c r="R327">
        <f t="shared" si="719"/>
        <v>0.47424120523197838</v>
      </c>
      <c r="S327">
        <f t="shared" si="719"/>
        <v>2.8383534864429334E-5</v>
      </c>
      <c r="T327">
        <f t="shared" si="719"/>
        <v>9.2735994782201341E-3</v>
      </c>
      <c r="U327">
        <f t="shared" si="719"/>
        <v>2.0036760347522842E-3</v>
      </c>
      <c r="V327">
        <f t="shared" si="719"/>
        <v>5.4992388660789211E-2</v>
      </c>
      <c r="W327">
        <f t="shared" si="719"/>
        <v>0.88500595283099792</v>
      </c>
      <c r="X327">
        <f t="shared" si="719"/>
        <v>3.6620639770999173E-4</v>
      </c>
      <c r="Z327">
        <f t="shared" ref="Z327:AH327" si="720">(Z324-Z323)^2</f>
        <v>5.3752071566708734E-2</v>
      </c>
      <c r="AA327">
        <f t="shared" si="720"/>
        <v>0.3163808817585218</v>
      </c>
      <c r="AB327">
        <f t="shared" si="720"/>
        <v>0.41536094100440651</v>
      </c>
      <c r="AC327">
        <f t="shared" si="720"/>
        <v>1.5084749120267001E-3</v>
      </c>
      <c r="AD327">
        <f t="shared" si="720"/>
        <v>2.7178309211535775E-3</v>
      </c>
      <c r="AE327">
        <f t="shared" si="720"/>
        <v>3.5489423290068107E-7</v>
      </c>
      <c r="AF327">
        <f t="shared" si="720"/>
        <v>3.6228497142624751E-2</v>
      </c>
      <c r="AG327">
        <f t="shared" si="720"/>
        <v>0.80385720265512861</v>
      </c>
      <c r="AH327">
        <f t="shared" si="720"/>
        <v>6.2651041143586968E-4</v>
      </c>
      <c r="AJ327">
        <f t="shared" ref="AJ327:AQ327" si="721">(AJ324-AJ323)^2</f>
        <v>0.10931786328155627</v>
      </c>
      <c r="AK327">
        <f t="shared" si="721"/>
        <v>0.17027184387520519</v>
      </c>
      <c r="AL327">
        <f t="shared" si="721"/>
        <v>7.3269838683355126E-2</v>
      </c>
      <c r="AM327">
        <f t="shared" si="721"/>
        <v>3.2296442480651014E-2</v>
      </c>
      <c r="AN327">
        <f t="shared" si="721"/>
        <v>5.347619250064356E-2</v>
      </c>
      <c r="AO327">
        <f t="shared" si="721"/>
        <v>1.7228376901265959E-3</v>
      </c>
      <c r="AP327">
        <f t="shared" si="721"/>
        <v>0.44187383004353414</v>
      </c>
      <c r="AQ327">
        <f t="shared" si="721"/>
        <v>6.5984827275016283E-2</v>
      </c>
      <c r="AS327">
        <f t="shared" ref="AS327:AY327" si="722">(AS324-AS323)^2</f>
        <v>6.7252415373028653E-3</v>
      </c>
      <c r="AT327">
        <f t="shared" si="722"/>
        <v>0.36158158127757056</v>
      </c>
      <c r="AU327">
        <f t="shared" si="722"/>
        <v>0.26045164136984289</v>
      </c>
      <c r="AV327">
        <f t="shared" si="722"/>
        <v>0.315711067270177</v>
      </c>
      <c r="AW327">
        <f t="shared" si="722"/>
        <v>0.13848788188816835</v>
      </c>
      <c r="AX327">
        <f t="shared" si="722"/>
        <v>0.11162507520948921</v>
      </c>
      <c r="AY327">
        <f t="shared" si="722"/>
        <v>0.34516522705838432</v>
      </c>
      <c r="BA327">
        <f t="shared" ref="BA327:BF327" si="723">(BA324-BA323)^2</f>
        <v>0.46693183930727394</v>
      </c>
      <c r="BB327">
        <f t="shared" si="723"/>
        <v>0.35088112884483225</v>
      </c>
      <c r="BC327">
        <f t="shared" si="723"/>
        <v>0.41459341777670944</v>
      </c>
      <c r="BD327">
        <f t="shared" si="723"/>
        <v>0.20624965201900783</v>
      </c>
      <c r="BE327">
        <f t="shared" si="723"/>
        <v>6.3552302461476473E-2</v>
      </c>
      <c r="BF327">
        <f t="shared" si="723"/>
        <v>0.44825061642134428</v>
      </c>
      <c r="BH327">
        <f>(BH324-BH323)^2</f>
        <v>8.2758884090468766E-3</v>
      </c>
      <c r="BI327">
        <f>(BI324-BI323)^2</f>
        <v>1.5551050284310238E-3</v>
      </c>
      <c r="BJ327">
        <f>(BJ324-BJ323)^2</f>
        <v>5.2522069827758054E-2</v>
      </c>
      <c r="BK327">
        <f>(BK324-BK323)^2</f>
        <v>0.87501044544119511</v>
      </c>
      <c r="BL327">
        <f>(BL324-BL323)^2</f>
        <v>1.9068571920962933E-4</v>
      </c>
      <c r="BN327">
        <f>(BN324-BN323)^2</f>
        <v>2.656071645669205E-3</v>
      </c>
      <c r="BO327">
        <f>(BO324-BO323)^2</f>
        <v>1.9100630317299413E-2</v>
      </c>
      <c r="BP327">
        <f>(BP324-BP323)^2</f>
        <v>0.71309245848192293</v>
      </c>
      <c r="BQ327">
        <f>(BQ324-BQ323)^2</f>
        <v>5.9541301122611329E-3</v>
      </c>
      <c r="BS327">
        <f>(BS324-BS323)^2</f>
        <v>3.6002072102096425E-2</v>
      </c>
      <c r="BT327">
        <f>(BT324-BT323)^2</f>
        <v>0.80278931734173409</v>
      </c>
      <c r="BU327">
        <f>(BU324-BU323)^2</f>
        <v>6.5668777584619359E-4</v>
      </c>
      <c r="BW327">
        <f>(BW324-BW323)^2</f>
        <v>0.49877916092414987</v>
      </c>
      <c r="BX327">
        <f>(BX324-BX323)^2</f>
        <v>4.6383392653442164E-2</v>
      </c>
      <c r="BZ327">
        <f>(BZ324-BZ323)^2</f>
        <v>0.84936689061767601</v>
      </c>
    </row>
    <row r="329" spans="1:80" ht="12.75" x14ac:dyDescent="0.2">
      <c r="O329" s="2">
        <f>SUM(O326:CB326)</f>
        <v>13.442176074093435</v>
      </c>
      <c r="P329" s="3">
        <f>SQRT(O329/(55))</f>
        <v>0.49437152157780423</v>
      </c>
      <c r="Q329" s="2" t="s">
        <v>0</v>
      </c>
    </row>
    <row r="330" spans="1:80" ht="12.75" x14ac:dyDescent="0.2">
      <c r="O330" s="2">
        <f>SUM(O327:CB327)</f>
        <v>11.853249792654772</v>
      </c>
      <c r="P330" s="3">
        <f>SQRT(O330/(55))</f>
        <v>0.46423445864533058</v>
      </c>
      <c r="Q330" s="2" t="s">
        <v>1</v>
      </c>
    </row>
    <row r="332" spans="1:80" ht="12.75" x14ac:dyDescent="0.2">
      <c r="A332" t="s">
        <v>47</v>
      </c>
      <c r="B332">
        <v>118.7476355</v>
      </c>
      <c r="C332">
        <v>118.28056780999999</v>
      </c>
      <c r="D332">
        <v>118.21301486</v>
      </c>
      <c r="E332">
        <v>118.45282946</v>
      </c>
      <c r="F332">
        <v>118.45432053</v>
      </c>
      <c r="G332">
        <v>118.38931264</v>
      </c>
      <c r="H332">
        <v>118.7563739</v>
      </c>
      <c r="I332">
        <v>118.80658819</v>
      </c>
      <c r="J332">
        <v>118.66497128</v>
      </c>
      <c r="K332">
        <v>117.60709373</v>
      </c>
      <c r="L332">
        <v>118.74365954</v>
      </c>
      <c r="M332">
        <v>118.39259606</v>
      </c>
      <c r="O332">
        <f t="shared" ref="O332:Y333" si="724">$B336-C336</f>
        <v>-0.51997774000001584</v>
      </c>
      <c r="P332">
        <f t="shared" si="724"/>
        <v>-0.5415126600000093</v>
      </c>
      <c r="Q332">
        <f t="shared" si="724"/>
        <v>-0.53691265000000499</v>
      </c>
      <c r="R332">
        <f t="shared" si="724"/>
        <v>-0.60368284999999844</v>
      </c>
      <c r="S332">
        <f t="shared" si="724"/>
        <v>-0.33622297000000856</v>
      </c>
      <c r="T332">
        <f t="shared" si="724"/>
        <v>-5.260512000000972E-2</v>
      </c>
      <c r="U332">
        <f t="shared" si="724"/>
        <v>5.4442199999726881E-3</v>
      </c>
      <c r="V332">
        <f t="shared" si="724"/>
        <v>-0.22410120000000688</v>
      </c>
      <c r="W332">
        <f t="shared" si="724"/>
        <v>-1.1977471200000025</v>
      </c>
      <c r="X332">
        <f t="shared" si="724"/>
        <v>9.2831719999978191E-2</v>
      </c>
      <c r="Y332">
        <f t="shared" si="724"/>
        <v>-0.49423622000001899</v>
      </c>
      <c r="Z332">
        <f t="shared" ref="Z332:AI333" si="725">$C336-D336</f>
        <v>-2.1534919999993463E-2</v>
      </c>
      <c r="AA332">
        <f t="shared" si="725"/>
        <v>-1.6934909999989145E-2</v>
      </c>
      <c r="AB332">
        <f t="shared" si="725"/>
        <v>-8.3705109999982596E-2</v>
      </c>
      <c r="AC332">
        <f t="shared" si="725"/>
        <v>0.18375477000000728</v>
      </c>
      <c r="AD332">
        <f t="shared" si="725"/>
        <v>0.46737262000000612</v>
      </c>
      <c r="AE332">
        <f t="shared" si="725"/>
        <v>0.52542195999998853</v>
      </c>
      <c r="AF332">
        <f t="shared" si="725"/>
        <v>0.29587654000000896</v>
      </c>
      <c r="AG332">
        <f t="shared" si="725"/>
        <v>-0.67776937999998665</v>
      </c>
      <c r="AH332">
        <f t="shared" si="725"/>
        <v>0.61280945999999403</v>
      </c>
      <c r="AI332">
        <f t="shared" si="725"/>
        <v>2.5741519999996854E-2</v>
      </c>
      <c r="AJ332">
        <f t="shared" ref="AJ332:AR333" si="726">$D336-E336</f>
        <v>4.6000100000043176E-3</v>
      </c>
      <c r="AK332">
        <f t="shared" si="726"/>
        <v>-6.2170189999989134E-2</v>
      </c>
      <c r="AL332">
        <f t="shared" si="726"/>
        <v>0.20528969000000075</v>
      </c>
      <c r="AM332">
        <f t="shared" si="726"/>
        <v>0.48890753999999959</v>
      </c>
      <c r="AN332">
        <f t="shared" si="726"/>
        <v>0.54695687999998199</v>
      </c>
      <c r="AO332">
        <f t="shared" si="726"/>
        <v>0.31741146000000242</v>
      </c>
      <c r="AP332">
        <f t="shared" si="726"/>
        <v>-0.65623445999999319</v>
      </c>
      <c r="AQ332">
        <f t="shared" si="726"/>
        <v>0.6343443799999875</v>
      </c>
      <c r="AR332">
        <f t="shared" si="726"/>
        <v>4.7276439999990316E-2</v>
      </c>
      <c r="AS332">
        <f t="shared" ref="AS332:AZ333" si="727">$E336-F336</f>
        <v>-6.6770199999993451E-2</v>
      </c>
      <c r="AT332">
        <f t="shared" si="727"/>
        <v>0.20068967999999643</v>
      </c>
      <c r="AU332">
        <f t="shared" si="727"/>
        <v>0.48430752999999527</v>
      </c>
      <c r="AV332">
        <f t="shared" si="727"/>
        <v>0.54235686999997768</v>
      </c>
      <c r="AW332">
        <f t="shared" si="727"/>
        <v>0.3128114499999981</v>
      </c>
      <c r="AX332">
        <f t="shared" si="727"/>
        <v>-0.66083446999999751</v>
      </c>
      <c r="AY332">
        <f t="shared" si="727"/>
        <v>0.62974436999998318</v>
      </c>
      <c r="AZ332">
        <f t="shared" si="727"/>
        <v>4.2676429999985999E-2</v>
      </c>
      <c r="BA332">
        <f t="shared" ref="BA332:BG333" si="728">$F336-G336</f>
        <v>0.26745987999998988</v>
      </c>
      <c r="BB332">
        <f t="shared" si="728"/>
        <v>0.55107772999998872</v>
      </c>
      <c r="BC332">
        <f t="shared" si="728"/>
        <v>0.60912706999997113</v>
      </c>
      <c r="BD332">
        <f t="shared" si="728"/>
        <v>0.37958164999999155</v>
      </c>
      <c r="BE332">
        <f t="shared" si="728"/>
        <v>-0.59406427000000406</v>
      </c>
      <c r="BF332">
        <f t="shared" si="728"/>
        <v>0.69651456999997663</v>
      </c>
      <c r="BG332">
        <f t="shared" si="728"/>
        <v>0.10944662999997945</v>
      </c>
      <c r="BH332">
        <f t="shared" ref="BH332:BM333" si="729">$G336-H336</f>
        <v>0.28361784999999884</v>
      </c>
      <c r="BI332">
        <f t="shared" si="729"/>
        <v>0.34166718999998125</v>
      </c>
      <c r="BJ332">
        <f t="shared" si="729"/>
        <v>0.11212177000000167</v>
      </c>
      <c r="BK332">
        <f t="shared" si="729"/>
        <v>-0.86152414999999394</v>
      </c>
      <c r="BL332">
        <f t="shared" si="729"/>
        <v>0.42905468999998675</v>
      </c>
      <c r="BM332">
        <f t="shared" si="729"/>
        <v>-0.15801325000001043</v>
      </c>
      <c r="BN332">
        <f t="shared" ref="BN332:BR333" si="730">$H336-I336</f>
        <v>5.8049339999982408E-2</v>
      </c>
      <c r="BO332">
        <f t="shared" si="730"/>
        <v>-0.17149607999999716</v>
      </c>
      <c r="BP332">
        <f t="shared" si="730"/>
        <v>-1.1451419999999928</v>
      </c>
      <c r="BQ332">
        <f t="shared" si="730"/>
        <v>0.14543683999998791</v>
      </c>
      <c r="BR332">
        <f t="shared" si="730"/>
        <v>-0.44163110000000927</v>
      </c>
      <c r="BS332">
        <f t="shared" ref="BS332:BV333" si="731">$I336-J336</f>
        <v>-0.22954541999997957</v>
      </c>
      <c r="BT332">
        <f t="shared" si="731"/>
        <v>-1.2031913399999752</v>
      </c>
      <c r="BU332">
        <f t="shared" si="731"/>
        <v>8.7387500000005502E-2</v>
      </c>
      <c r="BV332">
        <f t="shared" si="731"/>
        <v>-0.49968043999999168</v>
      </c>
      <c r="BW332">
        <f t="shared" ref="BW332:BY333" si="732">$J336-K336</f>
        <v>-0.97364591999999561</v>
      </c>
      <c r="BX332">
        <f t="shared" si="732"/>
        <v>0.31693291999998507</v>
      </c>
      <c r="BY332">
        <f t="shared" si="732"/>
        <v>-0.2701350200000121</v>
      </c>
      <c r="BZ332">
        <f>$K336-L336</f>
        <v>1.2905788399999807</v>
      </c>
      <c r="CA332">
        <f>$K336-M336</f>
        <v>0.70351089999998351</v>
      </c>
      <c r="CB332">
        <f>$L336-M336</f>
        <v>-0.58706793999999718</v>
      </c>
    </row>
    <row r="333" spans="1:80" ht="12.75" x14ac:dyDescent="0.2">
      <c r="B333">
        <v>118.44597417</v>
      </c>
      <c r="C333">
        <v>118.44118917</v>
      </c>
      <c r="D333">
        <v>118.4459184</v>
      </c>
      <c r="E333">
        <v>118.41792003</v>
      </c>
      <c r="F333">
        <v>118.4141228</v>
      </c>
      <c r="G333">
        <v>118.44481423000001</v>
      </c>
      <c r="H333">
        <v>118.42466664</v>
      </c>
      <c r="I333">
        <v>118.41217272</v>
      </c>
      <c r="J333">
        <v>118.41818019999999</v>
      </c>
      <c r="K333">
        <v>118.43964611</v>
      </c>
      <c r="L333">
        <v>118.41997575000001</v>
      </c>
      <c r="M333">
        <v>118.40859936</v>
      </c>
      <c r="O333">
        <f t="shared" si="724"/>
        <v>-3.3762410000008458E-2</v>
      </c>
      <c r="P333">
        <f t="shared" si="724"/>
        <v>0.10424322999999447</v>
      </c>
      <c r="Q333">
        <f t="shared" si="724"/>
        <v>0.30530924000001392</v>
      </c>
      <c r="R333">
        <f t="shared" si="724"/>
        <v>0.31981942999999546</v>
      </c>
      <c r="S333">
        <f t="shared" si="724"/>
        <v>6.3077790000008349E-2</v>
      </c>
      <c r="T333">
        <f t="shared" si="724"/>
        <v>-0.14377593000000388</v>
      </c>
      <c r="U333">
        <f t="shared" si="724"/>
        <v>-0.20231806000001029</v>
      </c>
      <c r="V333">
        <f t="shared" si="724"/>
        <v>-0.18760213000001613</v>
      </c>
      <c r="W333">
        <f t="shared" si="724"/>
        <v>-2.8008490000004826E-2</v>
      </c>
      <c r="X333">
        <f t="shared" si="724"/>
        <v>-0.17935802999998884</v>
      </c>
      <c r="Y333">
        <f t="shared" si="724"/>
        <v>-0.22041045999999653</v>
      </c>
      <c r="Z333">
        <f t="shared" si="725"/>
        <v>0.13800564000000293</v>
      </c>
      <c r="AA333">
        <f t="shared" si="725"/>
        <v>0.33907165000002237</v>
      </c>
      <c r="AB333">
        <f t="shared" si="725"/>
        <v>0.35358184000000392</v>
      </c>
      <c r="AC333">
        <f t="shared" si="725"/>
        <v>9.6840200000016807E-2</v>
      </c>
      <c r="AD333">
        <f t="shared" si="725"/>
        <v>-0.11001351999999542</v>
      </c>
      <c r="AE333">
        <f t="shared" si="725"/>
        <v>-0.16855565000000183</v>
      </c>
      <c r="AF333">
        <f t="shared" si="725"/>
        <v>-0.15383972000000767</v>
      </c>
      <c r="AG333">
        <f t="shared" si="725"/>
        <v>5.7539200000036317E-3</v>
      </c>
      <c r="AH333">
        <f t="shared" si="725"/>
        <v>-0.14559561999998039</v>
      </c>
      <c r="AI333">
        <f t="shared" si="725"/>
        <v>-0.18664804999998807</v>
      </c>
      <c r="AJ333">
        <f t="shared" si="726"/>
        <v>0.20106601000001945</v>
      </c>
      <c r="AK333">
        <f t="shared" si="726"/>
        <v>0.21557620000000099</v>
      </c>
      <c r="AL333">
        <f t="shared" si="726"/>
        <v>-4.116543999998612E-2</v>
      </c>
      <c r="AM333">
        <f t="shared" si="726"/>
        <v>-0.24801915999999835</v>
      </c>
      <c r="AN333">
        <f t="shared" si="726"/>
        <v>-0.30656129000000476</v>
      </c>
      <c r="AO333">
        <f t="shared" si="726"/>
        <v>-0.2918453600000106</v>
      </c>
      <c r="AP333">
        <f t="shared" si="726"/>
        <v>-0.1322517199999993</v>
      </c>
      <c r="AQ333">
        <f t="shared" si="726"/>
        <v>-0.28360125999998331</v>
      </c>
      <c r="AR333">
        <f t="shared" si="726"/>
        <v>-0.324653689999991</v>
      </c>
      <c r="AS333">
        <f t="shared" si="727"/>
        <v>1.4510189999981549E-2</v>
      </c>
      <c r="AT333">
        <f t="shared" si="727"/>
        <v>-0.24223145000000557</v>
      </c>
      <c r="AU333">
        <f t="shared" si="727"/>
        <v>-0.4490851700000178</v>
      </c>
      <c r="AV333">
        <f t="shared" si="727"/>
        <v>-0.50762730000002421</v>
      </c>
      <c r="AW333">
        <f t="shared" si="727"/>
        <v>-0.49291137000003005</v>
      </c>
      <c r="AX333">
        <f t="shared" si="727"/>
        <v>-0.33331773000001874</v>
      </c>
      <c r="AY333">
        <f t="shared" si="727"/>
        <v>-0.48466727000000276</v>
      </c>
      <c r="AZ333">
        <f t="shared" si="727"/>
        <v>-0.52571970000001045</v>
      </c>
      <c r="BA333">
        <f t="shared" si="728"/>
        <v>-0.25674163999998711</v>
      </c>
      <c r="BB333">
        <f t="shared" si="728"/>
        <v>-0.46359535999999935</v>
      </c>
      <c r="BC333">
        <f t="shared" si="728"/>
        <v>-0.52213749000000576</v>
      </c>
      <c r="BD333">
        <f t="shared" si="728"/>
        <v>-0.5074215600000116</v>
      </c>
      <c r="BE333">
        <f t="shared" si="728"/>
        <v>-0.34782792000000029</v>
      </c>
      <c r="BF333">
        <f t="shared" si="728"/>
        <v>-0.49917745999998431</v>
      </c>
      <c r="BG333">
        <f t="shared" si="728"/>
        <v>-0.540229889999992</v>
      </c>
      <c r="BH333">
        <f t="shared" si="729"/>
        <v>-0.20685372000001223</v>
      </c>
      <c r="BI333">
        <f t="shared" si="729"/>
        <v>-0.26539585000001864</v>
      </c>
      <c r="BJ333">
        <f t="shared" si="729"/>
        <v>-0.25067992000002448</v>
      </c>
      <c r="BK333">
        <f t="shared" si="729"/>
        <v>-9.1086280000013176E-2</v>
      </c>
      <c r="BL333">
        <f t="shared" si="729"/>
        <v>-0.24243581999999719</v>
      </c>
      <c r="BM333">
        <f t="shared" si="729"/>
        <v>-0.28348825000000488</v>
      </c>
      <c r="BN333">
        <f t="shared" si="730"/>
        <v>-5.8542130000006409E-2</v>
      </c>
      <c r="BO333">
        <f t="shared" si="730"/>
        <v>-4.382620000001225E-2</v>
      </c>
      <c r="BP333">
        <f t="shared" si="730"/>
        <v>0.11576743999999906</v>
      </c>
      <c r="BQ333">
        <f t="shared" si="730"/>
        <v>-3.5582099999984962E-2</v>
      </c>
      <c r="BR333">
        <f t="shared" si="730"/>
        <v>-7.6634529999992651E-2</v>
      </c>
      <c r="BS333">
        <f t="shared" si="731"/>
        <v>1.471592999999416E-2</v>
      </c>
      <c r="BT333">
        <f t="shared" si="731"/>
        <v>0.17430957000000546</v>
      </c>
      <c r="BU333">
        <f t="shared" si="731"/>
        <v>2.2960030000021447E-2</v>
      </c>
      <c r="BV333">
        <f t="shared" si="731"/>
        <v>-1.8092399999986242E-2</v>
      </c>
      <c r="BW333">
        <f t="shared" si="732"/>
        <v>0.15959364000001131</v>
      </c>
      <c r="BX333">
        <f t="shared" si="732"/>
        <v>8.2441000000272879E-3</v>
      </c>
      <c r="BY333">
        <f t="shared" si="732"/>
        <v>-3.2808329999980401E-2</v>
      </c>
      <c r="BZ333">
        <f>$K337-L337</f>
        <v>-0.15134953999998402</v>
      </c>
      <c r="CA333">
        <f>$K337-M337</f>
        <v>-0.19240196999999171</v>
      </c>
      <c r="CB333">
        <f>$L337-M337</f>
        <v>-4.1052430000007689E-2</v>
      </c>
    </row>
    <row r="334" spans="1:80" ht="12.75" x14ac:dyDescent="0.2">
      <c r="B334" s="4">
        <v>64.349999999999994</v>
      </c>
      <c r="C334">
        <v>64.08</v>
      </c>
      <c r="D334">
        <v>63.79</v>
      </c>
      <c r="E334">
        <v>64.290000000000006</v>
      </c>
      <c r="F334">
        <v>64.34</v>
      </c>
      <c r="G334">
        <v>64.03</v>
      </c>
      <c r="H334">
        <v>64.260000000000005</v>
      </c>
      <c r="I334">
        <v>62.76</v>
      </c>
      <c r="J334">
        <v>64.22</v>
      </c>
      <c r="K334">
        <v>64.87</v>
      </c>
      <c r="L334">
        <v>64.3</v>
      </c>
      <c r="M334">
        <v>63.17</v>
      </c>
      <c r="O334">
        <f t="shared" ref="O334:Y334" si="733">$B334-C334</f>
        <v>0.26999999999999602</v>
      </c>
      <c r="P334">
        <f t="shared" si="733"/>
        <v>0.55999999999999517</v>
      </c>
      <c r="Q334">
        <f t="shared" si="733"/>
        <v>5.9999999999988063E-2</v>
      </c>
      <c r="R334">
        <f t="shared" si="733"/>
        <v>9.9999999999909051E-3</v>
      </c>
      <c r="S334">
        <f t="shared" si="733"/>
        <v>0.31999999999999318</v>
      </c>
      <c r="T334">
        <f t="shared" si="733"/>
        <v>8.99999999999892E-2</v>
      </c>
      <c r="U334">
        <f t="shared" si="733"/>
        <v>1.5899999999999963</v>
      </c>
      <c r="V334">
        <f t="shared" si="733"/>
        <v>0.12999999999999545</v>
      </c>
      <c r="W334">
        <f t="shared" si="733"/>
        <v>-0.52000000000001023</v>
      </c>
      <c r="X334">
        <f t="shared" si="733"/>
        <v>4.9999999999997158E-2</v>
      </c>
      <c r="Y334">
        <f t="shared" si="733"/>
        <v>1.1799999999999926</v>
      </c>
      <c r="Z334">
        <f t="shared" ref="Z334:AI334" si="734">$C334-D334</f>
        <v>0.28999999999999915</v>
      </c>
      <c r="AA334">
        <f t="shared" si="734"/>
        <v>-0.21000000000000796</v>
      </c>
      <c r="AB334">
        <f t="shared" si="734"/>
        <v>-0.26000000000000512</v>
      </c>
      <c r="AC334">
        <f t="shared" si="734"/>
        <v>4.9999999999997158E-2</v>
      </c>
      <c r="AD334">
        <f t="shared" si="734"/>
        <v>-0.18000000000000682</v>
      </c>
      <c r="AE334">
        <f t="shared" si="734"/>
        <v>1.3200000000000003</v>
      </c>
      <c r="AF334">
        <f t="shared" si="734"/>
        <v>-0.14000000000000057</v>
      </c>
      <c r="AG334">
        <f t="shared" si="734"/>
        <v>-0.79000000000000625</v>
      </c>
      <c r="AH334">
        <f t="shared" si="734"/>
        <v>-0.21999999999999886</v>
      </c>
      <c r="AI334">
        <f t="shared" si="734"/>
        <v>0.90999999999999659</v>
      </c>
      <c r="AJ334">
        <f t="shared" ref="AJ334:AR334" si="735">$D334-E334</f>
        <v>-0.50000000000000711</v>
      </c>
      <c r="AK334">
        <f t="shared" si="735"/>
        <v>-0.55000000000000426</v>
      </c>
      <c r="AL334">
        <f t="shared" si="735"/>
        <v>-0.24000000000000199</v>
      </c>
      <c r="AM334">
        <f t="shared" si="735"/>
        <v>-0.47000000000000597</v>
      </c>
      <c r="AN334">
        <f t="shared" si="735"/>
        <v>1.0300000000000011</v>
      </c>
      <c r="AO334">
        <f t="shared" si="735"/>
        <v>-0.42999999999999972</v>
      </c>
      <c r="AP334">
        <f t="shared" si="735"/>
        <v>-1.0800000000000054</v>
      </c>
      <c r="AQ334">
        <f t="shared" si="735"/>
        <v>-0.50999999999999801</v>
      </c>
      <c r="AR334">
        <f t="shared" si="735"/>
        <v>0.61999999999999744</v>
      </c>
      <c r="AS334">
        <f t="shared" ref="AS334:AZ334" si="736">$E334-F334</f>
        <v>-4.9999999999997158E-2</v>
      </c>
      <c r="AT334">
        <f t="shared" si="736"/>
        <v>0.26000000000000512</v>
      </c>
      <c r="AU334">
        <f t="shared" si="736"/>
        <v>3.0000000000001137E-2</v>
      </c>
      <c r="AV334">
        <f t="shared" si="736"/>
        <v>1.5300000000000082</v>
      </c>
      <c r="AW334">
        <f t="shared" si="736"/>
        <v>7.000000000000739E-2</v>
      </c>
      <c r="AX334">
        <f t="shared" si="736"/>
        <v>-0.57999999999999829</v>
      </c>
      <c r="AY334">
        <f t="shared" si="736"/>
        <v>-9.9999999999909051E-3</v>
      </c>
      <c r="AZ334">
        <f t="shared" si="736"/>
        <v>1.1200000000000045</v>
      </c>
      <c r="BA334">
        <f t="shared" ref="BA334:BG334" si="737">$F334-G334</f>
        <v>0.31000000000000227</v>
      </c>
      <c r="BB334">
        <f t="shared" si="737"/>
        <v>7.9999999999998295E-2</v>
      </c>
      <c r="BC334">
        <f t="shared" si="737"/>
        <v>1.5800000000000054</v>
      </c>
      <c r="BD334">
        <f t="shared" si="737"/>
        <v>0.12000000000000455</v>
      </c>
      <c r="BE334">
        <f t="shared" si="737"/>
        <v>-0.53000000000000114</v>
      </c>
      <c r="BF334">
        <f t="shared" si="737"/>
        <v>4.0000000000006253E-2</v>
      </c>
      <c r="BG334">
        <f t="shared" si="737"/>
        <v>1.1700000000000017</v>
      </c>
      <c r="BH334">
        <f t="shared" ref="BH334:BM334" si="738">$G334-H334</f>
        <v>-0.23000000000000398</v>
      </c>
      <c r="BI334">
        <f t="shared" si="738"/>
        <v>1.2700000000000031</v>
      </c>
      <c r="BJ334">
        <f t="shared" si="738"/>
        <v>-0.18999999999999773</v>
      </c>
      <c r="BK334">
        <f t="shared" si="738"/>
        <v>-0.84000000000000341</v>
      </c>
      <c r="BL334">
        <f t="shared" si="738"/>
        <v>-0.26999999999999602</v>
      </c>
      <c r="BM334">
        <f t="shared" si="738"/>
        <v>0.85999999999999943</v>
      </c>
      <c r="BN334">
        <f>$H334-I334</f>
        <v>1.5000000000000071</v>
      </c>
      <c r="BO334">
        <f>$H334-J334</f>
        <v>4.0000000000006253E-2</v>
      </c>
      <c r="BP334">
        <f>$H334-K334</f>
        <v>-0.60999999999999943</v>
      </c>
      <c r="BQ334">
        <f>$H334-L334</f>
        <v>-3.9999999999992042E-2</v>
      </c>
      <c r="BR334">
        <f>$H334-M334</f>
        <v>1.0900000000000034</v>
      </c>
      <c r="BS334">
        <f>$I334-J334</f>
        <v>-1.4600000000000009</v>
      </c>
      <c r="BT334">
        <f>$I334-K334</f>
        <v>-2.1100000000000065</v>
      </c>
      <c r="BU334">
        <f>$I334-L334</f>
        <v>-1.5399999999999991</v>
      </c>
      <c r="BV334">
        <f>$I334-M334</f>
        <v>-0.41000000000000369</v>
      </c>
      <c r="BW334">
        <f>$J334-K334</f>
        <v>-0.65000000000000568</v>
      </c>
      <c r="BX334">
        <f>$J334-L334</f>
        <v>-7.9999999999998295E-2</v>
      </c>
      <c r="BY334">
        <f>$J334-M334</f>
        <v>1.0499999999999972</v>
      </c>
      <c r="BZ334">
        <f>$K334-L334</f>
        <v>0.57000000000000739</v>
      </c>
      <c r="CA334">
        <f>$K334-M334</f>
        <v>1.7000000000000028</v>
      </c>
      <c r="CB334">
        <f>$L334-M334</f>
        <v>1.1299999999999955</v>
      </c>
    </row>
    <row r="336" spans="1:80" ht="12.75" x14ac:dyDescent="0.2">
      <c r="B336" s="1">
        <f t="shared" ref="B336:M336" si="739">B$4-B332</f>
        <v>69.079177749999985</v>
      </c>
      <c r="C336" s="1">
        <f t="shared" si="739"/>
        <v>69.599155490000001</v>
      </c>
      <c r="D336" s="1">
        <f t="shared" si="739"/>
        <v>69.620690409999995</v>
      </c>
      <c r="E336" s="1">
        <f t="shared" si="739"/>
        <v>69.61609039999999</v>
      </c>
      <c r="F336" s="1">
        <f t="shared" si="739"/>
        <v>69.682860599999984</v>
      </c>
      <c r="G336" s="1">
        <f t="shared" si="739"/>
        <v>69.415400719999994</v>
      </c>
      <c r="H336" s="1">
        <f t="shared" si="739"/>
        <v>69.131782869999995</v>
      </c>
      <c r="I336" s="1">
        <f t="shared" si="739"/>
        <v>69.073733530000013</v>
      </c>
      <c r="J336" s="1">
        <f t="shared" si="739"/>
        <v>69.303278949999992</v>
      </c>
      <c r="K336" s="1">
        <f t="shared" si="739"/>
        <v>70.276924869999988</v>
      </c>
      <c r="L336" s="1">
        <f t="shared" si="739"/>
        <v>68.986346030000007</v>
      </c>
      <c r="M336" s="1">
        <f t="shared" si="739"/>
        <v>69.573413970000004</v>
      </c>
      <c r="O336">
        <f t="shared" ref="O336:AT336" si="740">(O334-O332)^2</f>
        <v>0.62406482969552635</v>
      </c>
      <c r="P336">
        <f t="shared" si="740"/>
        <v>1.2133301401402854</v>
      </c>
      <c r="Q336">
        <f t="shared" si="740"/>
        <v>0.35630471173001421</v>
      </c>
      <c r="R336">
        <f t="shared" si="740"/>
        <v>0.3766066403841094</v>
      </c>
      <c r="S336">
        <f t="shared" si="740"/>
        <v>0.43062858635562318</v>
      </c>
      <c r="T336">
        <f t="shared" si="740"/>
        <v>2.0336220250214091E-2</v>
      </c>
      <c r="U336">
        <f t="shared" si="740"/>
        <v>2.5108170199314834</v>
      </c>
      <c r="V336">
        <f t="shared" si="740"/>
        <v>0.12538765984144165</v>
      </c>
      <c r="W336">
        <f t="shared" si="740"/>
        <v>0.4593411586682839</v>
      </c>
      <c r="X336">
        <f t="shared" si="740"/>
        <v>1.8345562381567751E-3</v>
      </c>
      <c r="Y336">
        <f t="shared" si="740"/>
        <v>2.8030669203599272</v>
      </c>
      <c r="Z336">
        <f t="shared" si="740"/>
        <v>9.70540063794018E-2</v>
      </c>
      <c r="AA336">
        <f t="shared" si="740"/>
        <v>3.7274128976715365E-2</v>
      </c>
      <c r="AB336">
        <f t="shared" si="740"/>
        <v>3.1079888240120038E-2</v>
      </c>
      <c r="AC336">
        <f t="shared" si="740"/>
        <v>1.789033849775561E-2</v>
      </c>
      <c r="AD336">
        <f t="shared" si="740"/>
        <v>0.41909130912568116</v>
      </c>
      <c r="AE336">
        <f t="shared" si="740"/>
        <v>0.63135426165026032</v>
      </c>
      <c r="AF336">
        <f t="shared" si="740"/>
        <v>0.18998835812237991</v>
      </c>
      <c r="AG336">
        <f t="shared" si="740"/>
        <v>1.2595712065588799E-2</v>
      </c>
      <c r="AH336">
        <f t="shared" si="740"/>
        <v>0.69357159666547974</v>
      </c>
      <c r="AI336">
        <f t="shared" si="740"/>
        <v>0.78191305945190992</v>
      </c>
      <c r="AJ336">
        <f t="shared" si="740"/>
        <v>0.25462117009201163</v>
      </c>
      <c r="AK336">
        <f t="shared" si="740"/>
        <v>0.23797792352465086</v>
      </c>
      <c r="AL336">
        <f t="shared" si="740"/>
        <v>0.19828290802029855</v>
      </c>
      <c r="AM336">
        <f t="shared" si="740"/>
        <v>0.91950367026886226</v>
      </c>
      <c r="AN336">
        <f t="shared" si="740"/>
        <v>0.23333065577935289</v>
      </c>
      <c r="AO336">
        <f t="shared" si="740"/>
        <v>0.55862389053933481</v>
      </c>
      <c r="AP336">
        <f t="shared" si="740"/>
        <v>0.17957723289150196</v>
      </c>
      <c r="AQ336">
        <f t="shared" si="740"/>
        <v>1.3095240600375513</v>
      </c>
      <c r="AR336">
        <f t="shared" si="740"/>
        <v>0.32801227617908174</v>
      </c>
      <c r="AS336">
        <f t="shared" si="740"/>
        <v>2.8123960803987569E-4</v>
      </c>
      <c r="AT336">
        <f t="shared" si="740"/>
        <v>3.5177140585034303E-3</v>
      </c>
      <c r="AU336">
        <f t="shared" ref="AU336:CB336" si="741">(AU334-AU332)^2</f>
        <v>0.20639533181469558</v>
      </c>
      <c r="AV336">
        <f t="shared" si="741"/>
        <v>0.97543895223625732</v>
      </c>
      <c r="AW336">
        <f t="shared" si="741"/>
        <v>5.895740025109799E-2</v>
      </c>
      <c r="AX336">
        <f t="shared" si="741"/>
        <v>6.5342115401807732E-3</v>
      </c>
      <c r="AY336">
        <f t="shared" si="741"/>
        <v>0.40927285894666376</v>
      </c>
      <c r="AZ336">
        <f t="shared" si="741"/>
        <v>1.1606260744775849</v>
      </c>
      <c r="BA336">
        <f t="shared" si="741"/>
        <v>1.8096618096154545E-3</v>
      </c>
      <c r="BB336">
        <f t="shared" si="741"/>
        <v>0.22191422770194388</v>
      </c>
      <c r="BC336">
        <f t="shared" si="741"/>
        <v>0.9425942462068515</v>
      </c>
      <c r="BD336">
        <f t="shared" si="741"/>
        <v>6.7382633016715751E-2</v>
      </c>
      <c r="BE336">
        <f t="shared" si="741"/>
        <v>4.104230690633274E-3</v>
      </c>
      <c r="BF336">
        <f t="shared" si="741"/>
        <v>0.43101138062224598</v>
      </c>
      <c r="BG336">
        <f t="shared" si="741"/>
        <v>1.1247734506184042</v>
      </c>
      <c r="BH336">
        <f t="shared" si="741"/>
        <v>0.26380329583862538</v>
      </c>
      <c r="BI336">
        <f t="shared" si="741"/>
        <v>0.86180180612253676</v>
      </c>
      <c r="BJ336">
        <f t="shared" si="741"/>
        <v>9.1277563907932541E-2</v>
      </c>
      <c r="BK336">
        <f t="shared" si="741"/>
        <v>4.6328903322209221E-4</v>
      </c>
      <c r="BL336">
        <f t="shared" si="741"/>
        <v>0.48867745961097203</v>
      </c>
      <c r="BM336">
        <f t="shared" si="741"/>
        <v>1.0363509771755826</v>
      </c>
      <c r="BN336">
        <f t="shared" si="741"/>
        <v>2.0792217058745068</v>
      </c>
      <c r="BO336">
        <f t="shared" si="741"/>
        <v>4.4730591855367846E-2</v>
      </c>
      <c r="BP336">
        <f t="shared" si="741"/>
        <v>0.28637696016399289</v>
      </c>
      <c r="BQ336">
        <f t="shared" si="741"/>
        <v>3.4386821629178166E-2</v>
      </c>
      <c r="BR336">
        <f t="shared" si="741"/>
        <v>2.3458938264872486</v>
      </c>
      <c r="BS336">
        <f t="shared" si="741"/>
        <v>1.5140184734430289</v>
      </c>
      <c r="BT336">
        <f t="shared" si="741"/>
        <v>0.82230194585105243</v>
      </c>
      <c r="BU336">
        <f t="shared" si="741"/>
        <v>2.6483900751562652</v>
      </c>
      <c r="BV336">
        <f t="shared" si="741"/>
        <v>8.0425813185914449E-3</v>
      </c>
      <c r="BW336">
        <f t="shared" si="741"/>
        <v>0.10474668153263988</v>
      </c>
      <c r="BX336">
        <f t="shared" si="741"/>
        <v>0.1575557429797132</v>
      </c>
      <c r="BY336">
        <f t="shared" si="741"/>
        <v>1.7427564710304249</v>
      </c>
      <c r="BZ336">
        <f t="shared" si="741"/>
        <v>0.51923386465570709</v>
      </c>
      <c r="CA336">
        <f t="shared" si="741"/>
        <v>0.99299052641884855</v>
      </c>
      <c r="CB336">
        <f t="shared" si="741"/>
        <v>2.9483223105758185</v>
      </c>
    </row>
    <row r="337" spans="1:80" ht="12.75" x14ac:dyDescent="0.2">
      <c r="B337" s="1">
        <f t="shared" ref="B337:M337" si="742">B$5-B333</f>
        <v>69.696942919999998</v>
      </c>
      <c r="C337" s="1">
        <f t="shared" si="742"/>
        <v>69.730705330000006</v>
      </c>
      <c r="D337" s="1">
        <f t="shared" si="742"/>
        <v>69.592699690000003</v>
      </c>
      <c r="E337" s="1">
        <f t="shared" si="742"/>
        <v>69.391633679999984</v>
      </c>
      <c r="F337" s="1">
        <f t="shared" si="742"/>
        <v>69.377123490000002</v>
      </c>
      <c r="G337" s="1">
        <f t="shared" si="742"/>
        <v>69.63386512999999</v>
      </c>
      <c r="H337" s="1">
        <f t="shared" si="742"/>
        <v>69.840718850000002</v>
      </c>
      <c r="I337" s="1">
        <f t="shared" si="742"/>
        <v>69.899260980000008</v>
      </c>
      <c r="J337" s="1">
        <f t="shared" si="742"/>
        <v>69.884545050000014</v>
      </c>
      <c r="K337" s="1">
        <f t="shared" si="742"/>
        <v>69.724951410000003</v>
      </c>
      <c r="L337" s="1">
        <f t="shared" si="742"/>
        <v>69.876300949999987</v>
      </c>
      <c r="M337" s="1">
        <f t="shared" si="742"/>
        <v>69.917353379999994</v>
      </c>
      <c r="O337">
        <f t="shared" ref="O337:AT337" si="743">(O334-O333)^2</f>
        <v>9.2271601729010819E-2</v>
      </c>
      <c r="P337">
        <f t="shared" si="743"/>
        <v>0.20771423340083353</v>
      </c>
      <c r="Q337">
        <f t="shared" si="743"/>
        <v>6.0176623229390283E-2</v>
      </c>
      <c r="R337">
        <f t="shared" si="743"/>
        <v>9.5988079205527724E-2</v>
      </c>
      <c r="S337">
        <f t="shared" si="743"/>
        <v>6.6009021991276298E-2</v>
      </c>
      <c r="T337">
        <f t="shared" si="743"/>
        <v>5.4651185447361667E-2</v>
      </c>
      <c r="U337">
        <f t="shared" si="743"/>
        <v>3.2124040282021871</v>
      </c>
      <c r="V337">
        <f t="shared" si="743"/>
        <v>0.10087111298054426</v>
      </c>
      <c r="W337">
        <f t="shared" si="743"/>
        <v>0.24205564591208542</v>
      </c>
      <c r="X337">
        <f t="shared" si="743"/>
        <v>5.2605105925474481E-2</v>
      </c>
      <c r="Y337">
        <f t="shared" si="743"/>
        <v>1.9611494564773813</v>
      </c>
      <c r="Z337">
        <f t="shared" si="743"/>
        <v>2.310228547180845E-2</v>
      </c>
      <c r="AA337">
        <f t="shared" si="743"/>
        <v>0.30147967683375582</v>
      </c>
      <c r="AB337">
        <f t="shared" si="743"/>
        <v>0.3764826743777967</v>
      </c>
      <c r="AC337">
        <f t="shared" si="743"/>
        <v>2.1940043360418409E-3</v>
      </c>
      <c r="AD337">
        <f t="shared" si="743"/>
        <v>4.8981073827919957E-3</v>
      </c>
      <c r="AE337">
        <f t="shared" si="743"/>
        <v>2.2157979231469289</v>
      </c>
      <c r="AF337">
        <f t="shared" si="743"/>
        <v>1.9153784967859667E-4</v>
      </c>
      <c r="AG337">
        <f t="shared" si="743"/>
        <v>0.63322430119538209</v>
      </c>
      <c r="AH337">
        <f t="shared" si="743"/>
        <v>5.5360117631871493E-3</v>
      </c>
      <c r="AI337">
        <f t="shared" si="743"/>
        <v>1.2026369455687689</v>
      </c>
      <c r="AJ337">
        <f t="shared" si="743"/>
        <v>0.49149355037735731</v>
      </c>
      <c r="AK337">
        <f t="shared" si="743"/>
        <v>0.5861069180064481</v>
      </c>
      <c r="AL337">
        <f t="shared" si="743"/>
        <v>3.9535182250399911E-2</v>
      </c>
      <c r="AM337">
        <f t="shared" si="743"/>
        <v>4.9275493327108982E-2</v>
      </c>
      <c r="AN337">
        <f t="shared" si="743"/>
        <v>1.7863960819264799</v>
      </c>
      <c r="AO337">
        <f t="shared" si="743"/>
        <v>1.9086704553526592E-2</v>
      </c>
      <c r="AP337">
        <f t="shared" si="743"/>
        <v>0.89822680224297002</v>
      </c>
      <c r="AQ337">
        <f t="shared" si="743"/>
        <v>5.1256389473594254E-2</v>
      </c>
      <c r="AR337">
        <f t="shared" si="743"/>
        <v>0.89237059403059427</v>
      </c>
      <c r="AS337">
        <f t="shared" si="743"/>
        <v>4.1615646138333526E-3</v>
      </c>
      <c r="AT337">
        <f t="shared" si="743"/>
        <v>0.25223642936911322</v>
      </c>
      <c r="AU337">
        <f t="shared" ref="AU337:CB337" si="744">(AU334-AU333)^2</f>
        <v>0.22952260011394704</v>
      </c>
      <c r="AV337">
        <f t="shared" si="744"/>
        <v>4.151925013705422</v>
      </c>
      <c r="AW337">
        <f t="shared" si="744"/>
        <v>0.31686921047531907</v>
      </c>
      <c r="AX337">
        <f t="shared" si="744"/>
        <v>6.0852142332342811E-2</v>
      </c>
      <c r="AY337">
        <f t="shared" si="744"/>
        <v>0.22530901720926416</v>
      </c>
      <c r="AZ337">
        <f t="shared" si="744"/>
        <v>2.7083933309681392</v>
      </c>
      <c r="BA337">
        <f t="shared" si="744"/>
        <v>0.32119608650987758</v>
      </c>
      <c r="BB337">
        <f t="shared" si="744"/>
        <v>0.29549591541352704</v>
      </c>
      <c r="BC337">
        <f t="shared" si="744"/>
        <v>4.4189820268635467</v>
      </c>
      <c r="BD337">
        <f t="shared" si="744"/>
        <v>0.39365781395285387</v>
      </c>
      <c r="BE337">
        <f t="shared" si="744"/>
        <v>3.3186666731526711E-2</v>
      </c>
      <c r="BF337">
        <f t="shared" si="744"/>
        <v>0.29071233337204144</v>
      </c>
      <c r="BG337">
        <f t="shared" si="744"/>
        <v>2.9248862766493904</v>
      </c>
      <c r="BH337">
        <f t="shared" si="744"/>
        <v>5.3575027783801799E-4</v>
      </c>
      <c r="BI337">
        <f t="shared" si="744"/>
        <v>2.3574404161972895</v>
      </c>
      <c r="BJ337">
        <f t="shared" si="744"/>
        <v>3.6820526912096471E-3</v>
      </c>
      <c r="BK337">
        <f t="shared" si="744"/>
        <v>0.56087176000422378</v>
      </c>
      <c r="BL337">
        <f t="shared" si="744"/>
        <v>7.597840190723354E-4</v>
      </c>
      <c r="BM337">
        <f t="shared" si="744"/>
        <v>1.3075653778880723</v>
      </c>
      <c r="BN337">
        <f t="shared" si="744"/>
        <v>2.429053570984979</v>
      </c>
      <c r="BO337">
        <f t="shared" si="744"/>
        <v>7.0268318064431023E-3</v>
      </c>
      <c r="BP337">
        <f t="shared" si="744"/>
        <v>0.52673837696415138</v>
      </c>
      <c r="BQ337">
        <f t="shared" si="744"/>
        <v>1.9517840410062559E-5</v>
      </c>
      <c r="BR337">
        <f t="shared" si="744"/>
        <v>1.3610361265883117</v>
      </c>
      <c r="BS337">
        <f t="shared" si="744"/>
        <v>2.1747870741957502</v>
      </c>
      <c r="BT337">
        <f t="shared" si="744"/>
        <v>5.2180702115936395</v>
      </c>
      <c r="BU337">
        <f t="shared" si="744"/>
        <v>2.4428440553776651</v>
      </c>
      <c r="BV337">
        <f t="shared" si="744"/>
        <v>0.15359156693777368</v>
      </c>
      <c r="BW337">
        <f t="shared" si="744"/>
        <v>0.65544186192847709</v>
      </c>
      <c r="BX337">
        <f t="shared" si="744"/>
        <v>7.7870211848145151E-3</v>
      </c>
      <c r="BY337">
        <f t="shared" si="744"/>
        <v>1.1724738795173404</v>
      </c>
      <c r="BZ337">
        <f t="shared" si="744"/>
        <v>0.52034515885819921</v>
      </c>
      <c r="CA337">
        <f t="shared" si="744"/>
        <v>3.5811852160598603</v>
      </c>
      <c r="CB337">
        <f t="shared" si="744"/>
        <v>1.3713637938089123</v>
      </c>
    </row>
    <row r="339" spans="1:80" ht="12.75" x14ac:dyDescent="0.2">
      <c r="O339" s="2">
        <f>SUM(O336:CB336)</f>
        <v>40.658941474363687</v>
      </c>
      <c r="P339" s="3">
        <f>SQRT(O339/(66))</f>
        <v>0.78488506661382551</v>
      </c>
      <c r="Q339" s="2" t="s">
        <v>0</v>
      </c>
    </row>
    <row r="340" spans="1:80" ht="12.75" x14ac:dyDescent="0.2">
      <c r="O340" s="2">
        <f>SUM(O337:CB337)</f>
        <v>58.205193111620275</v>
      </c>
      <c r="P340" s="3">
        <f>SQRT(O340/(66))</f>
        <v>0.93909364034029108</v>
      </c>
      <c r="Q340" s="2" t="s">
        <v>1</v>
      </c>
    </row>
    <row r="342" spans="1:80" ht="12.75" x14ac:dyDescent="0.2">
      <c r="A342" t="s">
        <v>48</v>
      </c>
      <c r="B342">
        <v>192.07936961999999</v>
      </c>
      <c r="C342">
        <v>192.13421686000001</v>
      </c>
      <c r="D342">
        <v>192.12128817999999</v>
      </c>
      <c r="E342">
        <v>192.48206117000001</v>
      </c>
      <c r="F342">
        <v>192.58020984000001</v>
      </c>
      <c r="G342">
        <v>192.03213878</v>
      </c>
      <c r="H342">
        <v>192.19186938999999</v>
      </c>
      <c r="I342">
        <v>192.14403168999999</v>
      </c>
      <c r="J342">
        <v>192.2787056</v>
      </c>
      <c r="K342">
        <v>192.16343139</v>
      </c>
      <c r="L342">
        <v>191.94580568999999</v>
      </c>
      <c r="M342">
        <v>192.361392</v>
      </c>
      <c r="O342">
        <f t="shared" ref="O342:Y343" si="745">$B346-C346</f>
        <v>1.9371900000066944E-3</v>
      </c>
      <c r="P342">
        <f t="shared" si="745"/>
        <v>3.5026539999989836E-2</v>
      </c>
      <c r="Q342">
        <f t="shared" si="745"/>
        <v>0.16058494000000678</v>
      </c>
      <c r="R342">
        <f t="shared" si="745"/>
        <v>0.19047234000001367</v>
      </c>
      <c r="S342">
        <f t="shared" si="745"/>
        <v>-2.5130950000004759E-2</v>
      </c>
      <c r="T342">
        <f t="shared" si="745"/>
        <v>5.1156249999991132E-2</v>
      </c>
      <c r="U342">
        <f t="shared" si="745"/>
        <v>1.1153599999971675E-2</v>
      </c>
      <c r="V342">
        <f t="shared" si="745"/>
        <v>5.7898999999991929E-2</v>
      </c>
      <c r="W342">
        <f t="shared" si="745"/>
        <v>2.6856420000001435E-2</v>
      </c>
      <c r="X342">
        <f t="shared" si="745"/>
        <v>-3.6756250000024693E-2</v>
      </c>
      <c r="Y342">
        <f t="shared" si="745"/>
        <v>0.14282559999998057</v>
      </c>
      <c r="Z342">
        <f t="shared" ref="Z342:AI343" si="746">$C346-D346</f>
        <v>3.3089349999983142E-2</v>
      </c>
      <c r="AA342">
        <f t="shared" si="746"/>
        <v>0.15864775000000009</v>
      </c>
      <c r="AB342">
        <f t="shared" si="746"/>
        <v>0.18853515000000698</v>
      </c>
      <c r="AC342">
        <f t="shared" si="746"/>
        <v>-2.7068140000011454E-2</v>
      </c>
      <c r="AD342">
        <f t="shared" si="746"/>
        <v>4.9219059999984438E-2</v>
      </c>
      <c r="AE342">
        <f t="shared" si="746"/>
        <v>9.2164099999649807E-3</v>
      </c>
      <c r="AF342">
        <f t="shared" si="746"/>
        <v>5.5961809999985235E-2</v>
      </c>
      <c r="AG342">
        <f t="shared" si="746"/>
        <v>2.4919229999994741E-2</v>
      </c>
      <c r="AH342">
        <f t="shared" si="746"/>
        <v>-3.8693440000031387E-2</v>
      </c>
      <c r="AI342">
        <f t="shared" si="746"/>
        <v>0.14088840999997387</v>
      </c>
      <c r="AJ342">
        <f t="shared" ref="AJ342:AR343" si="747">$D346-E346</f>
        <v>0.12555840000001695</v>
      </c>
      <c r="AK342">
        <f t="shared" si="747"/>
        <v>0.15544580000002384</v>
      </c>
      <c r="AL342">
        <f t="shared" si="747"/>
        <v>-6.0157489999994596E-2</v>
      </c>
      <c r="AM342">
        <f t="shared" si="747"/>
        <v>1.6129710000001296E-2</v>
      </c>
      <c r="AN342">
        <f t="shared" si="747"/>
        <v>-2.3872940000018161E-2</v>
      </c>
      <c r="AO342">
        <f t="shared" si="747"/>
        <v>2.2872460000002093E-2</v>
      </c>
      <c r="AP342">
        <f t="shared" si="747"/>
        <v>-8.1701199999884011E-3</v>
      </c>
      <c r="AQ342">
        <f t="shared" si="747"/>
        <v>-7.1782790000014529E-2</v>
      </c>
      <c r="AR342">
        <f t="shared" si="747"/>
        <v>0.10779905999999073</v>
      </c>
      <c r="AS342">
        <f t="shared" ref="AS342:AZ343" si="748">$E346-F346</f>
        <v>2.9887400000006892E-2</v>
      </c>
      <c r="AT342">
        <f t="shared" si="748"/>
        <v>-0.18571589000001154</v>
      </c>
      <c r="AU342">
        <f t="shared" si="748"/>
        <v>-0.10942869000001565</v>
      </c>
      <c r="AV342">
        <f t="shared" si="748"/>
        <v>-0.14943134000003511</v>
      </c>
      <c r="AW342">
        <f t="shared" si="748"/>
        <v>-0.10268594000001485</v>
      </c>
      <c r="AX342">
        <f t="shared" si="748"/>
        <v>-0.13372852000000535</v>
      </c>
      <c r="AY342">
        <f t="shared" si="748"/>
        <v>-0.19734119000003147</v>
      </c>
      <c r="AZ342">
        <f t="shared" si="748"/>
        <v>-1.7759340000026214E-2</v>
      </c>
      <c r="BA342">
        <f t="shared" ref="BA342:BG343" si="749">$F346-G346</f>
        <v>-0.21560329000001843</v>
      </c>
      <c r="BB342">
        <f t="shared" si="749"/>
        <v>-0.13931609000002254</v>
      </c>
      <c r="BC342">
        <f t="shared" si="749"/>
        <v>-0.179318740000042</v>
      </c>
      <c r="BD342">
        <f t="shared" si="749"/>
        <v>-0.13257334000002174</v>
      </c>
      <c r="BE342">
        <f t="shared" si="749"/>
        <v>-0.16361592000001224</v>
      </c>
      <c r="BF342">
        <f t="shared" si="749"/>
        <v>-0.22722859000003837</v>
      </c>
      <c r="BG342">
        <f t="shared" si="749"/>
        <v>-4.7646740000033105E-2</v>
      </c>
      <c r="BH342">
        <f t="shared" ref="BH342:BM343" si="750">$G346-H346</f>
        <v>7.6287199999995892E-2</v>
      </c>
      <c r="BI342">
        <f t="shared" si="750"/>
        <v>3.6284549999976434E-2</v>
      </c>
      <c r="BJ342">
        <f t="shared" si="750"/>
        <v>8.3029949999996688E-2</v>
      </c>
      <c r="BK342">
        <f t="shared" si="750"/>
        <v>5.1987370000006194E-2</v>
      </c>
      <c r="BL342">
        <f t="shared" si="750"/>
        <v>-1.1625300000019934E-2</v>
      </c>
      <c r="BM342">
        <f t="shared" si="750"/>
        <v>0.16795654999998533</v>
      </c>
      <c r="BN342">
        <f t="shared" ref="BN342:BR343" si="751">$H346-I346</f>
        <v>-4.0002650000019457E-2</v>
      </c>
      <c r="BO342">
        <f t="shared" si="751"/>
        <v>6.7427500000007967E-3</v>
      </c>
      <c r="BP342">
        <f t="shared" si="751"/>
        <v>-2.4299829999989697E-2</v>
      </c>
      <c r="BQ342">
        <f t="shared" si="751"/>
        <v>-8.7912500000015825E-2</v>
      </c>
      <c r="BR342">
        <f t="shared" si="751"/>
        <v>9.1669349999989436E-2</v>
      </c>
      <c r="BS342">
        <f t="shared" ref="BS342:BV343" si="752">$I346-J346</f>
        <v>4.6745400000020254E-2</v>
      </c>
      <c r="BT342">
        <f t="shared" si="752"/>
        <v>1.570282000002976E-2</v>
      </c>
      <c r="BU342">
        <f t="shared" si="752"/>
        <v>-4.7909849999996368E-2</v>
      </c>
      <c r="BV342">
        <f t="shared" si="752"/>
        <v>0.13167200000000889</v>
      </c>
      <c r="BW342">
        <f t="shared" ref="BW342:BY343" si="753">$J346-K346</f>
        <v>-3.1042579999990494E-2</v>
      </c>
      <c r="BX342">
        <f t="shared" si="753"/>
        <v>-9.4655250000016622E-2</v>
      </c>
      <c r="BY342">
        <f t="shared" si="753"/>
        <v>8.4926599999988639E-2</v>
      </c>
      <c r="BZ342">
        <f>$K346-L346</f>
        <v>-6.3612670000026128E-2</v>
      </c>
      <c r="CA342">
        <f>$K346-M346</f>
        <v>0.11596917999997913</v>
      </c>
      <c r="CB342">
        <f>$L346-M346</f>
        <v>0.17958185000000526</v>
      </c>
    </row>
    <row r="343" spans="1:80" ht="12.75" x14ac:dyDescent="0.2">
      <c r="B343">
        <v>192.53777335000001</v>
      </c>
      <c r="C343">
        <v>192.57221679</v>
      </c>
      <c r="D343">
        <v>192.41287535000001</v>
      </c>
      <c r="E343">
        <v>192.10962627000001</v>
      </c>
      <c r="F343">
        <v>192.08604682000001</v>
      </c>
      <c r="G343">
        <v>192.46098763000001</v>
      </c>
      <c r="H343">
        <v>192.68739764</v>
      </c>
      <c r="I343">
        <v>192.73841554000001</v>
      </c>
      <c r="J343">
        <v>192.72834734</v>
      </c>
      <c r="K343">
        <v>192.56355138999999</v>
      </c>
      <c r="L343">
        <v>192.72086593</v>
      </c>
      <c r="M343">
        <v>192.75517934000001</v>
      </c>
      <c r="O343">
        <f t="shared" si="745"/>
        <v>5.4660299999795825E-3</v>
      </c>
      <c r="P343">
        <f t="shared" si="745"/>
        <v>-2.0599000000004253E-2</v>
      </c>
      <c r="Q343">
        <f t="shared" si="745"/>
        <v>-9.4783699999993587E-2</v>
      </c>
      <c r="R343">
        <f t="shared" si="745"/>
        <v>-0.10005573000000823</v>
      </c>
      <c r="S343">
        <f t="shared" si="745"/>
        <v>-1.2547990000001619E-2</v>
      </c>
      <c r="T343">
        <f t="shared" si="745"/>
        <v>2.7155889999988858E-2</v>
      </c>
      <c r="U343">
        <f t="shared" si="745"/>
        <v>3.2125579999984666E-2</v>
      </c>
      <c r="V343">
        <f t="shared" si="745"/>
        <v>3.0765829999978678E-2</v>
      </c>
      <c r="W343">
        <f t="shared" si="745"/>
        <v>4.0976099999738835E-3</v>
      </c>
      <c r="X343">
        <f t="shared" si="745"/>
        <v>2.9732969999997749E-2</v>
      </c>
      <c r="Y343">
        <f t="shared" si="745"/>
        <v>3.4370340000009492E-2</v>
      </c>
      <c r="Z343">
        <f t="shared" si="746"/>
        <v>-2.6065029999983835E-2</v>
      </c>
      <c r="AA343">
        <f t="shared" si="746"/>
        <v>-0.10024972999997317</v>
      </c>
      <c r="AB343">
        <f t="shared" si="746"/>
        <v>-0.10552175999998781</v>
      </c>
      <c r="AC343">
        <f t="shared" si="746"/>
        <v>-1.8014019999981201E-2</v>
      </c>
      <c r="AD343">
        <f t="shared" si="746"/>
        <v>2.1689860000009276E-2</v>
      </c>
      <c r="AE343">
        <f t="shared" si="746"/>
        <v>2.6659550000005083E-2</v>
      </c>
      <c r="AF343">
        <f t="shared" si="746"/>
        <v>2.5299799999999095E-2</v>
      </c>
      <c r="AG343">
        <f t="shared" si="746"/>
        <v>-1.368420000005699E-3</v>
      </c>
      <c r="AH343">
        <f t="shared" si="746"/>
        <v>2.4266940000018167E-2</v>
      </c>
      <c r="AI343">
        <f t="shared" si="746"/>
        <v>2.8904310000029909E-2</v>
      </c>
      <c r="AJ343">
        <f t="shared" si="747"/>
        <v>-7.4184699999989334E-2</v>
      </c>
      <c r="AK343">
        <f t="shared" si="747"/>
        <v>-7.9456730000003972E-2</v>
      </c>
      <c r="AL343">
        <f t="shared" si="747"/>
        <v>8.0510100000026341E-3</v>
      </c>
      <c r="AM343">
        <f t="shared" si="747"/>
        <v>4.7754889999993111E-2</v>
      </c>
      <c r="AN343">
        <f t="shared" si="747"/>
        <v>5.2724579999988919E-2</v>
      </c>
      <c r="AO343">
        <f t="shared" si="747"/>
        <v>5.1364829999982931E-2</v>
      </c>
      <c r="AP343">
        <f t="shared" si="747"/>
        <v>2.4696609999978136E-2</v>
      </c>
      <c r="AQ343">
        <f t="shared" si="747"/>
        <v>5.0331970000002002E-2</v>
      </c>
      <c r="AR343">
        <f t="shared" si="747"/>
        <v>5.4969340000013744E-2</v>
      </c>
      <c r="AS343">
        <f t="shared" si="748"/>
        <v>-5.2720300000146381E-3</v>
      </c>
      <c r="AT343">
        <f t="shared" si="748"/>
        <v>8.2235709999991968E-2</v>
      </c>
      <c r="AU343">
        <f t="shared" si="748"/>
        <v>0.12193958999998245</v>
      </c>
      <c r="AV343">
        <f t="shared" si="748"/>
        <v>0.12690927999997825</v>
      </c>
      <c r="AW343">
        <f t="shared" si="748"/>
        <v>0.12554952999997226</v>
      </c>
      <c r="AX343">
        <f t="shared" si="748"/>
        <v>9.8881309999967471E-2</v>
      </c>
      <c r="AY343">
        <f t="shared" si="748"/>
        <v>0.12451666999999134</v>
      </c>
      <c r="AZ343">
        <f t="shared" si="748"/>
        <v>0.12915404000000308</v>
      </c>
      <c r="BA343">
        <f t="shared" si="749"/>
        <v>8.7507740000006606E-2</v>
      </c>
      <c r="BB343">
        <f t="shared" si="749"/>
        <v>0.12721161999999708</v>
      </c>
      <c r="BC343">
        <f t="shared" si="749"/>
        <v>0.13218130999999289</v>
      </c>
      <c r="BD343">
        <f t="shared" si="749"/>
        <v>0.1308215599999869</v>
      </c>
      <c r="BE343">
        <f t="shared" si="749"/>
        <v>0.10415333999998211</v>
      </c>
      <c r="BF343">
        <f t="shared" si="749"/>
        <v>0.12978870000000597</v>
      </c>
      <c r="BG343">
        <f t="shared" si="749"/>
        <v>0.13442607000001772</v>
      </c>
      <c r="BH343">
        <f t="shared" si="750"/>
        <v>3.9703879999990477E-2</v>
      </c>
      <c r="BI343">
        <f t="shared" si="750"/>
        <v>4.4673569999986285E-2</v>
      </c>
      <c r="BJ343">
        <f t="shared" si="750"/>
        <v>4.3313819999980296E-2</v>
      </c>
      <c r="BK343">
        <f t="shared" si="750"/>
        <v>1.6645599999975502E-2</v>
      </c>
      <c r="BL343">
        <f t="shared" si="750"/>
        <v>4.2280959999999368E-2</v>
      </c>
      <c r="BM343">
        <f t="shared" si="750"/>
        <v>4.691833000001111E-2</v>
      </c>
      <c r="BN343">
        <f t="shared" si="751"/>
        <v>4.9696899999958077E-3</v>
      </c>
      <c r="BO343">
        <f t="shared" si="751"/>
        <v>3.6099399999898196E-3</v>
      </c>
      <c r="BP343">
        <f t="shared" si="751"/>
        <v>-2.3058280000014975E-2</v>
      </c>
      <c r="BQ343">
        <f t="shared" si="751"/>
        <v>2.5770800000088911E-3</v>
      </c>
      <c r="BR343">
        <f t="shared" si="751"/>
        <v>7.2144500000206335E-3</v>
      </c>
      <c r="BS343">
        <f t="shared" si="752"/>
        <v>-1.3597500000059881E-3</v>
      </c>
      <c r="BT343">
        <f t="shared" si="752"/>
        <v>-2.8027970000010782E-2</v>
      </c>
      <c r="BU343">
        <f t="shared" si="752"/>
        <v>-2.3926099999869166E-3</v>
      </c>
      <c r="BV343">
        <f t="shared" si="752"/>
        <v>2.2447600000248258E-3</v>
      </c>
      <c r="BW343">
        <f t="shared" si="753"/>
        <v>-2.6668220000004794E-2</v>
      </c>
      <c r="BX343">
        <f t="shared" si="753"/>
        <v>-1.0328599999809285E-3</v>
      </c>
      <c r="BY343">
        <f t="shared" si="753"/>
        <v>3.6045100000308139E-3</v>
      </c>
      <c r="BZ343">
        <f>$K347-L347</f>
        <v>2.5635360000023866E-2</v>
      </c>
      <c r="CA343">
        <f>$K347-M347</f>
        <v>3.0272730000035608E-2</v>
      </c>
      <c r="CB343">
        <f>$L347-M347</f>
        <v>4.6373700000117424E-3</v>
      </c>
    </row>
    <row r="344" spans="1:80" ht="12.75" x14ac:dyDescent="0.2">
      <c r="B344" s="5">
        <v>-4.9000000000000004</v>
      </c>
      <c r="C344">
        <v>-4.33</v>
      </c>
      <c r="D344">
        <v>-4.63</v>
      </c>
      <c r="E344">
        <v>-4.34</v>
      </c>
      <c r="F344">
        <v>-4.29</v>
      </c>
      <c r="G344">
        <v>-4.33</v>
      </c>
      <c r="H344">
        <v>-5.33</v>
      </c>
      <c r="I344">
        <v>-4.01</v>
      </c>
      <c r="J344">
        <v>-4.6100000000000003</v>
      </c>
      <c r="K344">
        <v>-5.88</v>
      </c>
      <c r="L344">
        <v>-4.9000000000000004</v>
      </c>
      <c r="O344">
        <f t="shared" ref="O344:Y344" si="754">$B344-C344</f>
        <v>-0.57000000000000028</v>
      </c>
      <c r="P344">
        <f t="shared" si="754"/>
        <v>-0.27000000000000046</v>
      </c>
      <c r="Q344">
        <f t="shared" si="754"/>
        <v>-0.5600000000000005</v>
      </c>
      <c r="R344">
        <f t="shared" si="754"/>
        <v>-0.61000000000000032</v>
      </c>
      <c r="S344">
        <f t="shared" si="754"/>
        <v>-0.57000000000000028</v>
      </c>
      <c r="T344">
        <f t="shared" si="754"/>
        <v>0.42999999999999972</v>
      </c>
      <c r="U344">
        <f t="shared" si="754"/>
        <v>-0.89000000000000057</v>
      </c>
      <c r="V344">
        <f t="shared" si="754"/>
        <v>-0.29000000000000004</v>
      </c>
      <c r="W344">
        <f t="shared" si="754"/>
        <v>0.97999999999999954</v>
      </c>
      <c r="X344">
        <f t="shared" si="754"/>
        <v>0</v>
      </c>
      <c r="Y344">
        <f t="shared" si="754"/>
        <v>-4.9000000000000004</v>
      </c>
      <c r="Z344">
        <f t="shared" ref="Z344:AI344" si="755">$C344-D344</f>
        <v>0.29999999999999982</v>
      </c>
      <c r="AA344">
        <f t="shared" si="755"/>
        <v>9.9999999999997868E-3</v>
      </c>
      <c r="AB344">
        <f t="shared" si="755"/>
        <v>-4.0000000000000036E-2</v>
      </c>
      <c r="AC344">
        <f t="shared" si="755"/>
        <v>0</v>
      </c>
      <c r="AD344">
        <f t="shared" si="755"/>
        <v>1</v>
      </c>
      <c r="AE344">
        <f t="shared" si="755"/>
        <v>-0.32000000000000028</v>
      </c>
      <c r="AF344">
        <f t="shared" si="755"/>
        <v>0.28000000000000025</v>
      </c>
      <c r="AG344">
        <f t="shared" si="755"/>
        <v>1.5499999999999998</v>
      </c>
      <c r="AH344">
        <f t="shared" si="755"/>
        <v>0.57000000000000028</v>
      </c>
      <c r="AI344">
        <f t="shared" si="755"/>
        <v>-4.33</v>
      </c>
      <c r="AJ344">
        <f t="shared" ref="AJ344:AR344" si="756">$D344-E344</f>
        <v>-0.29000000000000004</v>
      </c>
      <c r="AK344">
        <f t="shared" si="756"/>
        <v>-0.33999999999999986</v>
      </c>
      <c r="AL344">
        <f t="shared" si="756"/>
        <v>-0.29999999999999982</v>
      </c>
      <c r="AM344">
        <f t="shared" si="756"/>
        <v>0.70000000000000018</v>
      </c>
      <c r="AN344">
        <f t="shared" si="756"/>
        <v>-0.62000000000000011</v>
      </c>
      <c r="AO344">
        <f t="shared" si="756"/>
        <v>-1.9999999999999574E-2</v>
      </c>
      <c r="AP344">
        <f t="shared" si="756"/>
        <v>1.25</v>
      </c>
      <c r="AQ344">
        <f t="shared" si="756"/>
        <v>0.27000000000000046</v>
      </c>
      <c r="AR344">
        <f t="shared" si="756"/>
        <v>-4.63</v>
      </c>
      <c r="AS344">
        <f t="shared" ref="AS344:AZ344" si="757">$E344-F344</f>
        <v>-4.9999999999999822E-2</v>
      </c>
      <c r="AT344">
        <f t="shared" si="757"/>
        <v>-9.9999999999997868E-3</v>
      </c>
      <c r="AU344">
        <f t="shared" si="757"/>
        <v>0.99000000000000021</v>
      </c>
      <c r="AV344">
        <f t="shared" si="757"/>
        <v>-0.33000000000000007</v>
      </c>
      <c r="AW344">
        <f t="shared" si="757"/>
        <v>0.27000000000000046</v>
      </c>
      <c r="AX344">
        <f t="shared" si="757"/>
        <v>1.54</v>
      </c>
      <c r="AY344">
        <f t="shared" si="757"/>
        <v>0.5600000000000005</v>
      </c>
      <c r="AZ344">
        <f t="shared" si="757"/>
        <v>-4.34</v>
      </c>
      <c r="BA344">
        <f t="shared" ref="BA344:BG344" si="758">$F344-G344</f>
        <v>4.0000000000000036E-2</v>
      </c>
      <c r="BB344">
        <f t="shared" si="758"/>
        <v>1.04</v>
      </c>
      <c r="BC344">
        <f t="shared" si="758"/>
        <v>-0.28000000000000025</v>
      </c>
      <c r="BD344">
        <f t="shared" si="758"/>
        <v>0.32000000000000028</v>
      </c>
      <c r="BE344">
        <f t="shared" si="758"/>
        <v>1.5899999999999999</v>
      </c>
      <c r="BF344">
        <f t="shared" si="758"/>
        <v>0.61000000000000032</v>
      </c>
      <c r="BG344">
        <f t="shared" si="758"/>
        <v>-4.29</v>
      </c>
      <c r="BH344">
        <f t="shared" ref="BH344:BM344" si="759">$G344-H344</f>
        <v>1</v>
      </c>
      <c r="BI344">
        <f t="shared" si="759"/>
        <v>-0.32000000000000028</v>
      </c>
      <c r="BJ344">
        <f t="shared" si="759"/>
        <v>0.28000000000000025</v>
      </c>
      <c r="BK344">
        <f t="shared" si="759"/>
        <v>1.5499999999999998</v>
      </c>
      <c r="BL344">
        <f t="shared" si="759"/>
        <v>0.57000000000000028</v>
      </c>
      <c r="BM344">
        <f t="shared" si="759"/>
        <v>-4.33</v>
      </c>
      <c r="BN344">
        <f>$H344-I344</f>
        <v>-1.3200000000000003</v>
      </c>
      <c r="BO344">
        <f>$H344-J344</f>
        <v>-0.71999999999999975</v>
      </c>
      <c r="BP344">
        <f>$H344-K344</f>
        <v>0.54999999999999982</v>
      </c>
      <c r="BQ344">
        <f>$H344-L344</f>
        <v>-0.42999999999999972</v>
      </c>
      <c r="BR344">
        <f>$H344-M344</f>
        <v>-5.33</v>
      </c>
      <c r="BS344">
        <f>$I344-J344</f>
        <v>0.60000000000000053</v>
      </c>
      <c r="BT344">
        <f>$I344-K344</f>
        <v>1.87</v>
      </c>
      <c r="BU344">
        <f>$I344-L344</f>
        <v>0.89000000000000057</v>
      </c>
      <c r="BV344">
        <f>$I344-M344</f>
        <v>-4.01</v>
      </c>
      <c r="BW344">
        <f>$J344-K344</f>
        <v>1.2699999999999996</v>
      </c>
      <c r="BX344">
        <f>$J344-L344</f>
        <v>0.29000000000000004</v>
      </c>
      <c r="BY344">
        <f>$J344-M344</f>
        <v>-4.6100000000000003</v>
      </c>
      <c r="BZ344">
        <f>$K344-L344</f>
        <v>-0.97999999999999954</v>
      </c>
      <c r="CA344">
        <f>$K344-M344</f>
        <v>-5.88</v>
      </c>
      <c r="CB344">
        <f>$L344-M344</f>
        <v>-4.9000000000000004</v>
      </c>
    </row>
    <row r="346" spans="1:80" ht="12.75" x14ac:dyDescent="0.2">
      <c r="B346" s="1">
        <f t="shared" ref="B346:M346" si="760">B$4-B342</f>
        <v>-4.2525563700000077</v>
      </c>
      <c r="C346" s="1">
        <f t="shared" si="760"/>
        <v>-4.2544935600000144</v>
      </c>
      <c r="D346" s="1">
        <f t="shared" si="760"/>
        <v>-4.2875829099999976</v>
      </c>
      <c r="E346" s="1">
        <f t="shared" si="760"/>
        <v>-4.4131413100000145</v>
      </c>
      <c r="F346" s="1">
        <f t="shared" si="760"/>
        <v>-4.4430287100000214</v>
      </c>
      <c r="G346" s="1">
        <f t="shared" si="760"/>
        <v>-4.227425420000003</v>
      </c>
      <c r="H346" s="1">
        <f t="shared" si="760"/>
        <v>-4.3037126199999989</v>
      </c>
      <c r="I346" s="1">
        <f t="shared" si="760"/>
        <v>-4.2637099699999794</v>
      </c>
      <c r="J346" s="1">
        <f t="shared" si="760"/>
        <v>-4.3104553699999997</v>
      </c>
      <c r="K346" s="1">
        <f t="shared" si="760"/>
        <v>-4.2794127900000092</v>
      </c>
      <c r="L346" s="1">
        <f t="shared" si="760"/>
        <v>-4.2158001199999831</v>
      </c>
      <c r="M346" s="1">
        <f t="shared" si="760"/>
        <v>-4.3953819699999883</v>
      </c>
      <c r="O346">
        <f t="shared" ref="O346:X346" si="761">(O344-O342)^2</f>
        <v>0.32711214930510407</v>
      </c>
      <c r="P346">
        <f t="shared" si="761"/>
        <v>9.3041190104365679E-2</v>
      </c>
      <c r="Q346">
        <f t="shared" si="761"/>
        <v>0.5192426557548141</v>
      </c>
      <c r="R346">
        <f t="shared" si="761"/>
        <v>0.64075596710509797</v>
      </c>
      <c r="S346">
        <f t="shared" si="761"/>
        <v>0.29688228164789765</v>
      </c>
      <c r="T346">
        <f t="shared" si="761"/>
        <v>0.14352258691406899</v>
      </c>
      <c r="U346">
        <f t="shared" si="761"/>
        <v>0.81207781079290997</v>
      </c>
      <c r="V346">
        <f t="shared" si="761"/>
        <v>0.1210337142009944</v>
      </c>
      <c r="W346">
        <f t="shared" si="761"/>
        <v>0.90848268409521282</v>
      </c>
      <c r="X346">
        <f t="shared" si="761"/>
        <v>1.3510219140643153E-3</v>
      </c>
      <c r="Z346">
        <f t="shared" ref="Z346:AH346" si="762">(Z344-Z342)^2</f>
        <v>7.1241295083431411E-2</v>
      </c>
      <c r="AA346">
        <f t="shared" si="762"/>
        <v>2.2096153580062589E-2</v>
      </c>
      <c r="AB346">
        <f t="shared" si="762"/>
        <v>5.2228314785525705E-2</v>
      </c>
      <c r="AC346">
        <f t="shared" si="762"/>
        <v>7.3268420306022005E-4</v>
      </c>
      <c r="AD346">
        <f t="shared" si="762"/>
        <v>0.90398439586731316</v>
      </c>
      <c r="AE346">
        <f t="shared" si="762"/>
        <v>0.10838344461326523</v>
      </c>
      <c r="AF346">
        <f t="shared" si="762"/>
        <v>5.019311057848283E-2</v>
      </c>
      <c r="AG346">
        <f t="shared" si="762"/>
        <v>2.3258713550238084</v>
      </c>
      <c r="AH346">
        <f t="shared" si="762"/>
        <v>0.37050770389907217</v>
      </c>
      <c r="AJ346">
        <f t="shared" ref="AJ346:AQ346" si="763">(AJ344-AJ342)^2</f>
        <v>0.17268878381057412</v>
      </c>
      <c r="AK346">
        <f t="shared" si="763"/>
        <v>0.24546654073766347</v>
      </c>
      <c r="AL346">
        <f t="shared" si="763"/>
        <v>5.7524429603102605E-2</v>
      </c>
      <c r="AM346">
        <f t="shared" si="763"/>
        <v>0.46767857354468256</v>
      </c>
      <c r="AN346">
        <f t="shared" si="763"/>
        <v>0.35536747166422206</v>
      </c>
      <c r="AO346">
        <f t="shared" si="763"/>
        <v>1.838047826451743E-3</v>
      </c>
      <c r="AP346">
        <f t="shared" si="763"/>
        <v>1.5829920508607853</v>
      </c>
      <c r="AQ346">
        <f t="shared" si="763"/>
        <v>0.11681547554019435</v>
      </c>
      <c r="AS346">
        <f t="shared" ref="AS346:AY346" si="764">(AS344-AS342)^2</f>
        <v>6.3819966787610725E-3</v>
      </c>
      <c r="AT346">
        <f t="shared" si="764"/>
        <v>3.0876073998496231E-2</v>
      </c>
      <c r="AU346">
        <f t="shared" si="764"/>
        <v>1.208743444395151</v>
      </c>
      <c r="AV346">
        <f t="shared" si="764"/>
        <v>3.2605040974182944E-2</v>
      </c>
      <c r="AW346">
        <f t="shared" si="764"/>
        <v>0.13889480987369501</v>
      </c>
      <c r="AX346">
        <f t="shared" si="764"/>
        <v>2.8013671586614084</v>
      </c>
      <c r="AY346">
        <f t="shared" si="764"/>
        <v>0.5735656780706645</v>
      </c>
      <c r="BA346">
        <f t="shared" ref="BA346:BF346" si="765">(BA344-BA342)^2</f>
        <v>6.533304185883354E-2</v>
      </c>
      <c r="BB346">
        <f t="shared" si="765"/>
        <v>1.3907864401329413</v>
      </c>
      <c r="BC346">
        <f t="shared" si="765"/>
        <v>1.0136716115179193E-2</v>
      </c>
      <c r="BD346">
        <f t="shared" si="765"/>
        <v>0.20482262807877555</v>
      </c>
      <c r="BE346">
        <f t="shared" si="765"/>
        <v>3.0751687948774888</v>
      </c>
      <c r="BF346">
        <f t="shared" si="765"/>
        <v>0.70095171191345285</v>
      </c>
      <c r="BH346">
        <f>(BH344-BH342)^2</f>
        <v>0.85324533688384763</v>
      </c>
      <c r="BI346">
        <f>(BI344-BI342)^2</f>
        <v>0.1269386805686859</v>
      </c>
      <c r="BJ346">
        <f>(BJ344-BJ342)^2</f>
        <v>3.8797200597003902E-2</v>
      </c>
      <c r="BK346">
        <f>(BK344-BK342)^2</f>
        <v>2.2440418396394977</v>
      </c>
      <c r="BL346">
        <f>(BL344-BL342)^2</f>
        <v>0.33828798960011353</v>
      </c>
      <c r="BN346">
        <f>(BN344-BN342)^2</f>
        <v>1.6383932160069734</v>
      </c>
      <c r="BO346">
        <f>(BO344-BO342)^2</f>
        <v>0.52815502467756326</v>
      </c>
      <c r="BP346">
        <f>(BP344-BP342)^2</f>
        <v>0.32982029473801688</v>
      </c>
      <c r="BQ346">
        <f>(BQ344-BQ342)^2</f>
        <v>0.11702385765623897</v>
      </c>
      <c r="BS346">
        <f>(BS344-BS342)^2</f>
        <v>0.3060906524211382</v>
      </c>
      <c r="BT346">
        <f>(BT344-BT342)^2</f>
        <v>3.4384180317558424</v>
      </c>
      <c r="BU346">
        <f>(BU344-BU342)^2</f>
        <v>0.87967488672701677</v>
      </c>
      <c r="BW346">
        <f>(BW344-BW342)^2</f>
        <v>1.6927117949730306</v>
      </c>
      <c r="BX346">
        <f>(BX344-BX342)^2</f>
        <v>0.14795966135257532</v>
      </c>
      <c r="BZ346">
        <f>(BZ344-BZ342)^2</f>
        <v>0.83976573858448011</v>
      </c>
    </row>
    <row r="347" spans="1:80" ht="12.75" x14ac:dyDescent="0.2">
      <c r="B347" s="1">
        <f t="shared" ref="B347:M347" si="766">B$5-B343</f>
        <v>-4.3948562600000116</v>
      </c>
      <c r="C347" s="1">
        <f t="shared" si="766"/>
        <v>-4.4003222899999912</v>
      </c>
      <c r="D347" s="1">
        <f t="shared" si="766"/>
        <v>-4.3742572600000074</v>
      </c>
      <c r="E347" s="1">
        <f t="shared" si="766"/>
        <v>-4.300072560000018</v>
      </c>
      <c r="F347" s="1">
        <f t="shared" si="766"/>
        <v>-4.2948005300000034</v>
      </c>
      <c r="G347" s="1">
        <f t="shared" si="766"/>
        <v>-4.38230827000001</v>
      </c>
      <c r="H347" s="1">
        <f t="shared" si="766"/>
        <v>-4.4220121500000005</v>
      </c>
      <c r="I347" s="1">
        <f t="shared" si="766"/>
        <v>-4.4269818399999963</v>
      </c>
      <c r="J347" s="1">
        <f t="shared" si="766"/>
        <v>-4.4256220899999903</v>
      </c>
      <c r="K347" s="1">
        <f t="shared" si="766"/>
        <v>-4.3989538699999855</v>
      </c>
      <c r="L347" s="1">
        <f t="shared" si="766"/>
        <v>-4.4245892300000094</v>
      </c>
      <c r="M347" s="1">
        <f t="shared" si="766"/>
        <v>-4.4292266000000211</v>
      </c>
      <c r="O347">
        <f t="shared" ref="O347:X347" si="767">(O344-O343)^2</f>
        <v>0.33116115168393773</v>
      </c>
      <c r="P347">
        <f t="shared" si="767"/>
        <v>6.2200858800998106E-2</v>
      </c>
      <c r="Q347">
        <f t="shared" si="767"/>
        <v>0.21642620578569643</v>
      </c>
      <c r="R347">
        <f t="shared" si="767"/>
        <v>0.26004315850582482</v>
      </c>
      <c r="S347">
        <f t="shared" si="767"/>
        <v>0.3107527434530386</v>
      </c>
      <c r="T347">
        <f t="shared" si="767"/>
        <v>0.16228337696170084</v>
      </c>
      <c r="U347">
        <f t="shared" si="767"/>
        <v>0.85031558529030915</v>
      </c>
      <c r="V347">
        <f t="shared" si="767"/>
        <v>0.10289071769557524</v>
      </c>
      <c r="W347">
        <f t="shared" si="767"/>
        <v>0.95238547480776214</v>
      </c>
      <c r="X347">
        <f t="shared" si="767"/>
        <v>8.8404950502076612E-4</v>
      </c>
      <c r="Z347">
        <f t="shared" ref="Z347:AH347" si="768">(Z344-Z343)^2</f>
        <v>0.10631840378889024</v>
      </c>
      <c r="AA347">
        <f t="shared" si="768"/>
        <v>1.2155002965066938E-2</v>
      </c>
      <c r="AB347">
        <f t="shared" si="768"/>
        <v>4.2931010334959973E-3</v>
      </c>
      <c r="AC347">
        <f t="shared" si="768"/>
        <v>3.2450491655972274E-4</v>
      </c>
      <c r="AD347">
        <f t="shared" si="768"/>
        <v>0.95709073002680145</v>
      </c>
      <c r="AE347">
        <f t="shared" si="768"/>
        <v>0.12017284360620623</v>
      </c>
      <c r="AF347">
        <f t="shared" si="768"/>
        <v>6.4872191880040592E-2</v>
      </c>
      <c r="AG347">
        <f t="shared" si="768"/>
        <v>2.4067439745733137</v>
      </c>
      <c r="AH347">
        <f t="shared" si="768"/>
        <v>0.29782457277694407</v>
      </c>
      <c r="AJ347">
        <f t="shared" ref="AJ347:AQ347" si="769">(AJ344-AJ343)^2</f>
        <v>4.657624371409462E-2</v>
      </c>
      <c r="AK347">
        <f t="shared" si="769"/>
        <v>6.788279554229075E-2</v>
      </c>
      <c r="AL347">
        <f t="shared" si="769"/>
        <v>9.4895424762021618E-2</v>
      </c>
      <c r="AM347">
        <f t="shared" si="769"/>
        <v>0.42542368351892129</v>
      </c>
      <c r="AN347">
        <f t="shared" si="769"/>
        <v>0.45255836053616161</v>
      </c>
      <c r="AO347">
        <f t="shared" si="769"/>
        <v>5.0929389609264027E-3</v>
      </c>
      <c r="AP347">
        <f t="shared" si="769"/>
        <v>1.5013683975455456</v>
      </c>
      <c r="AQ347">
        <f t="shared" si="769"/>
        <v>4.8254043404080224E-2</v>
      </c>
      <c r="AS347">
        <f t="shared" ref="AS347:AY347" si="770">(AS344-AS343)^2</f>
        <v>2.0005913003195747E-3</v>
      </c>
      <c r="AT347">
        <f t="shared" si="770"/>
        <v>8.5074261992025783E-3</v>
      </c>
      <c r="AU347">
        <f t="shared" si="770"/>
        <v>0.75352887540939895</v>
      </c>
      <c r="AV347">
        <f t="shared" si="770"/>
        <v>0.20876609015009859</v>
      </c>
      <c r="AW347">
        <f t="shared" si="770"/>
        <v>2.0865938283229045E-2</v>
      </c>
      <c r="AX347">
        <f t="shared" si="770"/>
        <v>2.07682307866741</v>
      </c>
      <c r="AY347">
        <f t="shared" si="770"/>
        <v>0.18964573070789689</v>
      </c>
      <c r="BA347">
        <f t="shared" ref="BA347:BF347" si="771">(BA344-BA343)^2</f>
        <v>2.2569853599082243E-3</v>
      </c>
      <c r="BB347">
        <f t="shared" si="771"/>
        <v>0.83318262666302978</v>
      </c>
      <c r="BC347">
        <f t="shared" si="771"/>
        <v>0.16989343231331044</v>
      </c>
      <c r="BD347">
        <f t="shared" si="771"/>
        <v>3.5788482160838665E-2</v>
      </c>
      <c r="BE347">
        <f t="shared" si="771"/>
        <v>2.2077402970332085</v>
      </c>
      <c r="BF347">
        <f t="shared" si="771"/>
        <v>0.23060289264768458</v>
      </c>
      <c r="BH347">
        <f>(BH344-BH343)^2</f>
        <v>0.92216863808707272</v>
      </c>
      <c r="BI347">
        <f>(BI344-BI343)^2</f>
        <v>0.13298681265653511</v>
      </c>
      <c r="BJ347">
        <f>(BJ344-BJ343)^2</f>
        <v>5.6020347803001844E-2</v>
      </c>
      <c r="BK347">
        <f>(BK344-BK343)^2</f>
        <v>2.3511757159994344</v>
      </c>
      <c r="BL347">
        <f>(BL344-BL343)^2</f>
        <v>0.27848738517852256</v>
      </c>
      <c r="BN347">
        <f>(BN344-BN343)^2</f>
        <v>1.7555446794186857</v>
      </c>
      <c r="BO347">
        <f>(BO344-BO343)^2</f>
        <v>0.52361134526678854</v>
      </c>
      <c r="BP347">
        <f>(BP344-BP343)^2</f>
        <v>0.32839579227657534</v>
      </c>
      <c r="BQ347">
        <f>(BQ344-BQ343)^2</f>
        <v>0.18712293014133385</v>
      </c>
      <c r="BS347">
        <f>(BS344-BS343)^2</f>
        <v>0.36163354892007032</v>
      </c>
      <c r="BT347">
        <f>(BT344-BT343)^2</f>
        <v>3.602510174902362</v>
      </c>
      <c r="BU347">
        <f>(BU344-BU343)^2</f>
        <v>0.79636457038258979</v>
      </c>
      <c r="BW347">
        <f>(BW344-BW343)^2</f>
        <v>1.6813484727579797</v>
      </c>
      <c r="BX347">
        <f>(BX344-BX343)^2</f>
        <v>8.4700125599768514E-2</v>
      </c>
      <c r="BZ347">
        <f>(BZ344-BZ343)^2</f>
        <v>1.0113024772823767</v>
      </c>
    </row>
    <row r="349" spans="1:80" ht="12.75" x14ac:dyDescent="0.2">
      <c r="O349" s="2">
        <f>SUM(O346:CB346)</f>
        <v>34.528069634867286</v>
      </c>
      <c r="P349" s="3">
        <f>SQRT(O349/(55))</f>
        <v>0.79232763694718755</v>
      </c>
      <c r="Q349" s="2" t="s">
        <v>0</v>
      </c>
    </row>
    <row r="350" spans="1:80" ht="12.75" x14ac:dyDescent="0.2">
      <c r="O350" s="2">
        <f>SUM(O347:CB347)</f>
        <v>30.674165999609865</v>
      </c>
      <c r="P350" s="3">
        <f>SQRT(O350/(55))</f>
        <v>0.74680125139411468</v>
      </c>
      <c r="Q350" s="2" t="s">
        <v>1</v>
      </c>
    </row>
    <row r="352" spans="1:80" ht="12.75" x14ac:dyDescent="0.2">
      <c r="A352" t="s">
        <v>49</v>
      </c>
      <c r="B352">
        <v>133.28941721000001</v>
      </c>
      <c r="C352">
        <v>131.86943496000001</v>
      </c>
      <c r="D352">
        <v>131.56266726000001</v>
      </c>
      <c r="E352">
        <v>132.56515924999999</v>
      </c>
      <c r="F352">
        <v>132.56392237</v>
      </c>
      <c r="G352">
        <v>132.26807203000001</v>
      </c>
      <c r="H352">
        <v>133.10643020000001</v>
      </c>
      <c r="I352">
        <v>133.38548162999999</v>
      </c>
      <c r="J352">
        <v>132.84426225000001</v>
      </c>
      <c r="K352">
        <v>129.90551604999999</v>
      </c>
      <c r="L352">
        <v>132.33401749000001</v>
      </c>
      <c r="M352">
        <v>131.64830391999999</v>
      </c>
      <c r="O352">
        <f t="shared" ref="O352:Y353" si="772">$B356-C356</f>
        <v>-1.4728923000000123</v>
      </c>
      <c r="P352">
        <f t="shared" si="772"/>
        <v>-1.7336419700000079</v>
      </c>
      <c r="Q352">
        <f t="shared" si="772"/>
        <v>-0.96636457000002451</v>
      </c>
      <c r="R352">
        <f t="shared" si="772"/>
        <v>-1.0358627200000114</v>
      </c>
      <c r="S352">
        <f t="shared" si="772"/>
        <v>-0.99924529000000462</v>
      </c>
      <c r="T352">
        <f t="shared" si="772"/>
        <v>-0.24433053000001337</v>
      </c>
      <c r="U352">
        <f t="shared" si="772"/>
        <v>4.2555949999950826E-2</v>
      </c>
      <c r="V352">
        <f t="shared" si="772"/>
        <v>-0.58659194000000525</v>
      </c>
      <c r="W352">
        <f t="shared" si="772"/>
        <v>-3.4411065100000258</v>
      </c>
      <c r="X352">
        <f t="shared" si="772"/>
        <v>-0.8585920400000191</v>
      </c>
      <c r="Y352">
        <f t="shared" si="772"/>
        <v>-1.7803100700000414</v>
      </c>
      <c r="Z352">
        <f t="shared" ref="Z352:AI353" si="773">$C356-D356</f>
        <v>-0.2607496699999956</v>
      </c>
      <c r="AA352">
        <f t="shared" si="773"/>
        <v>0.50652772999998774</v>
      </c>
      <c r="AB352">
        <f t="shared" si="773"/>
        <v>0.43702958000000081</v>
      </c>
      <c r="AC352">
        <f t="shared" si="773"/>
        <v>0.47364701000000764</v>
      </c>
      <c r="AD352">
        <f t="shared" si="773"/>
        <v>1.2285617699999989</v>
      </c>
      <c r="AE352">
        <f t="shared" si="773"/>
        <v>1.5154482499999631</v>
      </c>
      <c r="AF352">
        <f t="shared" si="773"/>
        <v>0.886300360000007</v>
      </c>
      <c r="AG352">
        <f t="shared" si="773"/>
        <v>-1.9682142100000135</v>
      </c>
      <c r="AH352">
        <f t="shared" si="773"/>
        <v>0.61430025999999316</v>
      </c>
      <c r="AI352">
        <f t="shared" si="773"/>
        <v>-0.30741777000002912</v>
      </c>
      <c r="AJ352">
        <f t="shared" ref="AJ352:AR353" si="774">$D356-E356</f>
        <v>0.76727739999998334</v>
      </c>
      <c r="AK352">
        <f t="shared" si="774"/>
        <v>0.69777924999999641</v>
      </c>
      <c r="AL352">
        <f t="shared" si="774"/>
        <v>0.73439668000000324</v>
      </c>
      <c r="AM352">
        <f t="shared" si="774"/>
        <v>1.4893114399999945</v>
      </c>
      <c r="AN352">
        <f t="shared" si="774"/>
        <v>1.7761979199999587</v>
      </c>
      <c r="AO352">
        <f t="shared" si="774"/>
        <v>1.1470500300000026</v>
      </c>
      <c r="AP352">
        <f t="shared" si="774"/>
        <v>-1.7074645400000179</v>
      </c>
      <c r="AQ352">
        <f t="shared" si="774"/>
        <v>0.87504992999998876</v>
      </c>
      <c r="AR352">
        <f t="shared" si="774"/>
        <v>-4.6668100000033519E-2</v>
      </c>
      <c r="AS352">
        <f t="shared" ref="AS352:AZ353" si="775">$E356-F356</f>
        <v>-6.9498149999986936E-2</v>
      </c>
      <c r="AT352">
        <f t="shared" si="775"/>
        <v>-3.2880719999980101E-2</v>
      </c>
      <c r="AU352">
        <f t="shared" si="775"/>
        <v>0.72203404000001115</v>
      </c>
      <c r="AV352">
        <f t="shared" si="775"/>
        <v>1.0089205199999753</v>
      </c>
      <c r="AW352">
        <f t="shared" si="775"/>
        <v>0.37977263000001926</v>
      </c>
      <c r="AX352">
        <f t="shared" si="775"/>
        <v>-2.4747419400000013</v>
      </c>
      <c r="AY352">
        <f t="shared" si="775"/>
        <v>0.10777253000000542</v>
      </c>
      <c r="AZ352">
        <f t="shared" si="775"/>
        <v>-0.81394550000001686</v>
      </c>
      <c r="BA352">
        <f t="shared" ref="BA352:BG353" si="776">$F356-G356</f>
        <v>3.6617430000006834E-2</v>
      </c>
      <c r="BB352">
        <f t="shared" si="776"/>
        <v>0.79153218999999808</v>
      </c>
      <c r="BC352">
        <f t="shared" si="776"/>
        <v>1.0784186699999623</v>
      </c>
      <c r="BD352">
        <f t="shared" si="776"/>
        <v>0.4492707800000062</v>
      </c>
      <c r="BE352">
        <f t="shared" si="776"/>
        <v>-2.4052437900000143</v>
      </c>
      <c r="BF352">
        <f t="shared" si="776"/>
        <v>0.17727067999999235</v>
      </c>
      <c r="BG352">
        <f t="shared" si="776"/>
        <v>-0.74444735000002993</v>
      </c>
      <c r="BH352">
        <f t="shared" ref="BH352:BM353" si="777">$G356-H356</f>
        <v>0.75491475999999125</v>
      </c>
      <c r="BI352">
        <f t="shared" si="777"/>
        <v>1.0418012399999554</v>
      </c>
      <c r="BJ352">
        <f t="shared" si="777"/>
        <v>0.41265334999999936</v>
      </c>
      <c r="BK352">
        <f t="shared" si="777"/>
        <v>-2.4418612200000211</v>
      </c>
      <c r="BL352">
        <f t="shared" si="777"/>
        <v>0.14065324999998552</v>
      </c>
      <c r="BM352">
        <f t="shared" si="777"/>
        <v>-0.78106478000003676</v>
      </c>
      <c r="BN352">
        <f t="shared" ref="BN352:BR353" si="778">$H356-I356</f>
        <v>0.28688647999996419</v>
      </c>
      <c r="BO352">
        <f t="shared" si="778"/>
        <v>-0.34226140999999188</v>
      </c>
      <c r="BP352">
        <f t="shared" si="778"/>
        <v>-3.1967759800000124</v>
      </c>
      <c r="BQ352">
        <f t="shared" si="778"/>
        <v>-0.61426151000000573</v>
      </c>
      <c r="BR352">
        <f t="shared" si="778"/>
        <v>-1.535979540000028</v>
      </c>
      <c r="BS352">
        <f t="shared" ref="BS352:BV353" si="779">$I356-J356</f>
        <v>-0.62914788999995608</v>
      </c>
      <c r="BT352">
        <f t="shared" si="779"/>
        <v>-3.4836624599999766</v>
      </c>
      <c r="BU352">
        <f t="shared" si="779"/>
        <v>-0.90114798999996992</v>
      </c>
      <c r="BV352">
        <f t="shared" si="779"/>
        <v>-1.8228660199999922</v>
      </c>
      <c r="BW352">
        <f t="shared" ref="BW352:BY353" si="780">$J356-K356</f>
        <v>-2.8545145700000205</v>
      </c>
      <c r="BX352">
        <f t="shared" si="780"/>
        <v>-0.27200010000001384</v>
      </c>
      <c r="BY352">
        <f t="shared" si="780"/>
        <v>-1.1937181300000361</v>
      </c>
      <c r="BZ352">
        <f>$K356-L356</f>
        <v>2.5825144700000067</v>
      </c>
      <c r="CA352">
        <f>$K356-M356</f>
        <v>1.6607964399999844</v>
      </c>
      <c r="CB352">
        <f>$L356-M356</f>
        <v>-0.92171803000002228</v>
      </c>
    </row>
    <row r="353" spans="1:80" ht="12.75" x14ac:dyDescent="0.2">
      <c r="B353">
        <v>132.33967539</v>
      </c>
      <c r="C353">
        <v>132.32245037000001</v>
      </c>
      <c r="D353">
        <v>132.39611939</v>
      </c>
      <c r="E353">
        <v>132.49812261</v>
      </c>
      <c r="F353">
        <v>132.50420112</v>
      </c>
      <c r="G353">
        <v>132.37547329</v>
      </c>
      <c r="H353">
        <v>132.25916337000001</v>
      </c>
      <c r="I353">
        <v>132.23399713000001</v>
      </c>
      <c r="J353">
        <v>132.24016184000001</v>
      </c>
      <c r="K353">
        <v>132.32685255999999</v>
      </c>
      <c r="L353">
        <v>132.24469723000001</v>
      </c>
      <c r="M353">
        <v>132.22357151</v>
      </c>
      <c r="O353">
        <f t="shared" si="772"/>
        <v>-4.620242999999391E-2</v>
      </c>
      <c r="P353">
        <f t="shared" si="772"/>
        <v>0.16074299999999653</v>
      </c>
      <c r="Q353">
        <f t="shared" si="772"/>
        <v>0.49181060000000798</v>
      </c>
      <c r="R353">
        <f t="shared" si="772"/>
        <v>0.51619653000000199</v>
      </c>
      <c r="S353">
        <f t="shared" si="772"/>
        <v>0.10003563000000781</v>
      </c>
      <c r="T353">
        <f t="shared" si="772"/>
        <v>-0.20298041999998873</v>
      </c>
      <c r="U353">
        <f t="shared" si="772"/>
        <v>-0.27419487000000231</v>
      </c>
      <c r="V353">
        <f t="shared" si="772"/>
        <v>-0.25932170999999471</v>
      </c>
      <c r="W353">
        <f t="shared" si="772"/>
        <v>-3.450326000000814E-2</v>
      </c>
      <c r="X353">
        <f t="shared" si="772"/>
        <v>-0.24833776999997781</v>
      </c>
      <c r="Y353">
        <f t="shared" si="772"/>
        <v>-0.29913952999999083</v>
      </c>
      <c r="Z353">
        <f t="shared" si="773"/>
        <v>0.20694542999999044</v>
      </c>
      <c r="AA353">
        <f t="shared" si="773"/>
        <v>0.53801303000000189</v>
      </c>
      <c r="AB353">
        <f t="shared" si="773"/>
        <v>0.5623989599999959</v>
      </c>
      <c r="AC353">
        <f t="shared" si="773"/>
        <v>0.14623806000000172</v>
      </c>
      <c r="AD353">
        <f t="shared" si="773"/>
        <v>-0.15677798999999482</v>
      </c>
      <c r="AE353">
        <f t="shared" si="773"/>
        <v>-0.2279924400000084</v>
      </c>
      <c r="AF353">
        <f t="shared" si="773"/>
        <v>-0.2131192800000008</v>
      </c>
      <c r="AG353">
        <f t="shared" si="773"/>
        <v>1.169916999998577E-2</v>
      </c>
      <c r="AH353">
        <f t="shared" si="773"/>
        <v>-0.2021353399999839</v>
      </c>
      <c r="AI353">
        <f t="shared" si="773"/>
        <v>-0.25293709999999692</v>
      </c>
      <c r="AJ353">
        <f t="shared" si="774"/>
        <v>0.33106760000001145</v>
      </c>
      <c r="AK353">
        <f t="shared" si="774"/>
        <v>0.35545353000000546</v>
      </c>
      <c r="AL353">
        <f t="shared" si="774"/>
        <v>-6.0707369999988714E-2</v>
      </c>
      <c r="AM353">
        <f t="shared" si="774"/>
        <v>-0.36372341999998525</v>
      </c>
      <c r="AN353">
        <f t="shared" si="774"/>
        <v>-0.43493786999999884</v>
      </c>
      <c r="AO353">
        <f t="shared" si="774"/>
        <v>-0.42006470999999124</v>
      </c>
      <c r="AP353">
        <f t="shared" si="774"/>
        <v>-0.19524626000000467</v>
      </c>
      <c r="AQ353">
        <f t="shared" si="774"/>
        <v>-0.40908076999997434</v>
      </c>
      <c r="AR353">
        <f t="shared" si="774"/>
        <v>-0.45988252999998736</v>
      </c>
      <c r="AS353">
        <f t="shared" si="775"/>
        <v>2.4385929999994005E-2</v>
      </c>
      <c r="AT353">
        <f t="shared" si="775"/>
        <v>-0.39177497000000017</v>
      </c>
      <c r="AU353">
        <f t="shared" si="775"/>
        <v>-0.69479101999999671</v>
      </c>
      <c r="AV353">
        <f t="shared" si="775"/>
        <v>-0.76600547000001029</v>
      </c>
      <c r="AW353">
        <f t="shared" si="775"/>
        <v>-0.75113231000000269</v>
      </c>
      <c r="AX353">
        <f t="shared" si="775"/>
        <v>-0.52631386000001612</v>
      </c>
      <c r="AY353">
        <f t="shared" si="775"/>
        <v>-0.74014836999998579</v>
      </c>
      <c r="AZ353">
        <f t="shared" si="775"/>
        <v>-0.79095012999999881</v>
      </c>
      <c r="BA353">
        <f t="shared" si="776"/>
        <v>-0.41616089999999417</v>
      </c>
      <c r="BB353">
        <f t="shared" si="776"/>
        <v>-0.71917694999999071</v>
      </c>
      <c r="BC353">
        <f t="shared" si="776"/>
        <v>-0.7903914000000043</v>
      </c>
      <c r="BD353">
        <f t="shared" si="776"/>
        <v>-0.77551823999999669</v>
      </c>
      <c r="BE353">
        <f t="shared" si="776"/>
        <v>-0.55069979000001013</v>
      </c>
      <c r="BF353">
        <f t="shared" si="776"/>
        <v>-0.76453429999997979</v>
      </c>
      <c r="BG353">
        <f t="shared" si="776"/>
        <v>-0.81533605999999281</v>
      </c>
      <c r="BH353">
        <f t="shared" si="777"/>
        <v>-0.30301604999999654</v>
      </c>
      <c r="BI353">
        <f t="shared" si="777"/>
        <v>-0.37423050000001012</v>
      </c>
      <c r="BJ353">
        <f t="shared" si="777"/>
        <v>-0.35935734000000252</v>
      </c>
      <c r="BK353">
        <f t="shared" si="777"/>
        <v>-0.13453889000001595</v>
      </c>
      <c r="BL353">
        <f t="shared" si="777"/>
        <v>-0.34837339999998562</v>
      </c>
      <c r="BM353">
        <f t="shared" si="777"/>
        <v>-0.39917515999999864</v>
      </c>
      <c r="BN353">
        <f t="shared" si="778"/>
        <v>-7.1214450000013585E-2</v>
      </c>
      <c r="BO353">
        <f t="shared" si="778"/>
        <v>-5.6341290000005984E-2</v>
      </c>
      <c r="BP353">
        <f t="shared" si="778"/>
        <v>0.16847715999998059</v>
      </c>
      <c r="BQ353">
        <f t="shared" si="778"/>
        <v>-4.5357349999989083E-2</v>
      </c>
      <c r="BR353">
        <f t="shared" si="778"/>
        <v>-9.6159110000002102E-2</v>
      </c>
      <c r="BS353">
        <f t="shared" si="779"/>
        <v>1.4873160000007601E-2</v>
      </c>
      <c r="BT353">
        <f t="shared" si="779"/>
        <v>0.23969160999999417</v>
      </c>
      <c r="BU353">
        <f t="shared" si="779"/>
        <v>2.5857100000024502E-2</v>
      </c>
      <c r="BV353">
        <f t="shared" si="779"/>
        <v>-2.4944659999988517E-2</v>
      </c>
      <c r="BW353">
        <f t="shared" si="780"/>
        <v>0.22481844999998657</v>
      </c>
      <c r="BX353">
        <f t="shared" si="780"/>
        <v>1.0983940000016901E-2</v>
      </c>
      <c r="BY353">
        <f t="shared" si="780"/>
        <v>-3.9817819999996118E-2</v>
      </c>
      <c r="BZ353">
        <f>$K357-L357</f>
        <v>-0.21383450999996967</v>
      </c>
      <c r="CA353">
        <f>$K357-M357</f>
        <v>-0.26463626999998269</v>
      </c>
      <c r="CB353">
        <f>$L357-M357</f>
        <v>-5.0801760000013019E-2</v>
      </c>
    </row>
    <row r="354" spans="1:80" ht="12.75" x14ac:dyDescent="0.2">
      <c r="B354" s="4">
        <v>49.64</v>
      </c>
      <c r="C354">
        <v>50.45</v>
      </c>
      <c r="D354">
        <v>50.41</v>
      </c>
      <c r="E354">
        <v>49.9</v>
      </c>
      <c r="F354">
        <v>49.97</v>
      </c>
      <c r="G354">
        <v>49.66</v>
      </c>
      <c r="H354">
        <v>49.77</v>
      </c>
      <c r="I354">
        <v>48.59</v>
      </c>
      <c r="J354">
        <v>49.9</v>
      </c>
      <c r="K354">
        <v>50.67</v>
      </c>
      <c r="L354">
        <v>49.86</v>
      </c>
      <c r="M354">
        <v>49.5</v>
      </c>
      <c r="O354">
        <f t="shared" ref="O354:Y354" si="781">$B354-C354</f>
        <v>-0.81000000000000227</v>
      </c>
      <c r="P354">
        <f t="shared" si="781"/>
        <v>-0.76999999999999602</v>
      </c>
      <c r="Q354">
        <f t="shared" si="781"/>
        <v>-0.25999999999999801</v>
      </c>
      <c r="R354">
        <f t="shared" si="781"/>
        <v>-0.32999999999999829</v>
      </c>
      <c r="S354">
        <f t="shared" si="781"/>
        <v>-1.9999999999996021E-2</v>
      </c>
      <c r="T354">
        <f t="shared" si="781"/>
        <v>-0.13000000000000256</v>
      </c>
      <c r="U354">
        <f t="shared" si="781"/>
        <v>1.0499999999999972</v>
      </c>
      <c r="V354">
        <f t="shared" si="781"/>
        <v>-0.25999999999999801</v>
      </c>
      <c r="W354">
        <f t="shared" si="781"/>
        <v>-1.0300000000000011</v>
      </c>
      <c r="X354">
        <f t="shared" si="781"/>
        <v>-0.21999999999999886</v>
      </c>
      <c r="Y354">
        <f t="shared" si="781"/>
        <v>0.14000000000000057</v>
      </c>
      <c r="Z354">
        <f t="shared" ref="Z354:AI354" si="782">$C354-D354</f>
        <v>4.0000000000006253E-2</v>
      </c>
      <c r="AA354">
        <f t="shared" si="782"/>
        <v>0.55000000000000426</v>
      </c>
      <c r="AB354">
        <f t="shared" si="782"/>
        <v>0.48000000000000398</v>
      </c>
      <c r="AC354">
        <f t="shared" si="782"/>
        <v>0.79000000000000625</v>
      </c>
      <c r="AD354">
        <f t="shared" si="782"/>
        <v>0.67999999999999972</v>
      </c>
      <c r="AE354">
        <f t="shared" si="782"/>
        <v>1.8599999999999994</v>
      </c>
      <c r="AF354">
        <f t="shared" si="782"/>
        <v>0.55000000000000426</v>
      </c>
      <c r="AG354">
        <f t="shared" si="782"/>
        <v>-0.21999999999999886</v>
      </c>
      <c r="AH354">
        <f t="shared" si="782"/>
        <v>0.59000000000000341</v>
      </c>
      <c r="AI354">
        <f t="shared" si="782"/>
        <v>0.95000000000000284</v>
      </c>
      <c r="AJ354">
        <f t="shared" ref="AJ354:AR354" si="783">$D354-E354</f>
        <v>0.50999999999999801</v>
      </c>
      <c r="AK354">
        <f t="shared" si="783"/>
        <v>0.43999999999999773</v>
      </c>
      <c r="AL354">
        <f t="shared" si="783"/>
        <v>0.75</v>
      </c>
      <c r="AM354">
        <f t="shared" si="783"/>
        <v>0.63999999999999346</v>
      </c>
      <c r="AN354">
        <f t="shared" si="783"/>
        <v>1.8199999999999932</v>
      </c>
      <c r="AO354">
        <f t="shared" si="783"/>
        <v>0.50999999999999801</v>
      </c>
      <c r="AP354">
        <f t="shared" si="783"/>
        <v>-0.26000000000000512</v>
      </c>
      <c r="AQ354">
        <f t="shared" si="783"/>
        <v>0.54999999999999716</v>
      </c>
      <c r="AR354">
        <f t="shared" si="783"/>
        <v>0.90999999999999659</v>
      </c>
      <c r="AS354">
        <f t="shared" ref="AS354:AZ354" si="784">$E354-F354</f>
        <v>-7.0000000000000284E-2</v>
      </c>
      <c r="AT354">
        <f t="shared" si="784"/>
        <v>0.24000000000000199</v>
      </c>
      <c r="AU354">
        <f t="shared" si="784"/>
        <v>0.12999999999999545</v>
      </c>
      <c r="AV354">
        <f t="shared" si="784"/>
        <v>1.3099999999999952</v>
      </c>
      <c r="AW354">
        <f t="shared" si="784"/>
        <v>0</v>
      </c>
      <c r="AX354">
        <f t="shared" si="784"/>
        <v>-0.77000000000000313</v>
      </c>
      <c r="AY354">
        <f t="shared" si="784"/>
        <v>3.9999999999999147E-2</v>
      </c>
      <c r="AZ354">
        <f t="shared" si="784"/>
        <v>0.39999999999999858</v>
      </c>
      <c r="BA354">
        <f t="shared" ref="BA354:BG354" si="785">$F354-G354</f>
        <v>0.31000000000000227</v>
      </c>
      <c r="BB354">
        <f t="shared" si="785"/>
        <v>0.19999999999999574</v>
      </c>
      <c r="BC354">
        <f t="shared" si="785"/>
        <v>1.3799999999999955</v>
      </c>
      <c r="BD354">
        <f t="shared" si="785"/>
        <v>7.0000000000000284E-2</v>
      </c>
      <c r="BE354">
        <f t="shared" si="785"/>
        <v>-0.70000000000000284</v>
      </c>
      <c r="BF354">
        <f t="shared" si="785"/>
        <v>0.10999999999999943</v>
      </c>
      <c r="BG354">
        <f t="shared" si="785"/>
        <v>0.46999999999999886</v>
      </c>
      <c r="BH354">
        <f t="shared" ref="BH354:BM354" si="786">$G354-H354</f>
        <v>-0.11000000000000654</v>
      </c>
      <c r="BI354">
        <f t="shared" si="786"/>
        <v>1.0699999999999932</v>
      </c>
      <c r="BJ354">
        <f t="shared" si="786"/>
        <v>-0.24000000000000199</v>
      </c>
      <c r="BK354">
        <f t="shared" si="786"/>
        <v>-1.0100000000000051</v>
      </c>
      <c r="BL354">
        <f t="shared" si="786"/>
        <v>-0.20000000000000284</v>
      </c>
      <c r="BM354">
        <f t="shared" si="786"/>
        <v>0.15999999999999659</v>
      </c>
      <c r="BN354">
        <f>$H354-I354</f>
        <v>1.1799999999999997</v>
      </c>
      <c r="BO354">
        <f>$H354-J354</f>
        <v>-0.12999999999999545</v>
      </c>
      <c r="BP354">
        <f>$H354-K354</f>
        <v>-0.89999999999999858</v>
      </c>
      <c r="BQ354">
        <f>$H354-L354</f>
        <v>-8.9999999999996305E-2</v>
      </c>
      <c r="BR354">
        <f>$H354-M354</f>
        <v>0.27000000000000313</v>
      </c>
      <c r="BS354">
        <f>$I354-J354</f>
        <v>-1.3099999999999952</v>
      </c>
      <c r="BT354">
        <f>$I354-K354</f>
        <v>-2.0799999999999983</v>
      </c>
      <c r="BU354">
        <f>$I354-L354</f>
        <v>-1.269999999999996</v>
      </c>
      <c r="BV354">
        <f>$I354-M354</f>
        <v>-0.90999999999999659</v>
      </c>
      <c r="BW354">
        <f>$J354-K354</f>
        <v>-0.77000000000000313</v>
      </c>
      <c r="BX354">
        <f>$J354-L354</f>
        <v>3.9999999999999147E-2</v>
      </c>
      <c r="BY354">
        <f>$J354-M354</f>
        <v>0.39999999999999858</v>
      </c>
      <c r="BZ354">
        <f>$K354-L354</f>
        <v>0.81000000000000227</v>
      </c>
      <c r="CA354">
        <f>$K354-M354</f>
        <v>1.1700000000000017</v>
      </c>
      <c r="CB354">
        <f>$L354-M354</f>
        <v>0.35999999999999943</v>
      </c>
    </row>
    <row r="356" spans="1:80" ht="12.75" x14ac:dyDescent="0.2">
      <c r="B356" s="1">
        <f t="shared" ref="B356:M356" si="787">B$4-B352</f>
        <v>54.537396039999976</v>
      </c>
      <c r="C356" s="1">
        <f t="shared" si="787"/>
        <v>56.010288339999988</v>
      </c>
      <c r="D356" s="1">
        <f t="shared" si="787"/>
        <v>56.271038009999984</v>
      </c>
      <c r="E356" s="1">
        <f t="shared" si="787"/>
        <v>55.50376061</v>
      </c>
      <c r="F356" s="1">
        <f t="shared" si="787"/>
        <v>55.573258759999987</v>
      </c>
      <c r="G356" s="1">
        <f t="shared" si="787"/>
        <v>55.536641329999981</v>
      </c>
      <c r="H356" s="1">
        <f t="shared" si="787"/>
        <v>54.781726569999989</v>
      </c>
      <c r="I356" s="1">
        <f t="shared" si="787"/>
        <v>54.494840090000025</v>
      </c>
      <c r="J356" s="1">
        <f t="shared" si="787"/>
        <v>55.123987979999981</v>
      </c>
      <c r="K356" s="1">
        <f t="shared" si="787"/>
        <v>57.978502550000002</v>
      </c>
      <c r="L356" s="1">
        <f t="shared" si="787"/>
        <v>55.395988079999995</v>
      </c>
      <c r="M356" s="1">
        <f t="shared" si="787"/>
        <v>56.317706110000017</v>
      </c>
      <c r="O356">
        <f t="shared" ref="O356:AT356" si="788">(O354-O352)^2</f>
        <v>0.43942620139930322</v>
      </c>
      <c r="P356">
        <f t="shared" si="788"/>
        <v>0.92860584634550369</v>
      </c>
      <c r="Q356">
        <f t="shared" si="788"/>
        <v>0.49895090575132234</v>
      </c>
      <c r="R356">
        <f t="shared" si="788"/>
        <v>0.49824217948581695</v>
      </c>
      <c r="S356">
        <f t="shared" si="788"/>
        <v>0.95892133798720092</v>
      </c>
      <c r="T356">
        <f t="shared" si="788"/>
        <v>1.3071470090083371E-2</v>
      </c>
      <c r="U356">
        <f t="shared" si="788"/>
        <v>1.0149435138804959</v>
      </c>
      <c r="V356">
        <f t="shared" si="788"/>
        <v>0.10666229527296833</v>
      </c>
      <c r="W356">
        <f t="shared" si="788"/>
        <v>5.8134346025644987</v>
      </c>
      <c r="X356">
        <f t="shared" si="788"/>
        <v>0.40779979355138746</v>
      </c>
      <c r="Y356">
        <f t="shared" si="788"/>
        <v>3.687590764943566</v>
      </c>
      <c r="Z356">
        <f t="shared" si="788"/>
        <v>9.0450364005110015E-2</v>
      </c>
      <c r="AA356">
        <f t="shared" si="788"/>
        <v>1.8898382589543365E-3</v>
      </c>
      <c r="AB356">
        <f t="shared" si="788"/>
        <v>1.8464569949766727E-3</v>
      </c>
      <c r="AC356">
        <f t="shared" si="788"/>
        <v>0.10007921428193922</v>
      </c>
      <c r="AD356">
        <f t="shared" si="788"/>
        <v>0.30092001550553199</v>
      </c>
      <c r="AE356">
        <f t="shared" si="788"/>
        <v>0.11871590842808755</v>
      </c>
      <c r="AF356">
        <f t="shared" si="788"/>
        <v>0.11309793213613144</v>
      </c>
      <c r="AG356">
        <f t="shared" si="788"/>
        <v>3.0562529240459755</v>
      </c>
      <c r="AH356">
        <f t="shared" si="788"/>
        <v>5.9050263606710179E-4</v>
      </c>
      <c r="AI356">
        <f t="shared" si="788"/>
        <v>1.5810994483118532</v>
      </c>
      <c r="AJ356">
        <f t="shared" si="788"/>
        <v>6.6191660550752457E-2</v>
      </c>
      <c r="AK356">
        <f t="shared" si="788"/>
        <v>6.6450141730561824E-2</v>
      </c>
      <c r="AL356">
        <f t="shared" si="788"/>
        <v>2.4346359502229879E-4</v>
      </c>
      <c r="AM356">
        <f t="shared" si="788"/>
        <v>0.72132992211487534</v>
      </c>
      <c r="AN356">
        <f t="shared" si="788"/>
        <v>1.9186222123294219E-3</v>
      </c>
      <c r="AO356">
        <f t="shared" si="788"/>
        <v>0.40583274072300674</v>
      </c>
      <c r="AP356">
        <f t="shared" si="788"/>
        <v>2.0951535945574484</v>
      </c>
      <c r="AQ356">
        <f t="shared" si="788"/>
        <v>0.10565745699299944</v>
      </c>
      <c r="AR356">
        <f t="shared" si="788"/>
        <v>0.9152138535576676</v>
      </c>
      <c r="AS356">
        <f t="shared" si="788"/>
        <v>2.5185342251339794E-7</v>
      </c>
      <c r="AT356">
        <f t="shared" si="788"/>
        <v>7.4463887347708632E-2</v>
      </c>
      <c r="AU356">
        <f t="shared" ref="AU356:CB356" si="789">(AU354-AU352)^2</f>
        <v>0.35050430451874021</v>
      </c>
      <c r="AV356">
        <f t="shared" si="789"/>
        <v>9.0648853277082345E-2</v>
      </c>
      <c r="AW356">
        <f t="shared" si="789"/>
        <v>0.14422725049713153</v>
      </c>
      <c r="AX356">
        <f t="shared" si="789"/>
        <v>2.906145081994957</v>
      </c>
      <c r="AY356">
        <f t="shared" si="789"/>
        <v>4.5931158226017498E-3</v>
      </c>
      <c r="AZ356">
        <f t="shared" si="789"/>
        <v>1.4736636769702876</v>
      </c>
      <c r="BA356">
        <f t="shared" si="789"/>
        <v>7.4738029579802412E-2</v>
      </c>
      <c r="BB356">
        <f t="shared" si="789"/>
        <v>0.34991033180619885</v>
      </c>
      <c r="BC356">
        <f t="shared" si="789"/>
        <v>9.0951298604588907E-2</v>
      </c>
      <c r="BD356">
        <f t="shared" si="789"/>
        <v>0.1438463245618129</v>
      </c>
      <c r="BE356">
        <f t="shared" si="789"/>
        <v>2.9078563833336033</v>
      </c>
      <c r="BF356">
        <f t="shared" si="789"/>
        <v>4.5253443876614478E-3</v>
      </c>
      <c r="BG356">
        <f t="shared" si="789"/>
        <v>1.4748823659220924</v>
      </c>
      <c r="BH356">
        <f t="shared" si="789"/>
        <v>0.74807754206585375</v>
      </c>
      <c r="BI356">
        <f t="shared" si="789"/>
        <v>7.9517006553972826E-4</v>
      </c>
      <c r="BJ356">
        <f t="shared" si="789"/>
        <v>0.42595639526622425</v>
      </c>
      <c r="BK356">
        <f t="shared" si="789"/>
        <v>2.0502265533399342</v>
      </c>
      <c r="BL356">
        <f t="shared" si="789"/>
        <v>0.11604463673555457</v>
      </c>
      <c r="BM356">
        <f t="shared" si="789"/>
        <v>0.88560292015651121</v>
      </c>
      <c r="BN356">
        <f t="shared" si="789"/>
        <v>0.79765175960685386</v>
      </c>
      <c r="BO356">
        <f t="shared" si="789"/>
        <v>4.5054906175186586E-2</v>
      </c>
      <c r="BP356">
        <f t="shared" si="789"/>
        <v>5.2751799023050241</v>
      </c>
      <c r="BQ356">
        <f t="shared" si="789"/>
        <v>0.27485013086748999</v>
      </c>
      <c r="BR356">
        <f t="shared" si="789"/>
        <v>3.2615620988987239</v>
      </c>
      <c r="BS356">
        <f t="shared" si="789"/>
        <v>0.46355959569150534</v>
      </c>
      <c r="BT356">
        <f t="shared" si="789"/>
        <v>1.9702683016131908</v>
      </c>
      <c r="BU356">
        <f t="shared" si="789"/>
        <v>0.13605180528105934</v>
      </c>
      <c r="BV356">
        <f t="shared" si="789"/>
        <v>0.83332437047063235</v>
      </c>
      <c r="BW356">
        <f t="shared" si="789"/>
        <v>4.3452009925423578</v>
      </c>
      <c r="BX356">
        <f t="shared" si="789"/>
        <v>9.7344062400018111E-2</v>
      </c>
      <c r="BY356">
        <f t="shared" si="789"/>
        <v>2.5399374778908075</v>
      </c>
      <c r="BZ356">
        <f t="shared" si="789"/>
        <v>3.1418075463593964</v>
      </c>
      <c r="CA356">
        <f t="shared" si="789"/>
        <v>0.2408811455166566</v>
      </c>
      <c r="CB356">
        <f t="shared" si="789"/>
        <v>1.6428011084271366</v>
      </c>
    </row>
    <row r="357" spans="1:80" ht="12.75" x14ac:dyDescent="0.2">
      <c r="B357" s="1">
        <f t="shared" ref="B357:M357" si="790">B$5-B353</f>
        <v>55.803241700000001</v>
      </c>
      <c r="C357" s="1">
        <f t="shared" si="790"/>
        <v>55.849444129999995</v>
      </c>
      <c r="D357" s="1">
        <f t="shared" si="790"/>
        <v>55.642498700000004</v>
      </c>
      <c r="E357" s="1">
        <f t="shared" si="790"/>
        <v>55.311431099999993</v>
      </c>
      <c r="F357" s="1">
        <f t="shared" si="790"/>
        <v>55.287045169999999</v>
      </c>
      <c r="G357" s="1">
        <f t="shared" si="790"/>
        <v>55.703206069999993</v>
      </c>
      <c r="H357" s="1">
        <f t="shared" si="790"/>
        <v>56.00622211999999</v>
      </c>
      <c r="I357" s="1">
        <f t="shared" si="790"/>
        <v>56.077436570000003</v>
      </c>
      <c r="J357" s="1">
        <f t="shared" si="790"/>
        <v>56.062563409999996</v>
      </c>
      <c r="K357" s="1">
        <f t="shared" si="790"/>
        <v>55.837744960000009</v>
      </c>
      <c r="L357" s="1">
        <f t="shared" si="790"/>
        <v>56.051579469999979</v>
      </c>
      <c r="M357" s="1">
        <f t="shared" si="790"/>
        <v>56.102381229999992</v>
      </c>
      <c r="O357">
        <f t="shared" ref="O357:AT357" si="791">(O354-O353)^2</f>
        <v>0.58338672793791768</v>
      </c>
      <c r="P357">
        <f t="shared" si="791"/>
        <v>0.86628253204898609</v>
      </c>
      <c r="Q357">
        <f t="shared" si="791"/>
        <v>0.56521917827236901</v>
      </c>
      <c r="R357">
        <f t="shared" si="791"/>
        <v>0.71604856738404132</v>
      </c>
      <c r="S357">
        <f t="shared" si="791"/>
        <v>1.4408552469497821E-2</v>
      </c>
      <c r="T357">
        <f t="shared" si="791"/>
        <v>5.3261417033743808E-3</v>
      </c>
      <c r="U357">
        <f t="shared" si="791"/>
        <v>1.7534920537343155</v>
      </c>
      <c r="V357">
        <f t="shared" si="791"/>
        <v>4.6007732410447803E-7</v>
      </c>
      <c r="W357">
        <f t="shared" si="791"/>
        <v>0.99101375935061364</v>
      </c>
      <c r="X357">
        <f t="shared" si="791"/>
        <v>8.030292085717067E-4</v>
      </c>
      <c r="Y357">
        <f t="shared" si="791"/>
        <v>0.19284352680861333</v>
      </c>
      <c r="Z357">
        <f t="shared" si="791"/>
        <v>2.7870776597879621E-2</v>
      </c>
      <c r="AA357">
        <f t="shared" si="791"/>
        <v>1.4368744978095687E-4</v>
      </c>
      <c r="AB357">
        <f t="shared" si="791"/>
        <v>6.789588609080268E-3</v>
      </c>
      <c r="AC357">
        <f t="shared" si="791"/>
        <v>0.41442943539256943</v>
      </c>
      <c r="AD357">
        <f t="shared" si="791"/>
        <v>0.70019740454843094</v>
      </c>
      <c r="AE357">
        <f t="shared" si="791"/>
        <v>4.3597124294971863</v>
      </c>
      <c r="AF357">
        <f t="shared" si="791"/>
        <v>0.58235103550772616</v>
      </c>
      <c r="AG357">
        <f t="shared" si="791"/>
        <v>5.3684505378681781E-2</v>
      </c>
      <c r="AH357">
        <f t="shared" si="791"/>
        <v>0.62747839687689544</v>
      </c>
      <c r="AI357">
        <f t="shared" si="791"/>
        <v>1.4470576665564094</v>
      </c>
      <c r="AJ357">
        <f t="shared" si="791"/>
        <v>3.2016803769755187E-2</v>
      </c>
      <c r="AK357">
        <f t="shared" si="791"/>
        <v>7.1481055894595923E-3</v>
      </c>
      <c r="AL357">
        <f t="shared" si="791"/>
        <v>0.65724643977229857</v>
      </c>
      <c r="AM357">
        <f t="shared" si="791"/>
        <v>1.0074607038564536</v>
      </c>
      <c r="AN357">
        <f t="shared" si="791"/>
        <v>5.0847447975601012</v>
      </c>
      <c r="AO357">
        <f t="shared" si="791"/>
        <v>0.8650203647873641</v>
      </c>
      <c r="AP357">
        <f t="shared" si="791"/>
        <v>4.1930468439876582E-3</v>
      </c>
      <c r="AQ357">
        <f t="shared" si="791"/>
        <v>0.91983592338373821</v>
      </c>
      <c r="AR357">
        <f t="shared" si="791"/>
        <v>1.8765781459991568</v>
      </c>
      <c r="AS357">
        <f t="shared" si="791"/>
        <v>8.9087037819638223E-3</v>
      </c>
      <c r="AT357">
        <f t="shared" si="791"/>
        <v>0.39913961271850362</v>
      </c>
      <c r="AU357">
        <f t="shared" ref="AU357:CB357" si="792">(AU354-AU353)^2</f>
        <v>0.68028022667262744</v>
      </c>
      <c r="AV357">
        <f t="shared" si="792"/>
        <v>4.3097987114699432</v>
      </c>
      <c r="AW357">
        <f t="shared" si="792"/>
        <v>0.56419974712594012</v>
      </c>
      <c r="AX357">
        <f t="shared" si="792"/>
        <v>5.9382934828093266E-2</v>
      </c>
      <c r="AY357">
        <f t="shared" si="792"/>
        <v>0.60863147921363336</v>
      </c>
      <c r="AZ357">
        <f t="shared" si="792"/>
        <v>1.4183622121470107</v>
      </c>
      <c r="BA357">
        <f t="shared" si="792"/>
        <v>0.52730965268880481</v>
      </c>
      <c r="BB357">
        <f t="shared" si="792"/>
        <v>0.84488626541127754</v>
      </c>
      <c r="BC357">
        <f t="shared" si="792"/>
        <v>4.7105988291939589</v>
      </c>
      <c r="BD357">
        <f t="shared" si="792"/>
        <v>0.71490109417269254</v>
      </c>
      <c r="BE357">
        <f t="shared" si="792"/>
        <v>2.2290552706041925E-2</v>
      </c>
      <c r="BF357">
        <f t="shared" si="792"/>
        <v>0.76481024187645363</v>
      </c>
      <c r="BG357">
        <f t="shared" si="792"/>
        <v>1.6520887871363021</v>
      </c>
      <c r="BH357">
        <f t="shared" si="792"/>
        <v>3.7255195557598639E-2</v>
      </c>
      <c r="BI357">
        <f t="shared" si="792"/>
        <v>2.0858017371302595</v>
      </c>
      <c r="BJ357">
        <f t="shared" si="792"/>
        <v>1.4246174611875728E-2</v>
      </c>
      <c r="BK357">
        <f t="shared" si="792"/>
        <v>0.76643215512241314</v>
      </c>
      <c r="BL357">
        <f t="shared" si="792"/>
        <v>2.2014665827554888E-2</v>
      </c>
      <c r="BM357">
        <f t="shared" si="792"/>
        <v>0.31267685956102026</v>
      </c>
      <c r="BN357">
        <f t="shared" si="792"/>
        <v>1.5655375998888357</v>
      </c>
      <c r="BO357">
        <f t="shared" si="792"/>
        <v>5.4256055588625483E-3</v>
      </c>
      <c r="BP357">
        <f t="shared" si="792"/>
        <v>1.141643441441621</v>
      </c>
      <c r="BQ357">
        <f t="shared" si="792"/>
        <v>1.9929661990231448E-3</v>
      </c>
      <c r="BR357">
        <f t="shared" si="792"/>
        <v>0.13407249383599593</v>
      </c>
      <c r="BS357">
        <f t="shared" si="792"/>
        <v>1.755288890088393</v>
      </c>
      <c r="BT357">
        <f t="shared" si="792"/>
        <v>5.3809691655043572</v>
      </c>
      <c r="BU357">
        <f t="shared" si="792"/>
        <v>1.6792456236204631</v>
      </c>
      <c r="BV357">
        <f t="shared" si="792"/>
        <v>0.7833229548625299</v>
      </c>
      <c r="BW357">
        <f t="shared" si="792"/>
        <v>0.98966374846038196</v>
      </c>
      <c r="BX357">
        <f t="shared" si="792"/>
        <v>8.419317379225697E-4</v>
      </c>
      <c r="BY357">
        <f t="shared" si="792"/>
        <v>0.19343971478954775</v>
      </c>
      <c r="BZ357">
        <f t="shared" si="792"/>
        <v>1.0482371038668827</v>
      </c>
      <c r="CA357">
        <f t="shared" si="792"/>
        <v>2.0581812271994679</v>
      </c>
      <c r="CB357">
        <f t="shared" si="792"/>
        <v>0.16875808601910783</v>
      </c>
    </row>
    <row r="359" spans="1:80" ht="12.75" x14ac:dyDescent="0.2">
      <c r="O359" s="2">
        <f>SUM(O356:CB356)</f>
        <v>63.49371789406478</v>
      </c>
      <c r="P359" s="3">
        <f>SQRT(O359/(66))</f>
        <v>0.98082925562910861</v>
      </c>
      <c r="Q359" s="2" t="s">
        <v>0</v>
      </c>
    </row>
    <row r="360" spans="1:80" ht="12.75" x14ac:dyDescent="0.2">
      <c r="O360" s="2">
        <f>SUM(O357:CB357)</f>
        <v>61.793420178999945</v>
      </c>
      <c r="P360" s="3">
        <f>SQRT(O360/(66))</f>
        <v>0.9676073284685579</v>
      </c>
      <c r="Q360" s="2" t="s">
        <v>1</v>
      </c>
    </row>
    <row r="362" spans="1:80" ht="12.75" x14ac:dyDescent="0.2">
      <c r="A362" t="s">
        <v>50</v>
      </c>
      <c r="B362">
        <v>170.00252422</v>
      </c>
      <c r="C362">
        <v>170.10008303999999</v>
      </c>
      <c r="D362">
        <v>170.09744387000001</v>
      </c>
      <c r="E362">
        <v>170.30614537</v>
      </c>
      <c r="F362">
        <v>170.37686123</v>
      </c>
      <c r="G362">
        <v>170.02801063999999</v>
      </c>
      <c r="H362">
        <v>170.06936078000001</v>
      </c>
      <c r="I362">
        <v>169.99916461999999</v>
      </c>
      <c r="J362">
        <v>170.13045296000001</v>
      </c>
      <c r="K362">
        <v>170.11252772</v>
      </c>
      <c r="L362">
        <v>169.92885367</v>
      </c>
      <c r="M362">
        <v>170.2067012</v>
      </c>
      <c r="O362">
        <f t="shared" ref="O362:Y363" si="793">$B366-C366</f>
        <v>4.4648769999980686E-2</v>
      </c>
      <c r="P362">
        <f t="shared" si="793"/>
        <v>8.8027629999999135E-2</v>
      </c>
      <c r="Q362">
        <f t="shared" si="793"/>
        <v>6.1514539999990347E-2</v>
      </c>
      <c r="R362">
        <f t="shared" si="793"/>
        <v>6.3969130000003815E-2</v>
      </c>
      <c r="S362">
        <f t="shared" si="793"/>
        <v>4.7586309999985588E-2</v>
      </c>
      <c r="T362">
        <f t="shared" si="793"/>
        <v>5.493040000004612E-3</v>
      </c>
      <c r="U362">
        <f t="shared" si="793"/>
        <v>-5.6868070000035686E-2</v>
      </c>
      <c r="V362">
        <f t="shared" si="793"/>
        <v>-1.3508239999993066E-2</v>
      </c>
      <c r="W362">
        <f t="shared" si="793"/>
        <v>5.2798150000000987E-2</v>
      </c>
      <c r="X362">
        <f t="shared" si="793"/>
        <v>2.3137129999980743E-2</v>
      </c>
      <c r="Y362">
        <f t="shared" si="793"/>
        <v>6.4980199999979504E-2</v>
      </c>
      <c r="Z362">
        <f t="shared" ref="Z362:AI363" si="794">$C366-D366</f>
        <v>4.3378860000018449E-2</v>
      </c>
      <c r="AA362">
        <f t="shared" si="794"/>
        <v>1.6865770000009661E-2</v>
      </c>
      <c r="AB362">
        <f t="shared" si="794"/>
        <v>1.9320360000023129E-2</v>
      </c>
      <c r="AC362">
        <f t="shared" si="794"/>
        <v>2.9375400000049012E-3</v>
      </c>
      <c r="AD362">
        <f t="shared" si="794"/>
        <v>-3.9155729999976074E-2</v>
      </c>
      <c r="AE362">
        <f t="shared" si="794"/>
        <v>-0.10151684000001637</v>
      </c>
      <c r="AF362">
        <f t="shared" si="794"/>
        <v>-5.8157009999973752E-2</v>
      </c>
      <c r="AG362">
        <f t="shared" si="794"/>
        <v>8.1493800000203009E-3</v>
      </c>
      <c r="AH362">
        <f t="shared" si="794"/>
        <v>-2.1511639999999943E-2</v>
      </c>
      <c r="AI362">
        <f t="shared" si="794"/>
        <v>2.0331429999998818E-2</v>
      </c>
      <c r="AJ362">
        <f t="shared" ref="AJ362:AR363" si="795">$D366-E366</f>
        <v>-2.6513090000008788E-2</v>
      </c>
      <c r="AK362">
        <f t="shared" si="795"/>
        <v>-2.405849999999532E-2</v>
      </c>
      <c r="AL362">
        <f t="shared" si="795"/>
        <v>-4.0441320000013548E-2</v>
      </c>
      <c r="AM362">
        <f t="shared" si="795"/>
        <v>-8.2534589999994523E-2</v>
      </c>
      <c r="AN362">
        <f t="shared" si="795"/>
        <v>-0.14489570000003482</v>
      </c>
      <c r="AO362">
        <f t="shared" si="795"/>
        <v>-0.1015358699999922</v>
      </c>
      <c r="AP362">
        <f t="shared" si="795"/>
        <v>-3.5229479999998148E-2</v>
      </c>
      <c r="AQ362">
        <f t="shared" si="795"/>
        <v>-6.4890500000018392E-2</v>
      </c>
      <c r="AR362">
        <f t="shared" si="795"/>
        <v>-2.3047430000019631E-2</v>
      </c>
      <c r="AS362">
        <f t="shared" ref="AS362:AZ363" si="796">$E366-F366</f>
        <v>2.4545900000134679E-3</v>
      </c>
      <c r="AT362">
        <f t="shared" si="796"/>
        <v>-1.392823000000476E-2</v>
      </c>
      <c r="AU362">
        <f t="shared" si="796"/>
        <v>-5.6021499999985735E-2</v>
      </c>
      <c r="AV362">
        <f t="shared" si="796"/>
        <v>-0.11838261000002603</v>
      </c>
      <c r="AW362">
        <f t="shared" si="796"/>
        <v>-7.5022779999983413E-2</v>
      </c>
      <c r="AX362">
        <f t="shared" si="796"/>
        <v>-8.7163899999893601E-3</v>
      </c>
      <c r="AY362">
        <f t="shared" si="796"/>
        <v>-3.8377410000009604E-2</v>
      </c>
      <c r="AZ362">
        <f t="shared" si="796"/>
        <v>3.4656599999891569E-3</v>
      </c>
      <c r="BA362">
        <f t="shared" ref="BA362:BG363" si="797">$F366-G366</f>
        <v>-1.6382820000018228E-2</v>
      </c>
      <c r="BB362">
        <f t="shared" si="797"/>
        <v>-5.8476089999999203E-2</v>
      </c>
      <c r="BC362">
        <f t="shared" si="797"/>
        <v>-0.1208372000000395</v>
      </c>
      <c r="BD362">
        <f t="shared" si="797"/>
        <v>-7.7477369999996881E-2</v>
      </c>
      <c r="BE362">
        <f t="shared" si="797"/>
        <v>-1.1170980000002828E-2</v>
      </c>
      <c r="BF362">
        <f t="shared" si="797"/>
        <v>-4.0832000000023072E-2</v>
      </c>
      <c r="BG362">
        <f t="shared" si="797"/>
        <v>1.0110699999756889E-3</v>
      </c>
      <c r="BH362">
        <f t="shared" ref="BH362:BM363" si="798">$G366-H366</f>
        <v>-4.2093269999980976E-2</v>
      </c>
      <c r="BI362">
        <f t="shared" si="798"/>
        <v>-0.10445438000002127</v>
      </c>
      <c r="BJ362">
        <f t="shared" si="798"/>
        <v>-6.1094549999978653E-2</v>
      </c>
      <c r="BK362">
        <f t="shared" si="798"/>
        <v>5.2118400000153997E-3</v>
      </c>
      <c r="BL362">
        <f t="shared" si="798"/>
        <v>-2.4449180000004844E-2</v>
      </c>
      <c r="BM362">
        <f t="shared" si="798"/>
        <v>1.7393889999993917E-2</v>
      </c>
      <c r="BN362">
        <f t="shared" ref="BN362:BR363" si="799">$H366-I366</f>
        <v>-6.2361110000040298E-2</v>
      </c>
      <c r="BO362">
        <f t="shared" si="799"/>
        <v>-1.9001279999997678E-2</v>
      </c>
      <c r="BP362">
        <f t="shared" si="799"/>
        <v>4.7305109999996375E-2</v>
      </c>
      <c r="BQ362">
        <f t="shared" si="799"/>
        <v>1.7644089999976131E-2</v>
      </c>
      <c r="BR362">
        <f t="shared" si="799"/>
        <v>5.9487159999974892E-2</v>
      </c>
      <c r="BS362">
        <f t="shared" ref="BS362:BV363" si="800">$I366-J366</f>
        <v>4.3359830000042621E-2</v>
      </c>
      <c r="BT362">
        <f t="shared" si="800"/>
        <v>0.10966622000003667</v>
      </c>
      <c r="BU362">
        <f t="shared" si="800"/>
        <v>8.000520000001643E-2</v>
      </c>
      <c r="BV362">
        <f t="shared" si="800"/>
        <v>0.12184827000001519</v>
      </c>
      <c r="BW362">
        <f t="shared" ref="BW362:BY363" si="801">$J366-K366</f>
        <v>6.6306389999994053E-2</v>
      </c>
      <c r="BX362">
        <f t="shared" si="801"/>
        <v>3.6645369999973809E-2</v>
      </c>
      <c r="BY362">
        <f t="shared" si="801"/>
        <v>7.848843999997257E-2</v>
      </c>
      <c r="BZ362">
        <f>$K366-L366</f>
        <v>-2.9661020000020244E-2</v>
      </c>
      <c r="CA362">
        <f>$K366-M366</f>
        <v>1.2182049999978517E-2</v>
      </c>
      <c r="CB362">
        <f>$L366-M366</f>
        <v>4.1843069999998761E-2</v>
      </c>
    </row>
    <row r="363" spans="1:80" ht="12.75" x14ac:dyDescent="0.2">
      <c r="B363">
        <v>170.34678428999999</v>
      </c>
      <c r="C363">
        <v>170.36780328</v>
      </c>
      <c r="D363">
        <v>170.27010870000001</v>
      </c>
      <c r="E363">
        <v>170.08511634999999</v>
      </c>
      <c r="F363">
        <v>170.07067638000001</v>
      </c>
      <c r="G363">
        <v>170.29970119000001</v>
      </c>
      <c r="H363">
        <v>170.43968816</v>
      </c>
      <c r="I363">
        <v>170.47088343999999</v>
      </c>
      <c r="J363">
        <v>170.4647382</v>
      </c>
      <c r="K363">
        <v>170.36266921999999</v>
      </c>
      <c r="L363">
        <v>170.46016478999999</v>
      </c>
      <c r="M363">
        <v>170.48158419999999</v>
      </c>
      <c r="O363">
        <f t="shared" si="793"/>
        <v>-7.9584199999942484E-3</v>
      </c>
      <c r="P363">
        <f t="shared" si="793"/>
        <v>2.7623410000018112E-2</v>
      </c>
      <c r="Q363">
        <f t="shared" si="793"/>
        <v>7.1695440000013377E-2</v>
      </c>
      <c r="R363">
        <f t="shared" si="793"/>
        <v>7.5562890000014704E-2</v>
      </c>
      <c r="S363">
        <f t="shared" si="793"/>
        <v>1.7154630000021598E-2</v>
      </c>
      <c r="T363">
        <f t="shared" si="793"/>
        <v>-2.9564529999987599E-2</v>
      </c>
      <c r="U363">
        <f t="shared" si="793"/>
        <v>-4.4417460000005349E-2</v>
      </c>
      <c r="V363">
        <f t="shared" si="793"/>
        <v>-4.1854250000000093E-2</v>
      </c>
      <c r="W363">
        <f t="shared" si="793"/>
        <v>-5.7955000000049495E-3</v>
      </c>
      <c r="X363">
        <f t="shared" si="793"/>
        <v>-3.9979109999990214E-2</v>
      </c>
      <c r="Y363">
        <f t="shared" si="793"/>
        <v>-4.8235739999995531E-2</v>
      </c>
      <c r="Z363">
        <f t="shared" si="794"/>
        <v>3.558183000001236E-2</v>
      </c>
      <c r="AA363">
        <f t="shared" si="794"/>
        <v>7.9653860000007626E-2</v>
      </c>
      <c r="AB363">
        <f t="shared" si="794"/>
        <v>8.3521310000008953E-2</v>
      </c>
      <c r="AC363">
        <f t="shared" si="794"/>
        <v>2.5113050000015846E-2</v>
      </c>
      <c r="AD363">
        <f t="shared" si="794"/>
        <v>-2.160610999999335E-2</v>
      </c>
      <c r="AE363">
        <f t="shared" si="794"/>
        <v>-3.64590400000111E-2</v>
      </c>
      <c r="AF363">
        <f t="shared" si="794"/>
        <v>-3.3895830000005844E-2</v>
      </c>
      <c r="AG363">
        <f t="shared" si="794"/>
        <v>2.162919999989299E-3</v>
      </c>
      <c r="AH363">
        <f t="shared" si="794"/>
        <v>-3.2020689999995966E-2</v>
      </c>
      <c r="AI363">
        <f t="shared" si="794"/>
        <v>-4.0277320000001282E-2</v>
      </c>
      <c r="AJ363">
        <f t="shared" si="795"/>
        <v>4.4072029999995266E-2</v>
      </c>
      <c r="AK363">
        <f t="shared" si="795"/>
        <v>4.7939479999996593E-2</v>
      </c>
      <c r="AL363">
        <f t="shared" si="795"/>
        <v>-1.0468779999996514E-2</v>
      </c>
      <c r="AM363">
        <f t="shared" si="795"/>
        <v>-5.718794000000571E-2</v>
      </c>
      <c r="AN363">
        <f t="shared" si="795"/>
        <v>-7.204087000002346E-2</v>
      </c>
      <c r="AO363">
        <f t="shared" si="795"/>
        <v>-6.9477660000018204E-2</v>
      </c>
      <c r="AP363">
        <f t="shared" si="795"/>
        <v>-3.3418910000023061E-2</v>
      </c>
      <c r="AQ363">
        <f t="shared" si="795"/>
        <v>-6.7602520000008326E-2</v>
      </c>
      <c r="AR363">
        <f t="shared" si="795"/>
        <v>-7.5859150000013642E-2</v>
      </c>
      <c r="AS363">
        <f t="shared" si="796"/>
        <v>3.8674500000013268E-3</v>
      </c>
      <c r="AT363">
        <f t="shared" si="796"/>
        <v>-5.4540809999991779E-2</v>
      </c>
      <c r="AU363">
        <f t="shared" si="796"/>
        <v>-0.10125997000000098</v>
      </c>
      <c r="AV363">
        <f t="shared" si="796"/>
        <v>-0.11611290000001873</v>
      </c>
      <c r="AW363">
        <f t="shared" si="796"/>
        <v>-0.11354969000001347</v>
      </c>
      <c r="AX363">
        <f t="shared" si="796"/>
        <v>-7.7490940000018327E-2</v>
      </c>
      <c r="AY363">
        <f t="shared" si="796"/>
        <v>-0.11167455000000359</v>
      </c>
      <c r="AZ363">
        <f t="shared" si="796"/>
        <v>-0.11993118000000891</v>
      </c>
      <c r="BA363">
        <f t="shared" si="797"/>
        <v>-5.8408259999993106E-2</v>
      </c>
      <c r="BB363">
        <f t="shared" si="797"/>
        <v>-0.1051274200000023</v>
      </c>
      <c r="BC363">
        <f t="shared" si="797"/>
        <v>-0.11998035000002005</v>
      </c>
      <c r="BD363">
        <f t="shared" si="797"/>
        <v>-0.1174171400000148</v>
      </c>
      <c r="BE363">
        <f t="shared" si="797"/>
        <v>-8.1358390000019654E-2</v>
      </c>
      <c r="BF363">
        <f t="shared" si="797"/>
        <v>-0.11554200000000492</v>
      </c>
      <c r="BG363">
        <f t="shared" si="797"/>
        <v>-0.12379863000001023</v>
      </c>
      <c r="BH363">
        <f t="shared" si="798"/>
        <v>-4.6719160000009197E-2</v>
      </c>
      <c r="BI363">
        <f t="shared" si="798"/>
        <v>-6.1572090000026947E-2</v>
      </c>
      <c r="BJ363">
        <f t="shared" si="798"/>
        <v>-5.9008880000021691E-2</v>
      </c>
      <c r="BK363">
        <f t="shared" si="798"/>
        <v>-2.2950130000026547E-2</v>
      </c>
      <c r="BL363">
        <f t="shared" si="798"/>
        <v>-5.7133740000011812E-2</v>
      </c>
      <c r="BM363">
        <f t="shared" si="798"/>
        <v>-6.5390370000017128E-2</v>
      </c>
      <c r="BN363">
        <f t="shared" si="799"/>
        <v>-1.485293000001775E-2</v>
      </c>
      <c r="BO363">
        <f t="shared" si="799"/>
        <v>-1.2289720000012494E-2</v>
      </c>
      <c r="BP363">
        <f t="shared" si="799"/>
        <v>2.3769029999982649E-2</v>
      </c>
      <c r="BQ363">
        <f t="shared" si="799"/>
        <v>-1.0414580000002616E-2</v>
      </c>
      <c r="BR363">
        <f t="shared" si="799"/>
        <v>-1.8671210000007932E-2</v>
      </c>
      <c r="BS363">
        <f t="shared" si="800"/>
        <v>2.563210000005256E-3</v>
      </c>
      <c r="BT363">
        <f t="shared" si="800"/>
        <v>3.8621960000000399E-2</v>
      </c>
      <c r="BU363">
        <f t="shared" si="800"/>
        <v>4.4383500000151344E-3</v>
      </c>
      <c r="BV363">
        <f t="shared" si="800"/>
        <v>-3.8182799999901818E-3</v>
      </c>
      <c r="BW363">
        <f t="shared" si="801"/>
        <v>3.6058749999995143E-2</v>
      </c>
      <c r="BX363">
        <f t="shared" si="801"/>
        <v>1.8751400000098783E-3</v>
      </c>
      <c r="BY363">
        <f t="shared" si="801"/>
        <v>-6.3814899999954378E-3</v>
      </c>
      <c r="BZ363">
        <f>$K367-L367</f>
        <v>-3.4183609999985265E-2</v>
      </c>
      <c r="CA363">
        <f>$K367-M367</f>
        <v>-4.2440239999990581E-2</v>
      </c>
      <c r="CB363">
        <f>$L367-M367</f>
        <v>-8.2566300000053161E-3</v>
      </c>
    </row>
    <row r="364" spans="1:80" ht="12.75" x14ac:dyDescent="0.2">
      <c r="B364" s="4">
        <v>14.22</v>
      </c>
      <c r="C364">
        <v>14.28</v>
      </c>
      <c r="D364">
        <v>14.14</v>
      </c>
      <c r="E364">
        <v>14.34</v>
      </c>
      <c r="F364">
        <v>14.32</v>
      </c>
      <c r="G364">
        <v>14.18</v>
      </c>
      <c r="H364">
        <v>14.34</v>
      </c>
      <c r="I364">
        <v>13.88</v>
      </c>
      <c r="J364">
        <v>14.43</v>
      </c>
      <c r="K364">
        <v>14.63</v>
      </c>
      <c r="L364">
        <v>14.45</v>
      </c>
      <c r="O364">
        <f t="shared" ref="O364:Y364" si="802">$B364-C364</f>
        <v>-5.9999999999998721E-2</v>
      </c>
      <c r="P364">
        <f t="shared" si="802"/>
        <v>8.0000000000000071E-2</v>
      </c>
      <c r="Q364">
        <f t="shared" si="802"/>
        <v>-0.11999999999999922</v>
      </c>
      <c r="R364">
        <f t="shared" si="802"/>
        <v>-9.9999999999999645E-2</v>
      </c>
      <c r="S364">
        <f t="shared" si="802"/>
        <v>4.0000000000000924E-2</v>
      </c>
      <c r="T364">
        <f t="shared" si="802"/>
        <v>-0.11999999999999922</v>
      </c>
      <c r="U364">
        <f t="shared" si="802"/>
        <v>0.33999999999999986</v>
      </c>
      <c r="V364">
        <f t="shared" si="802"/>
        <v>-0.20999999999999908</v>
      </c>
      <c r="W364">
        <f t="shared" si="802"/>
        <v>-0.41000000000000014</v>
      </c>
      <c r="X364">
        <f t="shared" si="802"/>
        <v>-0.22999999999999865</v>
      </c>
      <c r="Y364">
        <f t="shared" si="802"/>
        <v>14.22</v>
      </c>
      <c r="Z364">
        <f t="shared" ref="Z364:AI364" si="803">$C364-D364</f>
        <v>0.13999999999999879</v>
      </c>
      <c r="AA364">
        <f t="shared" si="803"/>
        <v>-6.0000000000000497E-2</v>
      </c>
      <c r="AB364">
        <f t="shared" si="803"/>
        <v>-4.0000000000000924E-2</v>
      </c>
      <c r="AC364">
        <f t="shared" si="803"/>
        <v>9.9999999999999645E-2</v>
      </c>
      <c r="AD364">
        <f t="shared" si="803"/>
        <v>-6.0000000000000497E-2</v>
      </c>
      <c r="AE364">
        <f t="shared" si="803"/>
        <v>0.39999999999999858</v>
      </c>
      <c r="AF364">
        <f t="shared" si="803"/>
        <v>-0.15000000000000036</v>
      </c>
      <c r="AG364">
        <f t="shared" si="803"/>
        <v>-0.35000000000000142</v>
      </c>
      <c r="AH364">
        <f t="shared" si="803"/>
        <v>-0.16999999999999993</v>
      </c>
      <c r="AI364">
        <f t="shared" si="803"/>
        <v>14.28</v>
      </c>
      <c r="AJ364">
        <f t="shared" ref="AJ364:AR364" si="804">$D364-E364</f>
        <v>-0.19999999999999929</v>
      </c>
      <c r="AK364">
        <f t="shared" si="804"/>
        <v>-0.17999999999999972</v>
      </c>
      <c r="AL364">
        <f t="shared" si="804"/>
        <v>-3.9999999999999147E-2</v>
      </c>
      <c r="AM364">
        <f t="shared" si="804"/>
        <v>-0.19999999999999929</v>
      </c>
      <c r="AN364">
        <f t="shared" si="804"/>
        <v>0.25999999999999979</v>
      </c>
      <c r="AO364">
        <f t="shared" si="804"/>
        <v>-0.28999999999999915</v>
      </c>
      <c r="AP364">
        <f t="shared" si="804"/>
        <v>-0.49000000000000021</v>
      </c>
      <c r="AQ364">
        <f t="shared" si="804"/>
        <v>-0.30999999999999872</v>
      </c>
      <c r="AR364">
        <f t="shared" si="804"/>
        <v>14.14</v>
      </c>
      <c r="AS364">
        <f t="shared" ref="AS364:AZ364" si="805">$E364-F364</f>
        <v>1.9999999999999574E-2</v>
      </c>
      <c r="AT364">
        <f t="shared" si="805"/>
        <v>0.16000000000000014</v>
      </c>
      <c r="AU364">
        <f t="shared" si="805"/>
        <v>0</v>
      </c>
      <c r="AV364">
        <f t="shared" si="805"/>
        <v>0.45999999999999908</v>
      </c>
      <c r="AW364">
        <f t="shared" si="805"/>
        <v>-8.9999999999999858E-2</v>
      </c>
      <c r="AX364">
        <f t="shared" si="805"/>
        <v>-0.29000000000000092</v>
      </c>
      <c r="AY364">
        <f t="shared" si="805"/>
        <v>-0.10999999999999943</v>
      </c>
      <c r="AZ364">
        <f t="shared" si="805"/>
        <v>14.34</v>
      </c>
      <c r="BA364">
        <f t="shared" ref="BA364:BG364" si="806">$F364-G364</f>
        <v>0.14000000000000057</v>
      </c>
      <c r="BB364">
        <f t="shared" si="806"/>
        <v>-1.9999999999999574E-2</v>
      </c>
      <c r="BC364">
        <f t="shared" si="806"/>
        <v>0.4399999999999995</v>
      </c>
      <c r="BD364">
        <f t="shared" si="806"/>
        <v>-0.10999999999999943</v>
      </c>
      <c r="BE364">
        <f t="shared" si="806"/>
        <v>-0.3100000000000005</v>
      </c>
      <c r="BF364">
        <f t="shared" si="806"/>
        <v>-0.12999999999999901</v>
      </c>
      <c r="BG364">
        <f t="shared" si="806"/>
        <v>14.32</v>
      </c>
      <c r="BH364">
        <f t="shared" ref="BH364:BM364" si="807">$G364-H364</f>
        <v>-0.16000000000000014</v>
      </c>
      <c r="BI364">
        <f t="shared" si="807"/>
        <v>0.29999999999999893</v>
      </c>
      <c r="BJ364">
        <f t="shared" si="807"/>
        <v>-0.25</v>
      </c>
      <c r="BK364">
        <f t="shared" si="807"/>
        <v>-0.45000000000000107</v>
      </c>
      <c r="BL364">
        <f t="shared" si="807"/>
        <v>-0.26999999999999957</v>
      </c>
      <c r="BM364">
        <f t="shared" si="807"/>
        <v>14.18</v>
      </c>
      <c r="BN364">
        <f>$H364-I364</f>
        <v>0.45999999999999908</v>
      </c>
      <c r="BO364">
        <f>$H364-J364</f>
        <v>-8.9999999999999858E-2</v>
      </c>
      <c r="BP364">
        <f>$H364-K364</f>
        <v>-0.29000000000000092</v>
      </c>
      <c r="BQ364">
        <f>$H364-L364</f>
        <v>-0.10999999999999943</v>
      </c>
      <c r="BR364">
        <f>$H364-M364</f>
        <v>14.34</v>
      </c>
      <c r="BS364">
        <f>$I364-J364</f>
        <v>-0.54999999999999893</v>
      </c>
      <c r="BT364">
        <f>$I364-K364</f>
        <v>-0.75</v>
      </c>
      <c r="BU364">
        <f>$I364-L364</f>
        <v>-0.56999999999999851</v>
      </c>
      <c r="BV364">
        <f>$I364-M364</f>
        <v>13.88</v>
      </c>
      <c r="BW364">
        <f>$J364-K364</f>
        <v>-0.20000000000000107</v>
      </c>
      <c r="BX364">
        <f>$J364-L364</f>
        <v>-1.9999999999999574E-2</v>
      </c>
      <c r="BY364">
        <f>$J364-M364</f>
        <v>14.43</v>
      </c>
      <c r="BZ364">
        <f>$K364-L364</f>
        <v>0.18000000000000149</v>
      </c>
      <c r="CA364">
        <f>$K364-M364</f>
        <v>14.63</v>
      </c>
      <c r="CB364">
        <f>$L364-M364</f>
        <v>14.45</v>
      </c>
    </row>
    <row r="366" spans="1:80" ht="12.75" x14ac:dyDescent="0.2">
      <c r="B366" s="1">
        <f t="shared" ref="B366:M366" si="808">B$4-B362</f>
        <v>17.824289029999989</v>
      </c>
      <c r="C366" s="1">
        <f t="shared" si="808"/>
        <v>17.779640260000008</v>
      </c>
      <c r="D366" s="1">
        <f t="shared" si="808"/>
        <v>17.736261399999989</v>
      </c>
      <c r="E366" s="1">
        <f t="shared" si="808"/>
        <v>17.762774489999998</v>
      </c>
      <c r="F366" s="1">
        <f t="shared" si="808"/>
        <v>17.760319899999985</v>
      </c>
      <c r="G366" s="1">
        <f t="shared" si="808"/>
        <v>17.776702720000003</v>
      </c>
      <c r="H366" s="1">
        <f t="shared" si="808"/>
        <v>17.818795989999984</v>
      </c>
      <c r="I366" s="1">
        <f t="shared" si="808"/>
        <v>17.881157100000024</v>
      </c>
      <c r="J366" s="1">
        <f t="shared" si="808"/>
        <v>17.837797269999982</v>
      </c>
      <c r="K366" s="1">
        <f t="shared" si="808"/>
        <v>17.771490879999988</v>
      </c>
      <c r="L366" s="1">
        <f t="shared" si="808"/>
        <v>17.801151900000008</v>
      </c>
      <c r="M366" s="1">
        <f t="shared" si="808"/>
        <v>17.759308830000009</v>
      </c>
      <c r="O366">
        <f t="shared" ref="O366:X366" si="809">(O364-O362)^2</f>
        <v>1.095136506250859E-2</v>
      </c>
      <c r="P366">
        <f t="shared" si="809"/>
        <v>6.4442843416884975E-5</v>
      </c>
      <c r="Q366">
        <f t="shared" si="809"/>
        <v>3.2947528231407813E-2</v>
      </c>
      <c r="R366">
        <f t="shared" si="809"/>
        <v>2.6885875592958033E-2</v>
      </c>
      <c r="S366">
        <f t="shared" si="809"/>
        <v>5.755209941586731E-5</v>
      </c>
      <c r="T366">
        <f t="shared" si="809"/>
        <v>1.5748503088442563E-2</v>
      </c>
      <c r="U366">
        <f t="shared" si="809"/>
        <v>0.15750426498555312</v>
      </c>
      <c r="V366">
        <f t="shared" si="809"/>
        <v>3.8609011747899963E-2</v>
      </c>
      <c r="W366">
        <f t="shared" si="809"/>
        <v>0.21418212764342354</v>
      </c>
      <c r="X366">
        <f t="shared" si="809"/>
        <v>6.4078406584626463E-2</v>
      </c>
      <c r="Z366">
        <f t="shared" ref="Z366:AH366" si="810">(Z364-Z362)^2</f>
        <v>9.3356446948958012E-3</v>
      </c>
      <c r="AA366">
        <f t="shared" si="810"/>
        <v>5.9083465976944617E-3</v>
      </c>
      <c r="AB366">
        <f t="shared" si="810"/>
        <v>3.5189051105324535E-3</v>
      </c>
      <c r="AC366">
        <f t="shared" si="810"/>
        <v>9.42112114125058E-3</v>
      </c>
      <c r="AD366">
        <f t="shared" si="810"/>
        <v>4.3448359183391818E-4</v>
      </c>
      <c r="AE366">
        <f t="shared" si="810"/>
        <v>0.2515191408036006</v>
      </c>
      <c r="AF366">
        <f t="shared" si="810"/>
        <v>8.4351348121449871E-3</v>
      </c>
      <c r="AG366">
        <f t="shared" si="810"/>
        <v>0.12827097839439996</v>
      </c>
      <c r="AH366">
        <f t="shared" si="810"/>
        <v>2.2048793055489596E-2</v>
      </c>
      <c r="AJ366">
        <f t="shared" ref="AJ366:AQ366" si="811">(AJ364-AJ362)^2</f>
        <v>3.0097707941344806E-2</v>
      </c>
      <c r="AK366">
        <f t="shared" si="811"/>
        <v>2.4317751422251371E-2</v>
      </c>
      <c r="AL366">
        <f t="shared" si="811"/>
        <v>1.9476334241271019E-7</v>
      </c>
      <c r="AM366">
        <f t="shared" si="811"/>
        <v>1.379812254646922E-2</v>
      </c>
      <c r="AN366">
        <f t="shared" si="811"/>
        <v>0.16394052787851804</v>
      </c>
      <c r="AO366">
        <f t="shared" si="811"/>
        <v>3.5518728296659516E-2</v>
      </c>
      <c r="AP366">
        <f t="shared" si="811"/>
        <v>0.20681622586107229</v>
      </c>
      <c r="AQ366">
        <f t="shared" si="811"/>
        <v>6.0078666990240358E-2</v>
      </c>
      <c r="AS366">
        <f t="shared" ref="AS366:AY366" si="812">(AS364-AS362)^2</f>
        <v>3.0784141206761245E-4</v>
      </c>
      <c r="AT366">
        <f t="shared" si="812"/>
        <v>3.0251029190934604E-2</v>
      </c>
      <c r="AU366">
        <f t="shared" si="812"/>
        <v>3.138408462248402E-3</v>
      </c>
      <c r="AV366">
        <f t="shared" si="812"/>
        <v>0.33452644355044114</v>
      </c>
      <c r="AW366">
        <f t="shared" si="812"/>
        <v>2.2431711892889259E-4</v>
      </c>
      <c r="AX366">
        <f t="shared" si="812"/>
        <v>7.9120469254638601E-2</v>
      </c>
      <c r="AY366">
        <f t="shared" si="812"/>
        <v>5.1297953983066432E-3</v>
      </c>
      <c r="BA366">
        <f t="shared" ref="BA366:BF366" si="813">(BA364-BA362)^2</f>
        <v>2.4455586391158277E-2</v>
      </c>
      <c r="BB366">
        <f t="shared" si="813"/>
        <v>1.4804095016880715E-3</v>
      </c>
      <c r="BC366">
        <f t="shared" si="813"/>
        <v>0.31453836490388376</v>
      </c>
      <c r="BD366">
        <f t="shared" si="813"/>
        <v>1.0577214621170659E-3</v>
      </c>
      <c r="BE366">
        <f t="shared" si="813"/>
        <v>8.9298783194159001E-2</v>
      </c>
      <c r="BF366">
        <f t="shared" si="813"/>
        <v>7.9509322239957082E-3</v>
      </c>
      <c r="BH366">
        <f>(BH364-BH362)^2</f>
        <v>1.3901996979297419E-2</v>
      </c>
      <c r="BI366">
        <f>(BI364-BI362)^2</f>
        <v>0.16358334550120074</v>
      </c>
      <c r="BJ366">
        <f>(BJ364-BJ362)^2</f>
        <v>3.5685269039710567E-2</v>
      </c>
      <c r="BK366">
        <f>(BK364-BK362)^2</f>
        <v>0.20721781927620059</v>
      </c>
      <c r="BL366">
        <f>(BL364-BL362)^2</f>
        <v>6.0295205202669809E-2</v>
      </c>
      <c r="BN366">
        <f>(BN364-BN362)^2</f>
        <v>0.27286112924047323</v>
      </c>
      <c r="BO366">
        <f>(BO364-BO362)^2</f>
        <v>5.0408182416387098E-3</v>
      </c>
      <c r="BP366">
        <f>(BP364-BP362)^2</f>
        <v>0.11377473723211028</v>
      </c>
      <c r="BQ366">
        <f>(BQ364-BQ362)^2</f>
        <v>1.629301371192186E-2</v>
      </c>
      <c r="BS366">
        <f>(BS364-BS362)^2</f>
        <v>0.35207588785767824</v>
      </c>
      <c r="BT366">
        <f>(BT364-BT362)^2</f>
        <v>0.73902600980915145</v>
      </c>
      <c r="BU366">
        <f>(BU364-BU362)^2</f>
        <v>0.42250676002705939</v>
      </c>
      <c r="BW366">
        <f>(BW364-BW362)^2</f>
        <v>7.0919093354829502E-2</v>
      </c>
      <c r="BX366">
        <f>(BX364-BX362)^2</f>
        <v>3.2086979424338843E-3</v>
      </c>
      <c r="BZ366">
        <f>(BZ364-BZ362)^2</f>
        <v>4.3957743307449518E-2</v>
      </c>
    </row>
    <row r="367" spans="1:80" ht="12.75" x14ac:dyDescent="0.2">
      <c r="B367" s="1">
        <f t="shared" ref="B367:M367" si="814">B$5-B363</f>
        <v>17.796132800000009</v>
      </c>
      <c r="C367" s="1">
        <f t="shared" si="814"/>
        <v>17.804091220000004</v>
      </c>
      <c r="D367" s="1">
        <f t="shared" si="814"/>
        <v>17.768509389999991</v>
      </c>
      <c r="E367" s="1">
        <f t="shared" si="814"/>
        <v>17.724437359999996</v>
      </c>
      <c r="F367" s="1">
        <f t="shared" si="814"/>
        <v>17.720569909999995</v>
      </c>
      <c r="G367" s="1">
        <f t="shared" si="814"/>
        <v>17.778978169999988</v>
      </c>
      <c r="H367" s="1">
        <f t="shared" si="814"/>
        <v>17.825697329999997</v>
      </c>
      <c r="I367" s="1">
        <f t="shared" si="814"/>
        <v>17.840550260000015</v>
      </c>
      <c r="J367" s="1">
        <f t="shared" si="814"/>
        <v>17.83798705000001</v>
      </c>
      <c r="K367" s="1">
        <f t="shared" si="814"/>
        <v>17.801928300000014</v>
      </c>
      <c r="L367" s="1">
        <f t="shared" si="814"/>
        <v>17.83611191</v>
      </c>
      <c r="M367" s="1">
        <f t="shared" si="814"/>
        <v>17.844368540000005</v>
      </c>
      <c r="O367">
        <f t="shared" ref="O367:X367" si="815">(O364-O363)^2</f>
        <v>2.7083260488968653E-3</v>
      </c>
      <c r="P367">
        <f t="shared" si="815"/>
        <v>2.74330718002621E-3</v>
      </c>
      <c r="Q367">
        <f t="shared" si="815"/>
        <v>3.674714171679843E-2</v>
      </c>
      <c r="R367">
        <f t="shared" si="815"/>
        <v>3.0822328345157139E-2</v>
      </c>
      <c r="S367">
        <f t="shared" si="815"/>
        <v>5.2191093043595538E-4</v>
      </c>
      <c r="T367">
        <f t="shared" si="815"/>
        <v>8.1785742341230015E-3</v>
      </c>
      <c r="U367">
        <f t="shared" si="815"/>
        <v>0.14777678355285559</v>
      </c>
      <c r="V367">
        <f t="shared" si="815"/>
        <v>2.8272993243062157E-2</v>
      </c>
      <c r="W367">
        <f t="shared" si="815"/>
        <v>0.16338127782024611</v>
      </c>
      <c r="X367">
        <f t="shared" si="815"/>
        <v>3.6107938636395304E-2</v>
      </c>
      <c r="Z367">
        <f t="shared" ref="Z367:AH367" si="816">(Z364-Z363)^2</f>
        <v>1.0903154226146067E-2</v>
      </c>
      <c r="AA367">
        <f t="shared" si="816"/>
        <v>1.950320061290187E-2</v>
      </c>
      <c r="AB367">
        <f t="shared" si="816"/>
        <v>1.525751402411854E-2</v>
      </c>
      <c r="AC367">
        <f t="shared" si="816"/>
        <v>5.6080552803000738E-3</v>
      </c>
      <c r="AD367">
        <f t="shared" si="816"/>
        <v>1.4740907893326489E-3</v>
      </c>
      <c r="AE367">
        <f t="shared" si="816"/>
        <v>0.19049649359773005</v>
      </c>
      <c r="AF367">
        <f t="shared" si="816"/>
        <v>1.3480178291387625E-2</v>
      </c>
      <c r="AG367">
        <f t="shared" si="816"/>
        <v>0.12401872222291986</v>
      </c>
      <c r="AH367">
        <f t="shared" si="816"/>
        <v>1.9038289988077193E-2</v>
      </c>
      <c r="AJ367">
        <f t="shared" ref="AJ367:AQ367" si="817">(AJ364-AJ363)^2</f>
        <v>5.9571155828318241E-2</v>
      </c>
      <c r="AK367">
        <f t="shared" si="817"/>
        <v>5.1956406542668719E-2</v>
      </c>
      <c r="AL367">
        <f t="shared" si="817"/>
        <v>8.7209295468855552E-4</v>
      </c>
      <c r="AM367">
        <f t="shared" si="817"/>
        <v>2.0395284481441765E-2</v>
      </c>
      <c r="AN367">
        <f t="shared" si="817"/>
        <v>0.11025113935037234</v>
      </c>
      <c r="AO367">
        <f t="shared" si="817"/>
        <v>4.8630102439067194E-2</v>
      </c>
      <c r="AP367">
        <f t="shared" si="817"/>
        <v>0.20846629174556724</v>
      </c>
      <c r="AQ367">
        <f t="shared" si="817"/>
        <v>5.8756538310345746E-2</v>
      </c>
      <c r="AS367">
        <f t="shared" ref="AS367:AY367" si="818">(AS364-AS363)^2</f>
        <v>2.6025916950244343E-4</v>
      </c>
      <c r="AT367">
        <f t="shared" si="818"/>
        <v>4.6027759155452631E-2</v>
      </c>
      <c r="AU367">
        <f t="shared" si="818"/>
        <v>1.0253581524401098E-2</v>
      </c>
      <c r="AV367">
        <f t="shared" si="818"/>
        <v>0.33190607354643054</v>
      </c>
      <c r="AW367">
        <f t="shared" si="818"/>
        <v>5.5458789909674112E-4</v>
      </c>
      <c r="AX367">
        <f t="shared" si="818"/>
        <v>4.5160100582076201E-2</v>
      </c>
      <c r="AY367">
        <f t="shared" si="818"/>
        <v>2.804117702513933E-6</v>
      </c>
      <c r="BA367">
        <f t="shared" ref="BA367:BF367" si="819">(BA364-BA363)^2</f>
        <v>3.9365837636225087E-2</v>
      </c>
      <c r="BB367">
        <f t="shared" si="819"/>
        <v>7.2466776358568645E-3</v>
      </c>
      <c r="BC367">
        <f t="shared" si="819"/>
        <v>0.31357799238614442</v>
      </c>
      <c r="BD367">
        <f t="shared" si="819"/>
        <v>5.5013965779827933E-5</v>
      </c>
      <c r="BE367">
        <f t="shared" si="819"/>
        <v>5.2276985823383339E-2</v>
      </c>
      <c r="BF367">
        <f t="shared" si="819"/>
        <v>2.0903376399982902E-4</v>
      </c>
      <c r="BH367">
        <f>(BH364-BH363)^2</f>
        <v>1.2832548711103548E-2</v>
      </c>
      <c r="BI367">
        <f>(BI364-BI363)^2</f>
        <v>0.13073437626698681</v>
      </c>
      <c r="BJ367">
        <f>(BJ364-BJ363)^2</f>
        <v>3.6477607918846112E-2</v>
      </c>
      <c r="BK367">
        <f>(BK364-BK363)^2</f>
        <v>0.18237159146699514</v>
      </c>
      <c r="BL367">
        <f>(BL364-BL363)^2</f>
        <v>4.5312044646382388E-2</v>
      </c>
      <c r="BN367">
        <f>(BN364-BN363)^2</f>
        <v>0.22548530512960088</v>
      </c>
      <c r="BO367">
        <f>(BO364-BO363)^2</f>
        <v>6.0388876176764358E-3</v>
      </c>
      <c r="BP367">
        <f>(BP364-BP363)^2</f>
        <v>9.8451004187130597E-2</v>
      </c>
      <c r="BQ367">
        <f>(BQ364-BQ363)^2</f>
        <v>9.9172558765757667E-3</v>
      </c>
      <c r="BS367">
        <f>(BS364-BS363)^2</f>
        <v>0.30532610104550872</v>
      </c>
      <c r="BT367">
        <f>(BT364-BT363)^2</f>
        <v>0.6219245957942422</v>
      </c>
      <c r="BU367">
        <f>(BU364-BU363)^2</f>
        <v>0.32997941795073815</v>
      </c>
      <c r="BW367">
        <f>(BW364-BW363)^2</f>
        <v>5.572373345156071E-2</v>
      </c>
      <c r="BX367">
        <f>(BX364-BX363)^2</f>
        <v>4.7852175002001352E-4</v>
      </c>
      <c r="BZ367">
        <f>(BZ364-BZ363)^2</f>
        <v>4.5874618792626429E-2</v>
      </c>
    </row>
    <row r="369" spans="1:80" ht="12.75" x14ac:dyDescent="0.2">
      <c r="O369" s="2">
        <f>SUM(O366:CB366)</f>
        <v>4.9463171805697854</v>
      </c>
      <c r="P369" s="3">
        <f>SQRT(O369/(55))</f>
        <v>0.29988837864566104</v>
      </c>
      <c r="Q369" s="2" t="s">
        <v>0</v>
      </c>
    </row>
    <row r="370" spans="1:80" ht="12.75" x14ac:dyDescent="0.2">
      <c r="O370" s="2">
        <f>SUM(O367:CB367)</f>
        <v>4.3697636102054265</v>
      </c>
      <c r="P370" s="3">
        <f>SQRT(O370/(55))</f>
        <v>0.28186920274886451</v>
      </c>
      <c r="Q370" s="2" t="s">
        <v>1</v>
      </c>
    </row>
    <row r="372" spans="1:80" ht="12.75" x14ac:dyDescent="0.2">
      <c r="A372" t="s">
        <v>51</v>
      </c>
      <c r="B372">
        <v>157.97665617000001</v>
      </c>
      <c r="C372">
        <v>158.03701975999999</v>
      </c>
      <c r="D372">
        <v>158.04120262000001</v>
      </c>
      <c r="E372">
        <v>158.15506196999999</v>
      </c>
      <c r="F372">
        <v>158.20613535000001</v>
      </c>
      <c r="G372">
        <v>157.98692948999999</v>
      </c>
      <c r="H372">
        <v>158.02501029000001</v>
      </c>
      <c r="I372">
        <v>157.98368232999999</v>
      </c>
      <c r="J372">
        <v>158.06012221</v>
      </c>
      <c r="K372">
        <v>158.04626035999999</v>
      </c>
      <c r="L372">
        <v>157.92674148</v>
      </c>
      <c r="M372">
        <v>158.12335150000001</v>
      </c>
      <c r="O372">
        <f t="shared" ref="O372:Y373" si="820">$B376-C376</f>
        <v>7.4535399999717811E-3</v>
      </c>
      <c r="P372">
        <f t="shared" si="820"/>
        <v>5.7654429999985268E-2</v>
      </c>
      <c r="Q372">
        <f t="shared" si="820"/>
        <v>-6.3700810000028696E-2</v>
      </c>
      <c r="R372">
        <f t="shared" si="820"/>
        <v>-8.08887000000027E-2</v>
      </c>
      <c r="S372">
        <f t="shared" si="820"/>
        <v>3.2373209999974506E-2</v>
      </c>
      <c r="T372">
        <f t="shared" si="820"/>
        <v>-1.2989400000009255E-2</v>
      </c>
      <c r="U372">
        <f t="shared" si="820"/>
        <v>-4.6482310000044436E-2</v>
      </c>
      <c r="V372">
        <f t="shared" si="820"/>
        <v>-5.7970940000018345E-2</v>
      </c>
      <c r="W372">
        <f t="shared" si="820"/>
        <v>1.2398839999974598E-2</v>
      </c>
      <c r="X372">
        <f t="shared" si="820"/>
        <v>4.6892989999975043E-2</v>
      </c>
      <c r="Y372">
        <f t="shared" si="820"/>
        <v>7.4985499999797867E-3</v>
      </c>
      <c r="Z372">
        <f t="shared" ref="Z372:AI373" si="821">$C376-D376</f>
        <v>5.0200890000013487E-2</v>
      </c>
      <c r="AA372">
        <f t="shared" si="821"/>
        <v>-7.1154350000000477E-2</v>
      </c>
      <c r="AB372">
        <f t="shared" si="821"/>
        <v>-8.8342239999974481E-2</v>
      </c>
      <c r="AC372">
        <f t="shared" si="821"/>
        <v>2.4919670000002725E-2</v>
      </c>
      <c r="AD372">
        <f t="shared" si="821"/>
        <v>-2.0442939999981036E-2</v>
      </c>
      <c r="AE372">
        <f t="shared" si="821"/>
        <v>-5.3935850000016217E-2</v>
      </c>
      <c r="AF372">
        <f t="shared" si="821"/>
        <v>-6.5424479999990126E-2</v>
      </c>
      <c r="AG372">
        <f t="shared" si="821"/>
        <v>4.9453000000028169E-3</v>
      </c>
      <c r="AH372">
        <f t="shared" si="821"/>
        <v>3.9439450000003262E-2</v>
      </c>
      <c r="AI372">
        <f t="shared" si="821"/>
        <v>4.5010000008005591E-5</v>
      </c>
      <c r="AJ372">
        <f t="shared" ref="AJ372:AR373" si="822">$D376-E376</f>
        <v>-0.12135524000001396</v>
      </c>
      <c r="AK372">
        <f t="shared" si="822"/>
        <v>-0.13854312999998797</v>
      </c>
      <c r="AL372">
        <f t="shared" si="822"/>
        <v>-2.5281220000010762E-2</v>
      </c>
      <c r="AM372">
        <f t="shared" si="822"/>
        <v>-7.0643829999994523E-2</v>
      </c>
      <c r="AN372">
        <f t="shared" si="822"/>
        <v>-0.1041367400000297</v>
      </c>
      <c r="AO372">
        <f t="shared" si="822"/>
        <v>-0.11562537000000361</v>
      </c>
      <c r="AP372">
        <f t="shared" si="822"/>
        <v>-4.525559000001067E-2</v>
      </c>
      <c r="AQ372">
        <f t="shared" si="822"/>
        <v>-1.0761440000010225E-2</v>
      </c>
      <c r="AR372">
        <f t="shared" si="822"/>
        <v>-5.0155880000005482E-2</v>
      </c>
      <c r="AS372">
        <f t="shared" ref="AS372:AZ373" si="823">$E376-F376</f>
        <v>-1.7187889999974004E-2</v>
      </c>
      <c r="AT372">
        <f t="shared" si="823"/>
        <v>9.6074020000003202E-2</v>
      </c>
      <c r="AU372">
        <f t="shared" si="823"/>
        <v>5.0711410000019441E-2</v>
      </c>
      <c r="AV372">
        <f t="shared" si="823"/>
        <v>1.721849999998426E-2</v>
      </c>
      <c r="AW372">
        <f t="shared" si="823"/>
        <v>5.7298700000103509E-3</v>
      </c>
      <c r="AX372">
        <f t="shared" si="823"/>
        <v>7.6099650000003294E-2</v>
      </c>
      <c r="AY372">
        <f t="shared" si="823"/>
        <v>0.11059380000000374</v>
      </c>
      <c r="AZ372">
        <f t="shared" si="823"/>
        <v>7.1199360000008483E-2</v>
      </c>
      <c r="BA372">
        <f t="shared" ref="BA372:BG373" si="824">$F376-G376</f>
        <v>0.11326190999997721</v>
      </c>
      <c r="BB372">
        <f t="shared" si="824"/>
        <v>6.7899299999993445E-2</v>
      </c>
      <c r="BC372">
        <f t="shared" si="824"/>
        <v>3.4406389999958265E-2</v>
      </c>
      <c r="BD372">
        <f t="shared" si="824"/>
        <v>2.2917759999984355E-2</v>
      </c>
      <c r="BE372">
        <f t="shared" si="824"/>
        <v>9.3287539999977298E-2</v>
      </c>
      <c r="BF372">
        <f t="shared" si="824"/>
        <v>0.12778168999997774</v>
      </c>
      <c r="BG372">
        <f t="shared" si="824"/>
        <v>8.8387249999982487E-2</v>
      </c>
      <c r="BH372">
        <f t="shared" ref="BH372:BM373" si="825">$G376-H376</f>
        <v>-4.5362609999983761E-2</v>
      </c>
      <c r="BI372">
        <f t="shared" si="825"/>
        <v>-7.8855520000018942E-2</v>
      </c>
      <c r="BJ372">
        <f t="shared" si="825"/>
        <v>-9.0344149999992851E-2</v>
      </c>
      <c r="BK372">
        <f t="shared" si="825"/>
        <v>-1.9974369999999908E-2</v>
      </c>
      <c r="BL372">
        <f t="shared" si="825"/>
        <v>1.4519780000000537E-2</v>
      </c>
      <c r="BM372">
        <f t="shared" si="825"/>
        <v>-2.4874659999994719E-2</v>
      </c>
      <c r="BN372">
        <f t="shared" ref="BN372:BR373" si="826">$H376-I376</f>
        <v>-3.3492910000035181E-2</v>
      </c>
      <c r="BO372">
        <f t="shared" si="826"/>
        <v>-4.498154000000909E-2</v>
      </c>
      <c r="BP372">
        <f t="shared" si="826"/>
        <v>2.5388239999983853E-2</v>
      </c>
      <c r="BQ372">
        <f t="shared" si="826"/>
        <v>5.9882389999984298E-2</v>
      </c>
      <c r="BR372">
        <f t="shared" si="826"/>
        <v>2.0487949999989041E-2</v>
      </c>
      <c r="BS372">
        <f t="shared" ref="BS372:BV373" si="827">$I376-J376</f>
        <v>-1.1488629999973909E-2</v>
      </c>
      <c r="BT372">
        <f t="shared" si="827"/>
        <v>5.8881150000019034E-2</v>
      </c>
      <c r="BU372">
        <f t="shared" si="827"/>
        <v>9.3375300000019479E-2</v>
      </c>
      <c r="BV372">
        <f t="shared" si="827"/>
        <v>5.3980860000024222E-2</v>
      </c>
      <c r="BW372">
        <f t="shared" ref="BW372:BY373" si="828">$J376-K376</f>
        <v>7.0369779999992943E-2</v>
      </c>
      <c r="BX372">
        <f t="shared" si="828"/>
        <v>0.10486392999999339</v>
      </c>
      <c r="BY372">
        <f t="shared" si="828"/>
        <v>6.5469489999998132E-2</v>
      </c>
      <c r="BZ372">
        <f>$K376-L376</f>
        <v>3.4494150000000445E-2</v>
      </c>
      <c r="CA372">
        <f>$K376-M376</f>
        <v>-4.9002899999948113E-3</v>
      </c>
      <c r="CB372">
        <f>$L376-M376</f>
        <v>-3.9394439999995257E-2</v>
      </c>
    </row>
    <row r="373" spans="1:80" ht="12.75" x14ac:dyDescent="0.2">
      <c r="B373">
        <v>158.19694283000001</v>
      </c>
      <c r="C373">
        <v>158.21090373999999</v>
      </c>
      <c r="D373">
        <v>158.14706731000001</v>
      </c>
      <c r="E373">
        <v>158.02733075</v>
      </c>
      <c r="F373">
        <v>158.01801555</v>
      </c>
      <c r="G373">
        <v>158.16631054000001</v>
      </c>
      <c r="H373">
        <v>158.25875250000001</v>
      </c>
      <c r="I373">
        <v>158.27938323999999</v>
      </c>
      <c r="J373">
        <v>158.27527832000001</v>
      </c>
      <c r="K373">
        <v>158.20742615</v>
      </c>
      <c r="L373">
        <v>158.27220708999999</v>
      </c>
      <c r="M373">
        <v>158.28605906000001</v>
      </c>
      <c r="O373">
        <f t="shared" si="820"/>
        <v>-1.5016500000029964E-2</v>
      </c>
      <c r="P373">
        <f t="shared" si="820"/>
        <v>5.4423479999996971E-2</v>
      </c>
      <c r="Q373">
        <f t="shared" si="820"/>
        <v>0.16375130000000127</v>
      </c>
      <c r="R373">
        <f t="shared" si="820"/>
        <v>0.17274351999998316</v>
      </c>
      <c r="S373">
        <f t="shared" si="820"/>
        <v>3.3605440000002318E-2</v>
      </c>
      <c r="T373">
        <f t="shared" si="820"/>
        <v>-6.0658730000000105E-2</v>
      </c>
      <c r="U373">
        <f t="shared" si="820"/>
        <v>-8.6076200000036351E-2</v>
      </c>
      <c r="V373">
        <f t="shared" si="820"/>
        <v>-8.1472670000010794E-2</v>
      </c>
      <c r="W373">
        <f t="shared" si="820"/>
        <v>-1.1197110000011889E-2</v>
      </c>
      <c r="X373">
        <f t="shared" si="820"/>
        <v>-7.8095350000012331E-2</v>
      </c>
      <c r="Y373">
        <f t="shared" si="820"/>
        <v>-9.391941999999176E-2</v>
      </c>
      <c r="Z373">
        <f t="shared" si="821"/>
        <v>6.9439980000026935E-2</v>
      </c>
      <c r="AA373">
        <f t="shared" si="821"/>
        <v>0.17876780000003123</v>
      </c>
      <c r="AB373">
        <f t="shared" si="821"/>
        <v>0.18776002000001313</v>
      </c>
      <c r="AC373">
        <f t="shared" si="821"/>
        <v>4.8621940000032282E-2</v>
      </c>
      <c r="AD373">
        <f t="shared" si="821"/>
        <v>-4.5642229999970141E-2</v>
      </c>
      <c r="AE373">
        <f t="shared" si="821"/>
        <v>-7.1059700000006387E-2</v>
      </c>
      <c r="AF373">
        <f t="shared" si="821"/>
        <v>-6.645616999998083E-2</v>
      </c>
      <c r="AG373">
        <f t="shared" si="821"/>
        <v>3.8193900000180747E-3</v>
      </c>
      <c r="AH373">
        <f t="shared" si="821"/>
        <v>-6.3078849999982367E-2</v>
      </c>
      <c r="AI373">
        <f t="shared" si="821"/>
        <v>-7.8902919999961796E-2</v>
      </c>
      <c r="AJ373">
        <f t="shared" si="822"/>
        <v>0.10932782000000429</v>
      </c>
      <c r="AK373">
        <f t="shared" si="822"/>
        <v>0.11832003999998619</v>
      </c>
      <c r="AL373">
        <f t="shared" si="822"/>
        <v>-2.0818039999994653E-2</v>
      </c>
      <c r="AM373">
        <f t="shared" si="822"/>
        <v>-0.11508220999999708</v>
      </c>
      <c r="AN373">
        <f t="shared" si="822"/>
        <v>-0.14049968000003332</v>
      </c>
      <c r="AO373">
        <f t="shared" si="822"/>
        <v>-0.13589615000000776</v>
      </c>
      <c r="AP373">
        <f t="shared" si="822"/>
        <v>-6.562059000000886E-2</v>
      </c>
      <c r="AQ373">
        <f t="shared" si="822"/>
        <v>-0.1325188300000093</v>
      </c>
      <c r="AR373">
        <f t="shared" si="822"/>
        <v>-0.14834289999998873</v>
      </c>
      <c r="AS373">
        <f t="shared" si="823"/>
        <v>8.9922199999818986E-3</v>
      </c>
      <c r="AT373">
        <f t="shared" si="823"/>
        <v>-0.13014585999999895</v>
      </c>
      <c r="AU373">
        <f t="shared" si="823"/>
        <v>-0.22441003000000137</v>
      </c>
      <c r="AV373">
        <f t="shared" si="823"/>
        <v>-0.24982750000003762</v>
      </c>
      <c r="AW373">
        <f t="shared" si="823"/>
        <v>-0.24522397000001206</v>
      </c>
      <c r="AX373">
        <f t="shared" si="823"/>
        <v>-0.17494841000001315</v>
      </c>
      <c r="AY373">
        <f t="shared" si="823"/>
        <v>-0.2418466500000136</v>
      </c>
      <c r="AZ373">
        <f t="shared" si="823"/>
        <v>-0.25767071999999303</v>
      </c>
      <c r="BA373">
        <f t="shared" si="824"/>
        <v>-0.13913807999998085</v>
      </c>
      <c r="BB373">
        <f t="shared" si="824"/>
        <v>-0.23340224999998327</v>
      </c>
      <c r="BC373">
        <f t="shared" si="824"/>
        <v>-0.25881972000001952</v>
      </c>
      <c r="BD373">
        <f t="shared" si="824"/>
        <v>-0.25421618999999396</v>
      </c>
      <c r="BE373">
        <f t="shared" si="824"/>
        <v>-0.18394062999999505</v>
      </c>
      <c r="BF373">
        <f t="shared" si="824"/>
        <v>-0.2508388699999955</v>
      </c>
      <c r="BG373">
        <f t="shared" si="824"/>
        <v>-0.26666293999997492</v>
      </c>
      <c r="BH373">
        <f t="shared" si="825"/>
        <v>-9.4264170000002423E-2</v>
      </c>
      <c r="BI373">
        <f t="shared" si="825"/>
        <v>-0.11968164000003867</v>
      </c>
      <c r="BJ373">
        <f t="shared" si="825"/>
        <v>-0.11507811000001311</v>
      </c>
      <c r="BK373">
        <f t="shared" si="825"/>
        <v>-4.4802550000014207E-2</v>
      </c>
      <c r="BL373">
        <f t="shared" si="825"/>
        <v>-0.11170079000001465</v>
      </c>
      <c r="BM373">
        <f t="shared" si="825"/>
        <v>-0.12752485999999408</v>
      </c>
      <c r="BN373">
        <f t="shared" si="826"/>
        <v>-2.5417470000036246E-2</v>
      </c>
      <c r="BO373">
        <f t="shared" si="826"/>
        <v>-2.0813940000010689E-2</v>
      </c>
      <c r="BP373">
        <f t="shared" si="826"/>
        <v>4.9461619999988216E-2</v>
      </c>
      <c r="BQ373">
        <f t="shared" si="826"/>
        <v>-1.7436620000012226E-2</v>
      </c>
      <c r="BR373">
        <f t="shared" si="826"/>
        <v>-3.3260689999991655E-2</v>
      </c>
      <c r="BS373">
        <f t="shared" si="827"/>
        <v>4.6035300000255575E-3</v>
      </c>
      <c r="BT373">
        <f t="shared" si="827"/>
        <v>7.4879090000024462E-2</v>
      </c>
      <c r="BU373">
        <f t="shared" si="827"/>
        <v>7.9808500000240201E-3</v>
      </c>
      <c r="BV373">
        <f t="shared" si="827"/>
        <v>-7.8432199999554086E-3</v>
      </c>
      <c r="BW373">
        <f t="shared" si="828"/>
        <v>7.0275559999998904E-2</v>
      </c>
      <c r="BX373">
        <f t="shared" si="828"/>
        <v>3.3773199999984627E-3</v>
      </c>
      <c r="BY373">
        <f t="shared" si="828"/>
        <v>-1.2446749999980966E-2</v>
      </c>
      <c r="BZ373">
        <f>$K377-L377</f>
        <v>-6.6898240000000442E-2</v>
      </c>
      <c r="CA373">
        <f>$K377-M377</f>
        <v>-8.2722309999979871E-2</v>
      </c>
      <c r="CB373">
        <f>$L377-M377</f>
        <v>-1.5824069999979429E-2</v>
      </c>
    </row>
    <row r="374" spans="1:80" ht="12.75" x14ac:dyDescent="0.2">
      <c r="B374" s="4">
        <v>23.33</v>
      </c>
      <c r="C374">
        <v>23.07</v>
      </c>
      <c r="D374">
        <v>22.7</v>
      </c>
      <c r="E374">
        <v>23.12</v>
      </c>
      <c r="F374">
        <v>23.04</v>
      </c>
      <c r="G374">
        <v>22.86</v>
      </c>
      <c r="H374">
        <v>23.28</v>
      </c>
      <c r="I374">
        <v>22.05</v>
      </c>
      <c r="J374">
        <v>23.4</v>
      </c>
      <c r="K374">
        <v>24.06</v>
      </c>
      <c r="L374">
        <v>23.68</v>
      </c>
      <c r="O374">
        <f t="shared" ref="O374:Y374" si="829">$B374-C374</f>
        <v>0.25999999999999801</v>
      </c>
      <c r="P374">
        <f t="shared" si="829"/>
        <v>0.62999999999999901</v>
      </c>
      <c r="Q374">
        <f t="shared" si="829"/>
        <v>0.2099999999999973</v>
      </c>
      <c r="R374">
        <f t="shared" si="829"/>
        <v>0.28999999999999915</v>
      </c>
      <c r="S374">
        <f t="shared" si="829"/>
        <v>0.46999999999999886</v>
      </c>
      <c r="T374">
        <f t="shared" si="829"/>
        <v>4.9999999999997158E-2</v>
      </c>
      <c r="U374">
        <f t="shared" si="829"/>
        <v>1.2799999999999976</v>
      </c>
      <c r="V374">
        <f t="shared" si="829"/>
        <v>-7.0000000000000284E-2</v>
      </c>
      <c r="W374">
        <f t="shared" si="829"/>
        <v>-0.73000000000000043</v>
      </c>
      <c r="X374">
        <f t="shared" si="829"/>
        <v>-0.35000000000000142</v>
      </c>
      <c r="Y374">
        <f t="shared" si="829"/>
        <v>23.33</v>
      </c>
      <c r="Z374">
        <f t="shared" ref="Z374:AI374" si="830">$C374-D374</f>
        <v>0.37000000000000099</v>
      </c>
      <c r="AA374">
        <f t="shared" si="830"/>
        <v>-5.0000000000000711E-2</v>
      </c>
      <c r="AB374">
        <f t="shared" si="830"/>
        <v>3.0000000000001137E-2</v>
      </c>
      <c r="AC374">
        <f t="shared" si="830"/>
        <v>0.21000000000000085</v>
      </c>
      <c r="AD374">
        <f t="shared" si="830"/>
        <v>-0.21000000000000085</v>
      </c>
      <c r="AE374">
        <f t="shared" si="830"/>
        <v>1.0199999999999996</v>
      </c>
      <c r="AF374">
        <f t="shared" si="830"/>
        <v>-0.32999999999999829</v>
      </c>
      <c r="AG374">
        <f t="shared" si="830"/>
        <v>-0.98999999999999844</v>
      </c>
      <c r="AH374">
        <f t="shared" si="830"/>
        <v>-0.60999999999999943</v>
      </c>
      <c r="AI374">
        <f t="shared" si="830"/>
        <v>23.07</v>
      </c>
      <c r="AJ374">
        <f t="shared" ref="AJ374:AR374" si="831">$D374-E374</f>
        <v>-0.42000000000000171</v>
      </c>
      <c r="AK374">
        <f t="shared" si="831"/>
        <v>-0.33999999999999986</v>
      </c>
      <c r="AL374">
        <f t="shared" si="831"/>
        <v>-0.16000000000000014</v>
      </c>
      <c r="AM374">
        <f t="shared" si="831"/>
        <v>-0.58000000000000185</v>
      </c>
      <c r="AN374">
        <f t="shared" si="831"/>
        <v>0.64999999999999858</v>
      </c>
      <c r="AO374">
        <f t="shared" si="831"/>
        <v>-0.69999999999999929</v>
      </c>
      <c r="AP374">
        <f t="shared" si="831"/>
        <v>-1.3599999999999994</v>
      </c>
      <c r="AQ374">
        <f t="shared" si="831"/>
        <v>-0.98000000000000043</v>
      </c>
      <c r="AR374">
        <f t="shared" si="831"/>
        <v>22.7</v>
      </c>
      <c r="AS374">
        <f t="shared" ref="AS374:AZ374" si="832">$E374-F374</f>
        <v>8.0000000000001847E-2</v>
      </c>
      <c r="AT374">
        <f t="shared" si="832"/>
        <v>0.26000000000000156</v>
      </c>
      <c r="AU374">
        <f t="shared" si="832"/>
        <v>-0.16000000000000014</v>
      </c>
      <c r="AV374">
        <f t="shared" si="832"/>
        <v>1.0700000000000003</v>
      </c>
      <c r="AW374">
        <f t="shared" si="832"/>
        <v>-0.27999999999999758</v>
      </c>
      <c r="AX374">
        <f t="shared" si="832"/>
        <v>-0.93999999999999773</v>
      </c>
      <c r="AY374">
        <f t="shared" si="832"/>
        <v>-0.55999999999999872</v>
      </c>
      <c r="AZ374">
        <f t="shared" si="832"/>
        <v>23.12</v>
      </c>
      <c r="BA374">
        <f t="shared" ref="BA374:BG374" si="833">$F374-G374</f>
        <v>0.17999999999999972</v>
      </c>
      <c r="BB374">
        <f t="shared" si="833"/>
        <v>-0.24000000000000199</v>
      </c>
      <c r="BC374">
        <f t="shared" si="833"/>
        <v>0.98999999999999844</v>
      </c>
      <c r="BD374">
        <f t="shared" si="833"/>
        <v>-0.35999999999999943</v>
      </c>
      <c r="BE374">
        <f t="shared" si="833"/>
        <v>-1.0199999999999996</v>
      </c>
      <c r="BF374">
        <f t="shared" si="833"/>
        <v>-0.64000000000000057</v>
      </c>
      <c r="BG374">
        <f t="shared" si="833"/>
        <v>23.04</v>
      </c>
      <c r="BH374">
        <f t="shared" ref="BH374:BM374" si="834">$G374-H374</f>
        <v>-0.42000000000000171</v>
      </c>
      <c r="BI374">
        <f t="shared" si="834"/>
        <v>0.80999999999999872</v>
      </c>
      <c r="BJ374">
        <f t="shared" si="834"/>
        <v>-0.53999999999999915</v>
      </c>
      <c r="BK374">
        <f t="shared" si="834"/>
        <v>-1.1999999999999993</v>
      </c>
      <c r="BL374">
        <f t="shared" si="834"/>
        <v>-0.82000000000000028</v>
      </c>
      <c r="BM374">
        <f t="shared" si="834"/>
        <v>22.86</v>
      </c>
      <c r="BN374">
        <f>$H374-I374</f>
        <v>1.2300000000000004</v>
      </c>
      <c r="BO374">
        <f>$H374-J374</f>
        <v>-0.11999999999999744</v>
      </c>
      <c r="BP374">
        <f>$H374-K374</f>
        <v>-0.77999999999999758</v>
      </c>
      <c r="BQ374">
        <f>$H374-L374</f>
        <v>-0.39999999999999858</v>
      </c>
      <c r="BR374">
        <f>$H374-M374</f>
        <v>23.28</v>
      </c>
      <c r="BS374">
        <f>$I374-J374</f>
        <v>-1.3499999999999979</v>
      </c>
      <c r="BT374">
        <f>$I374-K374</f>
        <v>-2.009999999999998</v>
      </c>
      <c r="BU374">
        <f>$I374-L374</f>
        <v>-1.629999999999999</v>
      </c>
      <c r="BV374">
        <f>$I374-M374</f>
        <v>22.05</v>
      </c>
      <c r="BW374">
        <f>$J374-K374</f>
        <v>-0.66000000000000014</v>
      </c>
      <c r="BX374">
        <f>$J374-L374</f>
        <v>-0.28000000000000114</v>
      </c>
      <c r="BY374">
        <f>$J374-M374</f>
        <v>23.4</v>
      </c>
      <c r="BZ374">
        <f>$K374-L374</f>
        <v>0.37999999999999901</v>
      </c>
      <c r="CA374">
        <f>$K374-M374</f>
        <v>24.06</v>
      </c>
      <c r="CB374">
        <f>$L374-M374</f>
        <v>23.68</v>
      </c>
    </row>
    <row r="376" spans="1:80" ht="12.75" x14ac:dyDescent="0.2">
      <c r="B376" s="1">
        <f t="shared" ref="B376:M376" si="835">B$4-B372</f>
        <v>29.850157079999974</v>
      </c>
      <c r="C376" s="1">
        <f t="shared" si="835"/>
        <v>29.842703540000002</v>
      </c>
      <c r="D376" s="1">
        <f t="shared" si="835"/>
        <v>29.792502649999989</v>
      </c>
      <c r="E376" s="1">
        <f t="shared" si="835"/>
        <v>29.913857890000003</v>
      </c>
      <c r="F376" s="1">
        <f t="shared" si="835"/>
        <v>29.931045779999977</v>
      </c>
      <c r="G376" s="1">
        <f t="shared" si="835"/>
        <v>29.81778387</v>
      </c>
      <c r="H376" s="1">
        <f t="shared" si="835"/>
        <v>29.863146479999983</v>
      </c>
      <c r="I376" s="1">
        <f t="shared" si="835"/>
        <v>29.896639390000018</v>
      </c>
      <c r="J376" s="1">
        <f t="shared" si="835"/>
        <v>29.908128019999992</v>
      </c>
      <c r="K376" s="1">
        <f t="shared" si="835"/>
        <v>29.837758239999999</v>
      </c>
      <c r="L376" s="1">
        <f t="shared" si="835"/>
        <v>29.803264089999999</v>
      </c>
      <c r="M376" s="1">
        <f t="shared" si="835"/>
        <v>29.842658529999994</v>
      </c>
      <c r="O376">
        <f t="shared" ref="O376:X376" si="836">(O374-O372)^2</f>
        <v>6.3779714458544842E-2</v>
      </c>
      <c r="P376">
        <f t="shared" si="836"/>
        <v>0.32757945149864065</v>
      </c>
      <c r="Q376">
        <f t="shared" si="836"/>
        <v>7.491213339467033E-2</v>
      </c>
      <c r="R376">
        <f t="shared" si="836"/>
        <v>0.13755842778769137</v>
      </c>
      <c r="S376">
        <f t="shared" si="836"/>
        <v>0.19151720732572541</v>
      </c>
      <c r="T376">
        <f t="shared" si="836"/>
        <v>3.9676645123608075E-3</v>
      </c>
      <c r="U376">
        <f t="shared" si="836"/>
        <v>1.7595553187430475</v>
      </c>
      <c r="V376">
        <f t="shared" si="836"/>
        <v>1.446982844831655E-4</v>
      </c>
      <c r="W376">
        <f t="shared" si="836"/>
        <v>0.55115603763330856</v>
      </c>
      <c r="X376">
        <f t="shared" si="836"/>
        <v>0.15752404551112142</v>
      </c>
      <c r="Z376">
        <f t="shared" ref="Z376:AH376" si="837">(Z374-Z372)^2</f>
        <v>0.10227147075678411</v>
      </c>
      <c r="AA376">
        <f t="shared" si="837"/>
        <v>4.475065239224901E-4</v>
      </c>
      <c r="AB376">
        <f t="shared" si="837"/>
        <v>1.4004885768211829E-2</v>
      </c>
      <c r="AC376">
        <f t="shared" si="837"/>
        <v>3.4254728552908204E-2</v>
      </c>
      <c r="AD376">
        <f t="shared" si="837"/>
        <v>3.593187899585111E-2</v>
      </c>
      <c r="AE376">
        <f t="shared" si="837"/>
        <v>1.1533382099152565</v>
      </c>
      <c r="AF376">
        <f t="shared" si="837"/>
        <v>7.0000205783274719E-2</v>
      </c>
      <c r="AG376">
        <f t="shared" si="837"/>
        <v>0.98991614999209254</v>
      </c>
      <c r="AH376">
        <f t="shared" si="837"/>
        <v>0.42177159921630603</v>
      </c>
      <c r="AJ376">
        <f t="shared" ref="AJ376:AQ376" si="838">(AJ374-AJ372)^2</f>
        <v>8.9188692675450279E-2</v>
      </c>
      <c r="AK376">
        <f t="shared" si="838"/>
        <v>4.0584870470201692E-2</v>
      </c>
      <c r="AL376">
        <f t="shared" si="838"/>
        <v>1.8149149684685537E-2</v>
      </c>
      <c r="AM376">
        <f t="shared" si="838"/>
        <v>0.25944370791707638</v>
      </c>
      <c r="AN376">
        <f t="shared" si="838"/>
        <v>0.56872222261787031</v>
      </c>
      <c r="AO376">
        <f t="shared" si="838"/>
        <v>0.34149370818763186</v>
      </c>
      <c r="AP376">
        <f t="shared" si="838"/>
        <v>1.7285528636262186</v>
      </c>
      <c r="AQ376">
        <f t="shared" si="838"/>
        <v>0.93942338619085464</v>
      </c>
      <c r="AS376">
        <f t="shared" ref="AS376:AY376" si="839">(AS374-AS372)^2</f>
        <v>9.4454859626474062E-3</v>
      </c>
      <c r="AT376">
        <f t="shared" si="839"/>
        <v>2.6871726918959862E-2</v>
      </c>
      <c r="AU376">
        <f t="shared" si="839"/>
        <v>4.4399298304196352E-2</v>
      </c>
      <c r="AV376">
        <f t="shared" si="839"/>
        <v>1.1083488867422837</v>
      </c>
      <c r="AW376">
        <f t="shared" si="839"/>
        <v>8.1641558610221432E-2</v>
      </c>
      <c r="AX376">
        <f t="shared" si="839"/>
        <v>1.0324584987301246</v>
      </c>
      <c r="AY376">
        <f t="shared" si="839"/>
        <v>0.44969604459844331</v>
      </c>
      <c r="BA376">
        <f t="shared" ref="BA376:BF376" si="840">(BA374-BA372)^2</f>
        <v>4.4539726568511044E-3</v>
      </c>
      <c r="BB376">
        <f t="shared" si="840"/>
        <v>9.4801978940487183E-2</v>
      </c>
      <c r="BC376">
        <f t="shared" si="840"/>
        <v>0.91315914747290883</v>
      </c>
      <c r="BD376">
        <f t="shared" si="840"/>
        <v>0.14662601092340519</v>
      </c>
      <c r="BE376">
        <f t="shared" si="840"/>
        <v>1.2394091467192001</v>
      </c>
      <c r="BF376">
        <f t="shared" si="840"/>
        <v>0.58948872349922277</v>
      </c>
      <c r="BH376">
        <f>(BH374-BH372)^2</f>
        <v>0.14035317398602554</v>
      </c>
      <c r="BI376">
        <f>(BI374-BI372)^2</f>
        <v>0.79006413543450182</v>
      </c>
      <c r="BJ376">
        <f>(BJ374-BJ372)^2</f>
        <v>0.20219038343922816</v>
      </c>
      <c r="BK376">
        <f>(BK374-BK372)^2</f>
        <v>1.3924604874568955</v>
      </c>
      <c r="BL376">
        <f>(BL374-BL372)^2</f>
        <v>0.69642326321124981</v>
      </c>
      <c r="BN376">
        <f>(BN374-BN372)^2</f>
        <v>1.596414333620358</v>
      </c>
      <c r="BO376">
        <f>(BO374-BO372)^2</f>
        <v>5.6277693407698519E-3</v>
      </c>
      <c r="BP376">
        <f>(BP374-BP372)^2</f>
        <v>0.64865021713026771</v>
      </c>
      <c r="BQ376">
        <f>(BQ374-BQ372)^2</f>
        <v>0.21149181263209635</v>
      </c>
      <c r="BS376">
        <f>(BS374-BS372)^2</f>
        <v>1.791612687619341</v>
      </c>
      <c r="BT376">
        <f>(BT374-BT372)^2</f>
        <v>4.2802692128253934</v>
      </c>
      <c r="BU376">
        <f>(BU374-BU372)^2</f>
        <v>2.9700224246501539</v>
      </c>
      <c r="BW376">
        <f>(BW374-BW372)^2</f>
        <v>0.5334400155372383</v>
      </c>
      <c r="BX376">
        <f>(BX374-BX372)^2</f>
        <v>0.1481202446150407</v>
      </c>
      <c r="BZ376">
        <f>(BZ374-BZ372)^2</f>
        <v>0.11937429238422151</v>
      </c>
    </row>
    <row r="377" spans="1:80" ht="12.75" x14ac:dyDescent="0.2">
      <c r="B377" s="1">
        <f t="shared" ref="B377:M377" si="841">B$5-B373</f>
        <v>29.945974259999986</v>
      </c>
      <c r="C377" s="1">
        <f t="shared" si="841"/>
        <v>29.960990760000016</v>
      </c>
      <c r="D377" s="1">
        <f t="shared" si="841"/>
        <v>29.891550779999989</v>
      </c>
      <c r="E377" s="1">
        <f t="shared" si="841"/>
        <v>29.782222959999984</v>
      </c>
      <c r="F377" s="1">
        <f t="shared" si="841"/>
        <v>29.773230740000002</v>
      </c>
      <c r="G377" s="1">
        <f t="shared" si="841"/>
        <v>29.912368819999983</v>
      </c>
      <c r="H377" s="1">
        <f t="shared" si="841"/>
        <v>30.006632989999986</v>
      </c>
      <c r="I377" s="1">
        <f t="shared" si="841"/>
        <v>30.032050460000022</v>
      </c>
      <c r="J377" s="1">
        <f t="shared" si="841"/>
        <v>30.027446929999996</v>
      </c>
      <c r="K377" s="1">
        <f t="shared" si="841"/>
        <v>29.957171369999998</v>
      </c>
      <c r="L377" s="1">
        <f t="shared" si="841"/>
        <v>30.024069609999998</v>
      </c>
      <c r="M377" s="1">
        <f t="shared" si="841"/>
        <v>30.039893679999977</v>
      </c>
      <c r="O377">
        <f t="shared" ref="O377:X377" si="842">(O374-O373)^2</f>
        <v>7.5634075272265386E-2</v>
      </c>
      <c r="P377">
        <f t="shared" si="842"/>
        <v>0.33128833037531275</v>
      </c>
      <c r="Q377">
        <f t="shared" si="842"/>
        <v>2.1389422516896331E-3</v>
      </c>
      <c r="R377">
        <f t="shared" si="842"/>
        <v>1.3749082101994149E-2</v>
      </c>
      <c r="S377">
        <f t="shared" si="842"/>
        <v>0.19044021199759059</v>
      </c>
      <c r="T377">
        <f t="shared" si="842"/>
        <v>1.2245354525212294E-2</v>
      </c>
      <c r="U377">
        <f t="shared" si="842"/>
        <v>1.8661641842065326</v>
      </c>
      <c r="V377">
        <f t="shared" si="842"/>
        <v>1.3162215692914114E-4</v>
      </c>
      <c r="W377">
        <f t="shared" si="842"/>
        <v>0.51667759467233565</v>
      </c>
      <c r="X377">
        <f t="shared" si="842"/>
        <v>7.3932138691616564E-2</v>
      </c>
      <c r="Z377">
        <f t="shared" ref="Z377:AH377" si="843">(Z374-Z373)^2</f>
        <v>9.0336325622384805E-2</v>
      </c>
      <c r="AA377">
        <f t="shared" si="843"/>
        <v>5.2334706316854614E-2</v>
      </c>
      <c r="AB377">
        <f t="shared" si="843"/>
        <v>2.4888223910404184E-2</v>
      </c>
      <c r="AC377">
        <f t="shared" si="843"/>
        <v>2.6042878249353456E-2</v>
      </c>
      <c r="AD377">
        <f t="shared" si="843"/>
        <v>2.7013476559382996E-2</v>
      </c>
      <c r="AE377">
        <f t="shared" si="843"/>
        <v>1.1904112689641031</v>
      </c>
      <c r="AF377">
        <f t="shared" si="843"/>
        <v>6.9455350331078108E-2</v>
      </c>
      <c r="AG377">
        <f t="shared" si="843"/>
        <v>0.98767697994000492</v>
      </c>
      <c r="AH377">
        <f t="shared" si="843"/>
        <v>0.29912274431734115</v>
      </c>
      <c r="AJ377">
        <f t="shared" ref="AJ377:AQ377" si="844">(AJ374-AJ373)^2</f>
        <v>0.28018794102595873</v>
      </c>
      <c r="AK377">
        <f t="shared" si="844"/>
        <v>0.21005725906558881</v>
      </c>
      <c r="AL377">
        <f t="shared" si="844"/>
        <v>1.9371617989443129E-2</v>
      </c>
      <c r="AM377">
        <f t="shared" si="844"/>
        <v>0.21614855145848855</v>
      </c>
      <c r="AN377">
        <f t="shared" si="844"/>
        <v>0.62488974408015285</v>
      </c>
      <c r="AO377">
        <f t="shared" si="844"/>
        <v>0.31821315358481295</v>
      </c>
      <c r="AP377">
        <f t="shared" si="844"/>
        <v>1.6754180570319237</v>
      </c>
      <c r="AQ377">
        <f t="shared" si="844"/>
        <v>0.71822433350455384</v>
      </c>
      <c r="AS377">
        <f t="shared" ref="AS377:AY377" si="845">(AS374-AS373)^2</f>
        <v>5.0421048205312327E-3</v>
      </c>
      <c r="AT377">
        <f t="shared" si="845"/>
        <v>0.15221379207513999</v>
      </c>
      <c r="AU377">
        <f t="shared" si="845"/>
        <v>4.1486519646010585E-3</v>
      </c>
      <c r="AV377">
        <f t="shared" si="845"/>
        <v>1.7419446297563501</v>
      </c>
      <c r="AW377">
        <f t="shared" si="845"/>
        <v>1.2093722625598933E-3</v>
      </c>
      <c r="AX377">
        <f t="shared" si="845"/>
        <v>0.58530393536150449</v>
      </c>
      <c r="AY377">
        <f t="shared" si="845"/>
        <v>0.10122155411621303</v>
      </c>
      <c r="BA377">
        <f t="shared" ref="BA377:BF377" si="846">(BA374-BA373)^2</f>
        <v>0.10184911410607399</v>
      </c>
      <c r="BB377">
        <f t="shared" si="846"/>
        <v>4.3530305062747028E-5</v>
      </c>
      <c r="BC377">
        <f t="shared" si="846"/>
        <v>1.5595506930609233</v>
      </c>
      <c r="BD377">
        <f t="shared" si="846"/>
        <v>1.1190214458117258E-2</v>
      </c>
      <c r="BE377">
        <f t="shared" si="846"/>
        <v>0.69899527016480445</v>
      </c>
      <c r="BF377">
        <f t="shared" si="846"/>
        <v>0.15144638510288086</v>
      </c>
      <c r="BH377">
        <f>(BH374-BH373)^2</f>
        <v>0.10610383094578843</v>
      </c>
      <c r="BI377">
        <f>(BI374-BI373)^2</f>
        <v>0.86430795175315911</v>
      </c>
      <c r="BJ377">
        <f>(BJ374-BJ373)^2</f>
        <v>0.18055861260116024</v>
      </c>
      <c r="BK377">
        <f>(BK374-BK373)^2</f>
        <v>1.334481148486468</v>
      </c>
      <c r="BL377">
        <f>(BL374-BL373)^2</f>
        <v>0.50168777088660377</v>
      </c>
      <c r="BN377">
        <f>(BN374-BN373)^2</f>
        <v>1.576073023981293</v>
      </c>
      <c r="BO377">
        <f>(BO374-BO373)^2</f>
        <v>9.837874498320973E-3</v>
      </c>
      <c r="BP377">
        <f>(BP374-BP373)^2</f>
        <v>0.68800657905300089</v>
      </c>
      <c r="BQ377">
        <f>(BQ374-BQ373)^2</f>
        <v>0.14635473971701396</v>
      </c>
      <c r="BS377">
        <f>(BS374-BS373)^2</f>
        <v>1.8349507234885243</v>
      </c>
      <c r="BT377">
        <f>(BT374-BT373)^2</f>
        <v>4.3467208199193221</v>
      </c>
      <c r="BU377">
        <f>(BU374-BU373)^2</f>
        <v>2.6829812649667981</v>
      </c>
      <c r="BW377">
        <f>(BW374-BW373)^2</f>
        <v>0.53330239353331221</v>
      </c>
      <c r="BX377">
        <f>(BX374-BX373)^2</f>
        <v>8.0302705490382167E-2</v>
      </c>
      <c r="BZ377">
        <f>(BZ374-BZ373)^2</f>
        <v>0.1997180369150971</v>
      </c>
    </row>
    <row r="379" spans="1:80" ht="12.75" x14ac:dyDescent="0.2">
      <c r="O379" s="2">
        <f>SUM(O376:CB376)</f>
        <v>31.34250486998592</v>
      </c>
      <c r="P379" s="3">
        <f>SQRT(O379/(55))</f>
        <v>0.75489318774832959</v>
      </c>
      <c r="Q379" s="2" t="s">
        <v>0</v>
      </c>
    </row>
    <row r="380" spans="1:80" ht="12.75" x14ac:dyDescent="0.2">
      <c r="O380" s="2">
        <f>SUM(O377:CB377)</f>
        <v>30.111740871994318</v>
      </c>
      <c r="P380" s="3">
        <f>SQRT(O380/(55))</f>
        <v>0.73992310254013827</v>
      </c>
      <c r="Q380" s="2" t="s">
        <v>1</v>
      </c>
    </row>
    <row r="382" spans="1:80" ht="12.75" x14ac:dyDescent="0.2">
      <c r="A382" t="s">
        <v>52</v>
      </c>
      <c r="B382">
        <v>149.15548860999999</v>
      </c>
      <c r="C382">
        <v>149.22825374999999</v>
      </c>
      <c r="D382">
        <v>149.23859709999999</v>
      </c>
      <c r="E382">
        <v>149.31692763000001</v>
      </c>
      <c r="F382">
        <v>149.35125464999999</v>
      </c>
      <c r="G382">
        <v>149.18055637000001</v>
      </c>
      <c r="H382">
        <v>149.20533881</v>
      </c>
      <c r="I382">
        <v>149.16408478</v>
      </c>
      <c r="J382">
        <v>149.24533575999999</v>
      </c>
      <c r="K382">
        <v>149.2369266</v>
      </c>
      <c r="L382">
        <v>149.14401903999999</v>
      </c>
      <c r="M382">
        <v>149.29388521999999</v>
      </c>
      <c r="O382">
        <f t="shared" ref="O382:Y383" si="847">$B386-C386</f>
        <v>1.985508999999297E-2</v>
      </c>
      <c r="P382">
        <f t="shared" si="847"/>
        <v>7.6216469999991432E-2</v>
      </c>
      <c r="Q382">
        <f t="shared" si="847"/>
        <v>-8.0667589999990241E-2</v>
      </c>
      <c r="R382">
        <f t="shared" si="847"/>
        <v>-0.11460184000000595</v>
      </c>
      <c r="S382">
        <f t="shared" si="847"/>
        <v>4.7167650000005779E-2</v>
      </c>
      <c r="T382">
        <f t="shared" si="847"/>
        <v>-1.1493319999999585E-2</v>
      </c>
      <c r="U382">
        <f t="shared" si="847"/>
        <v>-4.4912300000021332E-2</v>
      </c>
      <c r="V382">
        <f t="shared" si="847"/>
        <v>-5.1589830000011716E-2</v>
      </c>
      <c r="W382">
        <f t="shared" si="847"/>
        <v>2.4232640000008132E-2</v>
      </c>
      <c r="X382">
        <f t="shared" si="847"/>
        <v>8.5338109999980816E-2</v>
      </c>
      <c r="Y382">
        <f t="shared" si="847"/>
        <v>-8.0017000001930683E-4</v>
      </c>
      <c r="Z382">
        <f t="shared" ref="Z382:AI383" si="848">$C386-D386</f>
        <v>5.6361379999998462E-2</v>
      </c>
      <c r="AA382">
        <f t="shared" si="848"/>
        <v>-0.10052267999998321</v>
      </c>
      <c r="AB382">
        <f t="shared" si="848"/>
        <v>-0.13445692999999892</v>
      </c>
      <c r="AC382">
        <f t="shared" si="848"/>
        <v>2.7312560000012809E-2</v>
      </c>
      <c r="AD382">
        <f t="shared" si="848"/>
        <v>-3.1348409999992555E-2</v>
      </c>
      <c r="AE382">
        <f t="shared" si="848"/>
        <v>-6.4767390000014302E-2</v>
      </c>
      <c r="AF382">
        <f t="shared" si="848"/>
        <v>-7.1444920000004686E-2</v>
      </c>
      <c r="AG382">
        <f t="shared" si="848"/>
        <v>4.3775500000151624E-3</v>
      </c>
      <c r="AH382">
        <f t="shared" si="848"/>
        <v>6.5483019999987846E-2</v>
      </c>
      <c r="AI382">
        <f t="shared" si="848"/>
        <v>-2.0655260000012277E-2</v>
      </c>
      <c r="AJ382">
        <f t="shared" ref="AJ382:AR383" si="849">$D386-E386</f>
        <v>-0.15688405999998167</v>
      </c>
      <c r="AK382">
        <f t="shared" si="849"/>
        <v>-0.19081830999999738</v>
      </c>
      <c r="AL382">
        <f t="shared" si="849"/>
        <v>-2.9048819999985653E-2</v>
      </c>
      <c r="AM382">
        <f t="shared" si="849"/>
        <v>-8.7709789999991017E-2</v>
      </c>
      <c r="AN382">
        <f t="shared" si="849"/>
        <v>-0.12112877000001276</v>
      </c>
      <c r="AO382">
        <f t="shared" si="849"/>
        <v>-0.12780630000000315</v>
      </c>
      <c r="AP382">
        <f t="shared" si="849"/>
        <v>-5.19838299999833E-2</v>
      </c>
      <c r="AQ382">
        <f t="shared" si="849"/>
        <v>9.1216399999893838E-3</v>
      </c>
      <c r="AR382">
        <f t="shared" si="849"/>
        <v>-7.7016640000010739E-2</v>
      </c>
      <c r="AS382">
        <f t="shared" ref="AS382:AZ383" si="850">$E386-F386</f>
        <v>-3.3934250000015709E-2</v>
      </c>
      <c r="AT382">
        <f t="shared" si="850"/>
        <v>0.12783523999999602</v>
      </c>
      <c r="AU382">
        <f t="shared" si="850"/>
        <v>6.9174269999990656E-2</v>
      </c>
      <c r="AV382">
        <f t="shared" si="850"/>
        <v>3.5755289999968909E-2</v>
      </c>
      <c r="AW382">
        <f t="shared" si="850"/>
        <v>2.9077759999978525E-2</v>
      </c>
      <c r="AX382">
        <f t="shared" si="850"/>
        <v>0.10490022999999837</v>
      </c>
      <c r="AY382">
        <f t="shared" si="850"/>
        <v>0.16600569999997106</v>
      </c>
      <c r="AZ382">
        <f t="shared" si="850"/>
        <v>7.9867419999970934E-2</v>
      </c>
      <c r="BA382">
        <f t="shared" ref="BA382:BG383" si="851">$F386-G386</f>
        <v>0.16176949000001173</v>
      </c>
      <c r="BB382">
        <f t="shared" si="851"/>
        <v>0.10310852000000637</v>
      </c>
      <c r="BC382">
        <f t="shared" si="851"/>
        <v>6.9689539999984618E-2</v>
      </c>
      <c r="BD382">
        <f t="shared" si="851"/>
        <v>6.3012009999994234E-2</v>
      </c>
      <c r="BE382">
        <f t="shared" si="851"/>
        <v>0.13883448000001408</v>
      </c>
      <c r="BF382">
        <f t="shared" si="851"/>
        <v>0.19993994999998677</v>
      </c>
      <c r="BG382">
        <f t="shared" si="851"/>
        <v>0.11380166999998664</v>
      </c>
      <c r="BH382">
        <f t="shared" ref="BH382:BM383" si="852">$G386-H386</f>
        <v>-5.8660970000005364E-2</v>
      </c>
      <c r="BI382">
        <f t="shared" si="852"/>
        <v>-9.2079950000027111E-2</v>
      </c>
      <c r="BJ382">
        <f t="shared" si="852"/>
        <v>-9.8757480000017495E-2</v>
      </c>
      <c r="BK382">
        <f t="shared" si="852"/>
        <v>-2.2935009999997646E-2</v>
      </c>
      <c r="BL382">
        <f t="shared" si="852"/>
        <v>3.8170459999975037E-2</v>
      </c>
      <c r="BM382">
        <f t="shared" si="852"/>
        <v>-4.7967820000025085E-2</v>
      </c>
      <c r="BN382">
        <f t="shared" ref="BN382:BR383" si="853">$H386-I386</f>
        <v>-3.3418980000021747E-2</v>
      </c>
      <c r="BO382">
        <f t="shared" si="853"/>
        <v>-4.0096510000012131E-2</v>
      </c>
      <c r="BP382">
        <f t="shared" si="853"/>
        <v>3.5725960000007717E-2</v>
      </c>
      <c r="BQ382">
        <f t="shared" si="853"/>
        <v>9.6831429999980401E-2</v>
      </c>
      <c r="BR382">
        <f t="shared" si="853"/>
        <v>1.0693149999980278E-2</v>
      </c>
      <c r="BS382">
        <f t="shared" ref="BS382:BV383" si="854">$I386-J386</f>
        <v>-6.6775299999903837E-3</v>
      </c>
      <c r="BT382">
        <f t="shared" si="854"/>
        <v>6.9144940000029464E-2</v>
      </c>
      <c r="BU382">
        <f t="shared" si="854"/>
        <v>0.13025041000000215</v>
      </c>
      <c r="BV382">
        <f t="shared" si="854"/>
        <v>4.4112130000002026E-2</v>
      </c>
      <c r="BW382">
        <f t="shared" ref="BW382:BY383" si="855">$J386-K386</f>
        <v>7.5822470000019848E-2</v>
      </c>
      <c r="BX382">
        <f t="shared" si="855"/>
        <v>0.13692793999999253</v>
      </c>
      <c r="BY382">
        <f t="shared" si="855"/>
        <v>5.0789659999992409E-2</v>
      </c>
      <c r="BZ382">
        <f>$K386-L386</f>
        <v>6.1105469999972684E-2</v>
      </c>
      <c r="CA382">
        <f>$K386-M386</f>
        <v>-2.5032810000027439E-2</v>
      </c>
      <c r="CB382">
        <f>$L386-M386</f>
        <v>-8.6138280000000123E-2</v>
      </c>
    </row>
    <row r="383" spans="1:80" ht="12.75" x14ac:dyDescent="0.2">
      <c r="B383">
        <v>149.35840671</v>
      </c>
      <c r="C383">
        <v>149.36981876999999</v>
      </c>
      <c r="D383">
        <v>149.31709179999999</v>
      </c>
      <c r="E383">
        <v>149.21730962000001</v>
      </c>
      <c r="F383">
        <v>149.20959422000001</v>
      </c>
      <c r="G383">
        <v>149.33303802</v>
      </c>
      <c r="H383">
        <v>149.40810178999999</v>
      </c>
      <c r="I383">
        <v>149.42521459</v>
      </c>
      <c r="J383">
        <v>149.42185681000001</v>
      </c>
      <c r="K383">
        <v>149.36695226000001</v>
      </c>
      <c r="L383">
        <v>149.41936186000001</v>
      </c>
      <c r="M383">
        <v>149.43088331000001</v>
      </c>
      <c r="O383">
        <f t="shared" si="847"/>
        <v>-1.7565350000012359E-2</v>
      </c>
      <c r="P383">
        <f t="shared" si="847"/>
        <v>6.2984089999986281E-2</v>
      </c>
      <c r="Q383">
        <f t="shared" si="847"/>
        <v>0.19226629000002049</v>
      </c>
      <c r="R383">
        <f t="shared" si="847"/>
        <v>0.20285831000001053</v>
      </c>
      <c r="S383">
        <f t="shared" si="847"/>
        <v>3.8869040000008681E-2</v>
      </c>
      <c r="T383">
        <f t="shared" si="847"/>
        <v>-7.2773320000010244E-2</v>
      </c>
      <c r="U383">
        <f t="shared" si="847"/>
        <v>-0.10170873000001279</v>
      </c>
      <c r="V383">
        <f t="shared" si="847"/>
        <v>-9.6358060000000023E-2</v>
      </c>
      <c r="W383">
        <f t="shared" si="847"/>
        <v>-1.3134879999995519E-2</v>
      </c>
      <c r="X383">
        <f t="shared" si="847"/>
        <v>-9.2404459999983146E-2</v>
      </c>
      <c r="Y383">
        <f t="shared" si="847"/>
        <v>-0.11055904999997779</v>
      </c>
      <c r="Z383">
        <f t="shared" si="848"/>
        <v>8.054943999999864E-2</v>
      </c>
      <c r="AA383">
        <f t="shared" si="848"/>
        <v>0.20983164000003285</v>
      </c>
      <c r="AB383">
        <f t="shared" si="848"/>
        <v>0.22042366000002289</v>
      </c>
      <c r="AC383">
        <f t="shared" si="848"/>
        <v>5.643439000002104E-2</v>
      </c>
      <c r="AD383">
        <f t="shared" si="848"/>
        <v>-5.5207969999997886E-2</v>
      </c>
      <c r="AE383">
        <f t="shared" si="848"/>
        <v>-8.4143380000000434E-2</v>
      </c>
      <c r="AF383">
        <f t="shared" si="848"/>
        <v>-7.8792709999987665E-2</v>
      </c>
      <c r="AG383">
        <f t="shared" si="848"/>
        <v>4.4304700000168395E-3</v>
      </c>
      <c r="AH383">
        <f t="shared" si="848"/>
        <v>-7.4839109999970788E-2</v>
      </c>
      <c r="AI383">
        <f t="shared" si="848"/>
        <v>-9.2993699999965429E-2</v>
      </c>
      <c r="AJ383">
        <f t="shared" si="849"/>
        <v>0.12928220000003421</v>
      </c>
      <c r="AK383">
        <f t="shared" si="849"/>
        <v>0.13987422000002425</v>
      </c>
      <c r="AL383">
        <f t="shared" si="849"/>
        <v>-2.41150499999776E-2</v>
      </c>
      <c r="AM383">
        <f t="shared" si="849"/>
        <v>-0.13575740999999653</v>
      </c>
      <c r="AN383">
        <f t="shared" si="849"/>
        <v>-0.16469281999999907</v>
      </c>
      <c r="AO383">
        <f t="shared" si="849"/>
        <v>-0.1593421499999863</v>
      </c>
      <c r="AP383">
        <f t="shared" si="849"/>
        <v>-7.61189699999818E-2</v>
      </c>
      <c r="AQ383">
        <f t="shared" si="849"/>
        <v>-0.15538854999996943</v>
      </c>
      <c r="AR383">
        <f t="shared" si="849"/>
        <v>-0.17354313999996407</v>
      </c>
      <c r="AS383">
        <f t="shared" si="850"/>
        <v>1.0592019999990043E-2</v>
      </c>
      <c r="AT383">
        <f t="shared" si="850"/>
        <v>-0.15339725000001181</v>
      </c>
      <c r="AU383">
        <f t="shared" si="850"/>
        <v>-0.26503961000003073</v>
      </c>
      <c r="AV383">
        <f t="shared" si="850"/>
        <v>-0.29397502000003328</v>
      </c>
      <c r="AW383">
        <f t="shared" si="850"/>
        <v>-0.28862435000002051</v>
      </c>
      <c r="AX383">
        <f t="shared" si="850"/>
        <v>-0.20540117000001601</v>
      </c>
      <c r="AY383">
        <f t="shared" si="850"/>
        <v>-0.28467075000000364</v>
      </c>
      <c r="AZ383">
        <f t="shared" si="850"/>
        <v>-0.30282533999999828</v>
      </c>
      <c r="BA383">
        <f t="shared" si="851"/>
        <v>-0.16398927000000185</v>
      </c>
      <c r="BB383">
        <f t="shared" si="851"/>
        <v>-0.27563163000002078</v>
      </c>
      <c r="BC383">
        <f t="shared" si="851"/>
        <v>-0.30456704000002333</v>
      </c>
      <c r="BD383">
        <f t="shared" si="851"/>
        <v>-0.29921637000001056</v>
      </c>
      <c r="BE383">
        <f t="shared" si="851"/>
        <v>-0.21599319000000605</v>
      </c>
      <c r="BF383">
        <f t="shared" si="851"/>
        <v>-0.29526276999999368</v>
      </c>
      <c r="BG383">
        <f t="shared" si="851"/>
        <v>-0.31341735999998832</v>
      </c>
      <c r="BH383">
        <f t="shared" si="852"/>
        <v>-0.11164236000001893</v>
      </c>
      <c r="BI383">
        <f t="shared" si="852"/>
        <v>-0.14057777000002147</v>
      </c>
      <c r="BJ383">
        <f t="shared" si="852"/>
        <v>-0.1352271000000087</v>
      </c>
      <c r="BK383">
        <f t="shared" si="852"/>
        <v>-5.20039200000042E-2</v>
      </c>
      <c r="BL383">
        <f t="shared" si="852"/>
        <v>-0.13127349999999183</v>
      </c>
      <c r="BM383">
        <f t="shared" si="852"/>
        <v>-0.14942808999998647</v>
      </c>
      <c r="BN383">
        <f t="shared" si="853"/>
        <v>-2.8935410000002548E-2</v>
      </c>
      <c r="BO383">
        <f t="shared" si="853"/>
        <v>-2.3584739999989779E-2</v>
      </c>
      <c r="BP383">
        <f t="shared" si="853"/>
        <v>5.9638440000014725E-2</v>
      </c>
      <c r="BQ383">
        <f t="shared" si="853"/>
        <v>-1.9631139999972902E-2</v>
      </c>
      <c r="BR383">
        <f t="shared" si="853"/>
        <v>-3.7785729999967543E-2</v>
      </c>
      <c r="BS383">
        <f t="shared" si="854"/>
        <v>5.3506700000127694E-3</v>
      </c>
      <c r="BT383">
        <f t="shared" si="854"/>
        <v>8.8573850000017273E-2</v>
      </c>
      <c r="BU383">
        <f t="shared" si="854"/>
        <v>9.3042700000296463E-3</v>
      </c>
      <c r="BV383">
        <f t="shared" si="854"/>
        <v>-8.8503199999649951E-3</v>
      </c>
      <c r="BW383">
        <f t="shared" si="855"/>
        <v>8.3223180000004504E-2</v>
      </c>
      <c r="BX383">
        <f t="shared" si="855"/>
        <v>3.9536000000168769E-3</v>
      </c>
      <c r="BY383">
        <f t="shared" si="855"/>
        <v>-1.4200989999977764E-2</v>
      </c>
      <c r="BZ383">
        <f>$K387-L387</f>
        <v>-7.9269579999987627E-2</v>
      </c>
      <c r="CA383">
        <f>$K387-M387</f>
        <v>-9.7424169999982269E-2</v>
      </c>
      <c r="CB383">
        <f>$L387-M387</f>
        <v>-1.8154589999994641E-2</v>
      </c>
    </row>
    <row r="384" spans="1:80" ht="12.75" x14ac:dyDescent="0.2">
      <c r="B384" s="4">
        <v>32.340000000000003</v>
      </c>
      <c r="C384">
        <v>32.01</v>
      </c>
      <c r="D384">
        <v>31.64</v>
      </c>
      <c r="E384">
        <v>32.06</v>
      </c>
      <c r="F384">
        <v>31.96</v>
      </c>
      <c r="G384">
        <v>31.77</v>
      </c>
      <c r="H384">
        <v>32.299999999999997</v>
      </c>
      <c r="I384">
        <v>30.95</v>
      </c>
      <c r="J384">
        <v>32.36</v>
      </c>
      <c r="K384">
        <v>33.17</v>
      </c>
      <c r="L384">
        <v>32.729999999999997</v>
      </c>
      <c r="O384">
        <f t="shared" ref="O384:Y384" si="856">$B384-C384</f>
        <v>0.3300000000000054</v>
      </c>
      <c r="P384">
        <f t="shared" si="856"/>
        <v>0.70000000000000284</v>
      </c>
      <c r="Q384">
        <f t="shared" si="856"/>
        <v>0.28000000000000114</v>
      </c>
      <c r="R384">
        <f t="shared" si="856"/>
        <v>0.38000000000000256</v>
      </c>
      <c r="S384">
        <f t="shared" si="856"/>
        <v>0.57000000000000384</v>
      </c>
      <c r="T384">
        <f t="shared" si="856"/>
        <v>4.0000000000006253E-2</v>
      </c>
      <c r="U384">
        <f t="shared" si="856"/>
        <v>1.3900000000000041</v>
      </c>
      <c r="V384">
        <f t="shared" si="856"/>
        <v>-1.9999999999996021E-2</v>
      </c>
      <c r="W384">
        <f t="shared" si="856"/>
        <v>-0.82999999999999829</v>
      </c>
      <c r="X384">
        <f t="shared" si="856"/>
        <v>-0.38999999999999346</v>
      </c>
      <c r="Y384">
        <f t="shared" si="856"/>
        <v>32.340000000000003</v>
      </c>
      <c r="Z384">
        <f t="shared" ref="Z384:AI384" si="857">$C384-D384</f>
        <v>0.36999999999999744</v>
      </c>
      <c r="AA384">
        <f t="shared" si="857"/>
        <v>-5.0000000000004263E-2</v>
      </c>
      <c r="AB384">
        <f t="shared" si="857"/>
        <v>4.9999999999997158E-2</v>
      </c>
      <c r="AC384">
        <f t="shared" si="857"/>
        <v>0.23999999999999844</v>
      </c>
      <c r="AD384">
        <f t="shared" si="857"/>
        <v>-0.28999999999999915</v>
      </c>
      <c r="AE384">
        <f t="shared" si="857"/>
        <v>1.0599999999999987</v>
      </c>
      <c r="AF384">
        <f t="shared" si="857"/>
        <v>-0.35000000000000142</v>
      </c>
      <c r="AG384">
        <f t="shared" si="857"/>
        <v>-1.1600000000000037</v>
      </c>
      <c r="AH384">
        <f t="shared" si="857"/>
        <v>-0.71999999999999886</v>
      </c>
      <c r="AI384">
        <f t="shared" si="857"/>
        <v>32.01</v>
      </c>
      <c r="AJ384">
        <f t="shared" ref="AJ384:AR384" si="858">$D384-E384</f>
        <v>-0.42000000000000171</v>
      </c>
      <c r="AK384">
        <f t="shared" si="858"/>
        <v>-0.32000000000000028</v>
      </c>
      <c r="AL384">
        <f t="shared" si="858"/>
        <v>-0.12999999999999901</v>
      </c>
      <c r="AM384">
        <f t="shared" si="858"/>
        <v>-0.65999999999999659</v>
      </c>
      <c r="AN384">
        <f t="shared" si="858"/>
        <v>0.69000000000000128</v>
      </c>
      <c r="AO384">
        <f t="shared" si="858"/>
        <v>-0.71999999999999886</v>
      </c>
      <c r="AP384">
        <f t="shared" si="858"/>
        <v>-1.5300000000000011</v>
      </c>
      <c r="AQ384">
        <f t="shared" si="858"/>
        <v>-1.0899999999999963</v>
      </c>
      <c r="AR384">
        <f t="shared" si="858"/>
        <v>31.64</v>
      </c>
      <c r="AS384">
        <f t="shared" ref="AS384:AZ384" si="859">$E384-F384</f>
        <v>0.10000000000000142</v>
      </c>
      <c r="AT384">
        <f t="shared" si="859"/>
        <v>0.2900000000000027</v>
      </c>
      <c r="AU384">
        <f t="shared" si="859"/>
        <v>-0.23999999999999488</v>
      </c>
      <c r="AV384">
        <f t="shared" si="859"/>
        <v>1.110000000000003</v>
      </c>
      <c r="AW384">
        <f t="shared" si="859"/>
        <v>-0.29999999999999716</v>
      </c>
      <c r="AX384">
        <f t="shared" si="859"/>
        <v>-1.1099999999999994</v>
      </c>
      <c r="AY384">
        <f t="shared" si="859"/>
        <v>-0.6699999999999946</v>
      </c>
      <c r="AZ384">
        <f t="shared" si="859"/>
        <v>32.06</v>
      </c>
      <c r="BA384">
        <f t="shared" ref="BA384:BG384" si="860">$F384-G384</f>
        <v>0.19000000000000128</v>
      </c>
      <c r="BB384">
        <f t="shared" si="860"/>
        <v>-0.33999999999999631</v>
      </c>
      <c r="BC384">
        <f t="shared" si="860"/>
        <v>1.0100000000000016</v>
      </c>
      <c r="BD384">
        <f t="shared" si="860"/>
        <v>-0.39999999999999858</v>
      </c>
      <c r="BE384">
        <f t="shared" si="860"/>
        <v>-1.2100000000000009</v>
      </c>
      <c r="BF384">
        <f t="shared" si="860"/>
        <v>-0.76999999999999602</v>
      </c>
      <c r="BG384">
        <f t="shared" si="860"/>
        <v>31.96</v>
      </c>
      <c r="BH384">
        <f t="shared" ref="BH384:BM384" si="861">$G384-H384</f>
        <v>-0.52999999999999758</v>
      </c>
      <c r="BI384">
        <f t="shared" si="861"/>
        <v>0.82000000000000028</v>
      </c>
      <c r="BJ384">
        <f t="shared" si="861"/>
        <v>-0.58999999999999986</v>
      </c>
      <c r="BK384">
        <f t="shared" si="861"/>
        <v>-1.4000000000000021</v>
      </c>
      <c r="BL384">
        <f t="shared" si="861"/>
        <v>-0.9599999999999973</v>
      </c>
      <c r="BM384">
        <f t="shared" si="861"/>
        <v>31.77</v>
      </c>
      <c r="BN384">
        <f>$H384-I384</f>
        <v>1.3499999999999979</v>
      </c>
      <c r="BO384">
        <f>$H384-J384</f>
        <v>-6.0000000000002274E-2</v>
      </c>
      <c r="BP384">
        <f>$H384-K384</f>
        <v>-0.87000000000000455</v>
      </c>
      <c r="BQ384">
        <f>$H384-L384</f>
        <v>-0.42999999999999972</v>
      </c>
      <c r="BR384">
        <f>$H384-M384</f>
        <v>32.299999999999997</v>
      </c>
      <c r="BS384">
        <f>$I384-J384</f>
        <v>-1.4100000000000001</v>
      </c>
      <c r="BT384">
        <f>$I384-K384</f>
        <v>-2.2200000000000024</v>
      </c>
      <c r="BU384">
        <f>$I384-L384</f>
        <v>-1.7799999999999976</v>
      </c>
      <c r="BV384">
        <f>$I384-M384</f>
        <v>30.95</v>
      </c>
      <c r="BW384">
        <f>$J384-K384</f>
        <v>-0.81000000000000227</v>
      </c>
      <c r="BX384">
        <f>$J384-L384</f>
        <v>-0.36999999999999744</v>
      </c>
      <c r="BY384">
        <f>$J384-M384</f>
        <v>32.36</v>
      </c>
      <c r="BZ384">
        <f>$K384-L384</f>
        <v>0.44000000000000483</v>
      </c>
      <c r="CA384">
        <f>$K384-M384</f>
        <v>33.17</v>
      </c>
      <c r="CB384">
        <f>$L384-M384</f>
        <v>32.729999999999997</v>
      </c>
    </row>
    <row r="386" spans="1:80" ht="12.75" x14ac:dyDescent="0.2">
      <c r="B386" s="1">
        <f t="shared" ref="B386:M386" si="862">B$4-B382</f>
        <v>38.671324639999995</v>
      </c>
      <c r="C386" s="1">
        <f t="shared" si="862"/>
        <v>38.651469550000002</v>
      </c>
      <c r="D386" s="1">
        <f t="shared" si="862"/>
        <v>38.595108170000003</v>
      </c>
      <c r="E386" s="1">
        <f t="shared" si="862"/>
        <v>38.751992229999985</v>
      </c>
      <c r="F386" s="1">
        <f t="shared" si="862"/>
        <v>38.785926480000001</v>
      </c>
      <c r="G386" s="1">
        <f t="shared" si="862"/>
        <v>38.624156989999989</v>
      </c>
      <c r="H386" s="1">
        <f t="shared" si="862"/>
        <v>38.682817959999994</v>
      </c>
      <c r="I386" s="1">
        <f t="shared" si="862"/>
        <v>38.716236940000016</v>
      </c>
      <c r="J386" s="1">
        <f t="shared" si="862"/>
        <v>38.722914470000006</v>
      </c>
      <c r="K386" s="1">
        <f t="shared" si="862"/>
        <v>38.647091999999986</v>
      </c>
      <c r="L386" s="1">
        <f t="shared" si="862"/>
        <v>38.585986530000014</v>
      </c>
      <c r="M386" s="1">
        <f t="shared" si="862"/>
        <v>38.672124810000014</v>
      </c>
      <c r="O386">
        <f t="shared" ref="O386:X386" si="863">(O384-O382)^2</f>
        <v>9.6189865198915814E-2</v>
      </c>
      <c r="P386">
        <f t="shared" si="863"/>
        <v>0.38910589229927511</v>
      </c>
      <c r="Q386">
        <f t="shared" si="863"/>
        <v>0.13008111047640189</v>
      </c>
      <c r="R386">
        <f t="shared" si="863"/>
        <v>0.244630980131394</v>
      </c>
      <c r="S386">
        <f t="shared" si="863"/>
        <v>0.27335366620652046</v>
      </c>
      <c r="T386">
        <f t="shared" si="863"/>
        <v>2.6515620046230013E-3</v>
      </c>
      <c r="U386">
        <f t="shared" si="863"/>
        <v>2.0589733086913631</v>
      </c>
      <c r="V386">
        <f t="shared" si="863"/>
        <v>9.9791735942989152E-4</v>
      </c>
      <c r="W386">
        <f t="shared" si="863"/>
        <v>0.72971340324138056</v>
      </c>
      <c r="X386">
        <f t="shared" si="863"/>
        <v>0.22594631881834765</v>
      </c>
      <c r="Z386">
        <f t="shared" ref="Z386:AH386" si="864">(Z384-Z382)^2</f>
        <v>9.8369183955503758E-2</v>
      </c>
      <c r="AA386">
        <f t="shared" si="864"/>
        <v>2.5525411943802729E-3</v>
      </c>
      <c r="AB386">
        <f t="shared" si="864"/>
        <v>3.4024359025023453E-2</v>
      </c>
      <c r="AC386">
        <f t="shared" si="864"/>
        <v>4.5235947133747484E-2</v>
      </c>
      <c r="AD386">
        <f t="shared" si="864"/>
        <v>6.6900645009531509E-2</v>
      </c>
      <c r="AE386">
        <f t="shared" si="864"/>
        <v>1.2651016816074414</v>
      </c>
      <c r="AF386">
        <f t="shared" si="864"/>
        <v>7.7592932593804578E-2</v>
      </c>
      <c r="AG386">
        <f t="shared" si="864"/>
        <v>1.3557750789440464</v>
      </c>
      <c r="AH386">
        <f t="shared" si="864"/>
        <v>0.61698357470829956</v>
      </c>
      <c r="AJ386">
        <f t="shared" ref="AJ386:AQ386" si="865">(AJ384-AJ382)^2</f>
        <v>6.9229997882094135E-2</v>
      </c>
      <c r="AK386">
        <f t="shared" si="865"/>
        <v>1.6687909031256849E-2</v>
      </c>
      <c r="AL386">
        <f t="shared" si="865"/>
        <v>1.0191140743395095E-2</v>
      </c>
      <c r="AM386">
        <f t="shared" si="865"/>
        <v>0.32751608446185049</v>
      </c>
      <c r="AN386">
        <f t="shared" si="865"/>
        <v>0.6579298815217357</v>
      </c>
      <c r="AO386">
        <f t="shared" si="865"/>
        <v>0.35069337831968495</v>
      </c>
      <c r="AP386">
        <f t="shared" si="865"/>
        <v>2.1845317987815216</v>
      </c>
      <c r="AQ386">
        <f t="shared" si="865"/>
        <v>1.2080683795162581</v>
      </c>
      <c r="AS386">
        <f t="shared" ref="AS386:AY386" si="866">(AS384-AS382)^2</f>
        <v>1.7938383323067089E-2</v>
      </c>
      <c r="AT386">
        <f t="shared" si="866"/>
        <v>2.6297409385859765E-2</v>
      </c>
      <c r="AU386">
        <f t="shared" si="866"/>
        <v>9.5588729230023955E-2</v>
      </c>
      <c r="AV386">
        <f t="shared" si="866"/>
        <v>1.1540016969630573</v>
      </c>
      <c r="AW386">
        <f t="shared" si="866"/>
        <v>0.1082921721266016</v>
      </c>
      <c r="AX386">
        <f t="shared" si="866"/>
        <v>1.4759825688540475</v>
      </c>
      <c r="AY386">
        <f t="shared" si="866"/>
        <v>0.69890553043243253</v>
      </c>
      <c r="BA386">
        <f t="shared" ref="BA386:BF386" si="867">(BA384-BA382)^2</f>
        <v>7.9696169485950999E-4</v>
      </c>
      <c r="BB386">
        <f t="shared" si="867"/>
        <v>0.19634516049659276</v>
      </c>
      <c r="BC386">
        <f t="shared" si="867"/>
        <v>0.88418376118544351</v>
      </c>
      <c r="BD386">
        <f t="shared" si="867"/>
        <v>0.21438012140423343</v>
      </c>
      <c r="BE386">
        <f t="shared" si="867"/>
        <v>1.8193544544369107</v>
      </c>
      <c r="BF386">
        <f t="shared" si="867"/>
        <v>0.9407835066059691</v>
      </c>
      <c r="BH386">
        <f>(BH384-BH382)^2</f>
        <v>0.22216048120133355</v>
      </c>
      <c r="BI386">
        <f>(BI384-BI382)^2</f>
        <v>0.83188983519205251</v>
      </c>
      <c r="BJ386">
        <f>(BJ384-BJ382)^2</f>
        <v>0.24131921345593307</v>
      </c>
      <c r="BK386">
        <f>(BK384-BK382)^2</f>
        <v>1.8963079866837125</v>
      </c>
      <c r="BL386">
        <f>(BL384-BL382)^2</f>
        <v>0.99634426721655633</v>
      </c>
      <c r="BN386">
        <f>(BN384-BN382)^2</f>
        <v>1.9138480742242947</v>
      </c>
      <c r="BO386">
        <f>(BO384-BO382)^2</f>
        <v>3.961489141797076E-4</v>
      </c>
      <c r="BP386">
        <f>(BP384-BP382)^2</f>
        <v>0.82033951461794385</v>
      </c>
      <c r="BQ386">
        <f>(BQ384-BQ382)^2</f>
        <v>0.27755135563582395</v>
      </c>
      <c r="BS386">
        <f>(BS384-BS382)^2</f>
        <v>1.9693139548069283</v>
      </c>
      <c r="BT386">
        <f>(BT384-BT382)^2</f>
        <v>5.2401845563277494</v>
      </c>
      <c r="BU386">
        <f>(BU384-BU382)^2</f>
        <v>3.6490566289051669</v>
      </c>
      <c r="BW386">
        <f>(BW384-BW382)^2</f>
        <v>0.78468144835694009</v>
      </c>
      <c r="BX386">
        <f>(BX384-BX382)^2</f>
        <v>0.25697593635263344</v>
      </c>
      <c r="BZ386">
        <f>(BZ384-BZ382)^2</f>
        <v>0.14356106486394526</v>
      </c>
    </row>
    <row r="387" spans="1:80" ht="12.75" x14ac:dyDescent="0.2">
      <c r="B387" s="1">
        <f t="shared" ref="B387:M387" si="868">B$5-B383</f>
        <v>38.78451038</v>
      </c>
      <c r="C387" s="1">
        <f t="shared" si="868"/>
        <v>38.802075730000013</v>
      </c>
      <c r="D387" s="1">
        <f t="shared" si="868"/>
        <v>38.721526290000014</v>
      </c>
      <c r="E387" s="1">
        <f t="shared" si="868"/>
        <v>38.59224408999998</v>
      </c>
      <c r="F387" s="1">
        <f t="shared" si="868"/>
        <v>38.58165206999999</v>
      </c>
      <c r="G387" s="1">
        <f t="shared" si="868"/>
        <v>38.745641339999992</v>
      </c>
      <c r="H387" s="1">
        <f t="shared" si="868"/>
        <v>38.857283700000011</v>
      </c>
      <c r="I387" s="1">
        <f t="shared" si="868"/>
        <v>38.886219110000013</v>
      </c>
      <c r="J387" s="1">
        <f t="shared" si="868"/>
        <v>38.88086844</v>
      </c>
      <c r="K387" s="1">
        <f t="shared" si="868"/>
        <v>38.797645259999996</v>
      </c>
      <c r="L387" s="1">
        <f t="shared" si="868"/>
        <v>38.876914839999984</v>
      </c>
      <c r="M387" s="1">
        <f t="shared" si="868"/>
        <v>38.895069429999978</v>
      </c>
      <c r="O387">
        <f t="shared" ref="O387:X387" si="869">(O384-O383)^2</f>
        <v>0.12080167252063484</v>
      </c>
      <c r="P387">
        <f t="shared" si="869"/>
        <v>0.4057892695931492</v>
      </c>
      <c r="Q387">
        <f t="shared" si="869"/>
        <v>7.6972038703607042E-3</v>
      </c>
      <c r="R387">
        <f t="shared" si="869"/>
        <v>3.1379178336053276E-2</v>
      </c>
      <c r="S387">
        <f t="shared" si="869"/>
        <v>0.28210009667051644</v>
      </c>
      <c r="T387">
        <f t="shared" si="869"/>
        <v>1.2717821703826121E-2</v>
      </c>
      <c r="U387">
        <f t="shared" si="869"/>
        <v>2.2251949351582634</v>
      </c>
      <c r="V387">
        <f t="shared" si="869"/>
        <v>5.8305533269642114E-3</v>
      </c>
      <c r="W387">
        <f t="shared" si="869"/>
        <v>0.6672686242726189</v>
      </c>
      <c r="X387">
        <f t="shared" si="869"/>
        <v>8.8563105427897734E-2</v>
      </c>
      <c r="Z387">
        <f t="shared" ref="Z387:AH387" si="870">(Z384-Z383)^2</f>
        <v>8.378162668431291E-2</v>
      </c>
      <c r="AA387">
        <f t="shared" si="870"/>
        <v>6.7512481145108882E-2</v>
      </c>
      <c r="AB387">
        <f t="shared" si="870"/>
        <v>2.9044223887804373E-2</v>
      </c>
      <c r="AC387">
        <f t="shared" si="870"/>
        <v>3.3696333174663799E-2</v>
      </c>
      <c r="AD387">
        <f t="shared" si="870"/>
        <v>5.5127297351521491E-2</v>
      </c>
      <c r="AE387">
        <f t="shared" si="870"/>
        <v>1.3090640739978225</v>
      </c>
      <c r="AF387">
        <f t="shared" si="870"/>
        <v>7.355339414915156E-2</v>
      </c>
      <c r="AG387">
        <f t="shared" si="870"/>
        <v>1.3558983194644687</v>
      </c>
      <c r="AH387">
        <f t="shared" si="870"/>
        <v>0.41623257398562835</v>
      </c>
      <c r="AJ387">
        <f t="shared" ref="AJ387:AQ387" si="871">(AJ384-AJ383)^2</f>
        <v>0.30171093523687947</v>
      </c>
      <c r="AK387">
        <f t="shared" si="871"/>
        <v>0.21148429822063097</v>
      </c>
      <c r="AL387">
        <f t="shared" si="871"/>
        <v>1.1211622636507034E-2</v>
      </c>
      <c r="AM387">
        <f t="shared" si="871"/>
        <v>0.27483029316990815</v>
      </c>
      <c r="AN387">
        <f t="shared" si="871"/>
        <v>0.73049981655955298</v>
      </c>
      <c r="AO387">
        <f t="shared" si="871"/>
        <v>0.31433722476663656</v>
      </c>
      <c r="AP387">
        <f t="shared" si="871"/>
        <v>2.1137700493939171</v>
      </c>
      <c r="AQ387">
        <f t="shared" si="871"/>
        <v>0.87349856247115276</v>
      </c>
      <c r="AS387">
        <f t="shared" ref="AS387:AY387" si="872">(AS384-AS383)^2</f>
        <v>7.9937868876824338E-3</v>
      </c>
      <c r="AT387">
        <f t="shared" si="872"/>
        <v>0.19660112130757537</v>
      </c>
      <c r="AU387">
        <f t="shared" si="872"/>
        <v>6.2698206895389532E-4</v>
      </c>
      <c r="AV387">
        <f t="shared" si="872"/>
        <v>1.9711458567841023</v>
      </c>
      <c r="AW387">
        <f t="shared" si="872"/>
        <v>1.2940541292196864E-4</v>
      </c>
      <c r="AX387">
        <f t="shared" si="872"/>
        <v>0.81829904323733893</v>
      </c>
      <c r="AY387">
        <f t="shared" si="872"/>
        <v>0.14847863090555555</v>
      </c>
      <c r="BA387">
        <f t="shared" ref="BA387:BF387" si="873">(BA384-BA383)^2</f>
        <v>0.12530840327513512</v>
      </c>
      <c r="BB387">
        <f t="shared" si="873"/>
        <v>4.1432870564537495E-3</v>
      </c>
      <c r="BC387">
        <f t="shared" si="873"/>
        <v>1.728086502654427</v>
      </c>
      <c r="BD387">
        <f t="shared" si="873"/>
        <v>1.0157340075974486E-2</v>
      </c>
      <c r="BE387">
        <f t="shared" si="873"/>
        <v>0.98804953832636577</v>
      </c>
      <c r="BF387">
        <f t="shared" si="873"/>
        <v>0.22537543754807512</v>
      </c>
      <c r="BH387">
        <f>(BH384-BH383)^2</f>
        <v>0.17502311494635175</v>
      </c>
      <c r="BI387">
        <f>(BI384-BI383)^2</f>
        <v>0.92270965221821466</v>
      </c>
      <c r="BJ387">
        <f>(BJ384-BJ383)^2</f>
        <v>0.20681839057440196</v>
      </c>
      <c r="BK387">
        <f>(BK384-BK383)^2</f>
        <v>1.8170934316953609</v>
      </c>
      <c r="BL387">
        <f>(BL384-BL383)^2</f>
        <v>0.68678761180225911</v>
      </c>
      <c r="BN387">
        <f>(BN384-BN383)^2</f>
        <v>1.9014628649518692</v>
      </c>
      <c r="BO387">
        <f>(BO384-BO383)^2</f>
        <v>1.32607116086851E-3</v>
      </c>
      <c r="BP387">
        <f>(BP384-BP383)^2</f>
        <v>0.86422762912566942</v>
      </c>
      <c r="BQ387">
        <f>(BQ384-BQ383)^2</f>
        <v>0.16840260125772161</v>
      </c>
      <c r="BS387">
        <f>(BS384-BS383)^2</f>
        <v>2.0032175190694854</v>
      </c>
      <c r="BT387">
        <f>(BT384-BT383)^2</f>
        <v>5.3295132209039133</v>
      </c>
      <c r="BU387">
        <f>(BU384-BU383)^2</f>
        <v>3.2016097706403301</v>
      </c>
      <c r="BW387">
        <f>(BW384-BW383)^2</f>
        <v>0.7978476492893245</v>
      </c>
      <c r="BX387">
        <f>(BX384-BX383)^2</f>
        <v>0.13984129495297071</v>
      </c>
      <c r="BZ387">
        <f>(BZ384-BZ383)^2</f>
        <v>0.26964089671336855</v>
      </c>
    </row>
    <row r="389" spans="1:80" ht="12.75" x14ac:dyDescent="0.2">
      <c r="O389" s="2">
        <f>SUM(O386:CB386)</f>
        <v>39.415809461751515</v>
      </c>
      <c r="P389" s="3">
        <f>SQRT(O389/(55))</f>
        <v>0.8465524680270885</v>
      </c>
      <c r="Q389" s="2" t="s">
        <v>0</v>
      </c>
    </row>
    <row r="390" spans="1:80" ht="12.75" x14ac:dyDescent="0.2">
      <c r="O390" s="2">
        <f>SUM(O387:CB387)</f>
        <v>36.812512642018625</v>
      </c>
      <c r="P390" s="3">
        <f>SQRT(O390/(55))</f>
        <v>0.81811882491057863</v>
      </c>
      <c r="Q390" s="2" t="s">
        <v>1</v>
      </c>
    </row>
    <row r="392" spans="1:80" ht="12.75" x14ac:dyDescent="0.2">
      <c r="A392" t="s">
        <v>53</v>
      </c>
      <c r="B392">
        <v>123.37031254999999</v>
      </c>
      <c r="C392">
        <v>122.57104092</v>
      </c>
      <c r="D392">
        <v>122.77400812</v>
      </c>
      <c r="E392">
        <v>123.21743384</v>
      </c>
      <c r="F392">
        <v>123.22456889999999</v>
      </c>
      <c r="G392">
        <v>122.82070432</v>
      </c>
      <c r="H392">
        <v>123.01217782000001</v>
      </c>
      <c r="I392">
        <v>123.06821209</v>
      </c>
      <c r="J392">
        <v>122.60599404</v>
      </c>
      <c r="K392">
        <v>122.46435362</v>
      </c>
      <c r="L392">
        <v>122.91896622</v>
      </c>
      <c r="M392">
        <v>122.25591265</v>
      </c>
      <c r="O392">
        <f t="shared" ref="O392:Y393" si="874">$B396-C396</f>
        <v>-0.85218168000000105</v>
      </c>
      <c r="P392">
        <f t="shared" si="874"/>
        <v>-0.60319644999999866</v>
      </c>
      <c r="Q392">
        <f t="shared" si="874"/>
        <v>-0.39498532000000353</v>
      </c>
      <c r="R392">
        <f t="shared" si="874"/>
        <v>-0.45611153000000115</v>
      </c>
      <c r="S392">
        <f t="shared" si="874"/>
        <v>-0.52750833999999713</v>
      </c>
      <c r="T392">
        <f t="shared" si="874"/>
        <v>-0.41947824999999739</v>
      </c>
      <c r="U392">
        <f t="shared" si="874"/>
        <v>-0.3556089300000167</v>
      </c>
      <c r="V392">
        <f t="shared" si="874"/>
        <v>-0.90575549000000422</v>
      </c>
      <c r="W392">
        <f t="shared" si="874"/>
        <v>-0.96316428000000087</v>
      </c>
      <c r="X392">
        <f t="shared" si="874"/>
        <v>-0.35453865000000917</v>
      </c>
      <c r="Y392">
        <f t="shared" si="874"/>
        <v>-1.2535966800000153</v>
      </c>
      <c r="Z392">
        <f t="shared" ref="Z392:AI393" si="875">$C396-D396</f>
        <v>0.24898523000000239</v>
      </c>
      <c r="AA392">
        <f t="shared" si="875"/>
        <v>0.45719635999999753</v>
      </c>
      <c r="AB392">
        <f t="shared" si="875"/>
        <v>0.3960701499999999</v>
      </c>
      <c r="AC392">
        <f t="shared" si="875"/>
        <v>0.32467334000000392</v>
      </c>
      <c r="AD392">
        <f t="shared" si="875"/>
        <v>0.43270343000000366</v>
      </c>
      <c r="AE392">
        <f t="shared" si="875"/>
        <v>0.49657274999998435</v>
      </c>
      <c r="AF392">
        <f t="shared" si="875"/>
        <v>-5.3573810000003164E-2</v>
      </c>
      <c r="AG392">
        <f t="shared" si="875"/>
        <v>-0.11098259999999982</v>
      </c>
      <c r="AH392">
        <f t="shared" si="875"/>
        <v>0.49764302999999188</v>
      </c>
      <c r="AI392">
        <f t="shared" si="875"/>
        <v>-0.40141500000001429</v>
      </c>
      <c r="AJ392">
        <f t="shared" ref="AJ392:AR393" si="876">$D396-E396</f>
        <v>0.20821112999999514</v>
      </c>
      <c r="AK392">
        <f t="shared" si="876"/>
        <v>0.14708491999999751</v>
      </c>
      <c r="AL392">
        <f t="shared" si="876"/>
        <v>7.5688110000001529E-2</v>
      </c>
      <c r="AM392">
        <f t="shared" si="876"/>
        <v>0.18371820000000127</v>
      </c>
      <c r="AN392">
        <f t="shared" si="876"/>
        <v>0.24758751999998196</v>
      </c>
      <c r="AO392">
        <f t="shared" si="876"/>
        <v>-0.30255904000000555</v>
      </c>
      <c r="AP392">
        <f t="shared" si="876"/>
        <v>-0.35996783000000221</v>
      </c>
      <c r="AQ392">
        <f t="shared" si="876"/>
        <v>0.24865779999998949</v>
      </c>
      <c r="AR392">
        <f t="shared" si="876"/>
        <v>-0.65040023000001668</v>
      </c>
      <c r="AS392">
        <f t="shared" ref="AS392:AZ393" si="877">$E396-F396</f>
        <v>-6.1126209999997627E-2</v>
      </c>
      <c r="AT392">
        <f t="shared" si="877"/>
        <v>-0.13252301999999361</v>
      </c>
      <c r="AU392">
        <f t="shared" si="877"/>
        <v>-2.4492929999993862E-2</v>
      </c>
      <c r="AV392">
        <f t="shared" si="877"/>
        <v>3.9376389999986827E-2</v>
      </c>
      <c r="AW392">
        <f t="shared" si="877"/>
        <v>-0.51077017000000069</v>
      </c>
      <c r="AX392">
        <f t="shared" si="877"/>
        <v>-0.56817895999999735</v>
      </c>
      <c r="AY392">
        <f t="shared" si="877"/>
        <v>4.0446669999994356E-2</v>
      </c>
      <c r="AZ392">
        <f t="shared" si="877"/>
        <v>-0.85861136000001181</v>
      </c>
      <c r="BA392">
        <f t="shared" ref="BA392:BG393" si="878">$F396-G396</f>
        <v>-7.139680999999598E-2</v>
      </c>
      <c r="BB392">
        <f t="shared" si="878"/>
        <v>3.6633280000003765E-2</v>
      </c>
      <c r="BC392">
        <f t="shared" si="878"/>
        <v>0.10050259999998445</v>
      </c>
      <c r="BD392">
        <f t="shared" si="878"/>
        <v>-0.44964396000000306</v>
      </c>
      <c r="BE392">
        <f t="shared" si="878"/>
        <v>-0.50705274999999972</v>
      </c>
      <c r="BF392">
        <f t="shared" si="878"/>
        <v>0.10157287999999198</v>
      </c>
      <c r="BG392">
        <f t="shared" si="878"/>
        <v>-0.79748515000001419</v>
      </c>
      <c r="BH392">
        <f t="shared" ref="BH392:BM393" si="879">$G396-H396</f>
        <v>0.10803008999999975</v>
      </c>
      <c r="BI392">
        <f t="shared" si="879"/>
        <v>0.17189940999998043</v>
      </c>
      <c r="BJ392">
        <f t="shared" si="879"/>
        <v>-0.37824715000000708</v>
      </c>
      <c r="BK392">
        <f t="shared" si="879"/>
        <v>-0.43565594000000374</v>
      </c>
      <c r="BL392">
        <f t="shared" si="879"/>
        <v>0.17296968999998796</v>
      </c>
      <c r="BM392">
        <f t="shared" si="879"/>
        <v>-0.72608834000001821</v>
      </c>
      <c r="BN392">
        <f t="shared" ref="BN392:BR393" si="880">$H396-I396</f>
        <v>6.3869319999980689E-2</v>
      </c>
      <c r="BO392">
        <f t="shared" si="880"/>
        <v>-0.48627724000000683</v>
      </c>
      <c r="BP392">
        <f t="shared" si="880"/>
        <v>-0.54368603000000348</v>
      </c>
      <c r="BQ392">
        <f t="shared" si="880"/>
        <v>6.4939599999988218E-2</v>
      </c>
      <c r="BR392">
        <f t="shared" si="880"/>
        <v>-0.83411843000001795</v>
      </c>
      <c r="BS392">
        <f t="shared" ref="BS392:BV393" si="881">$I396-J396</f>
        <v>-0.55014655999998752</v>
      </c>
      <c r="BT392">
        <f t="shared" si="881"/>
        <v>-0.60755534999998417</v>
      </c>
      <c r="BU392">
        <f t="shared" si="881"/>
        <v>1.0702800000075285E-3</v>
      </c>
      <c r="BV392">
        <f t="shared" si="881"/>
        <v>-0.89798774999999864</v>
      </c>
      <c r="BW392">
        <f t="shared" ref="BW392:BY393" si="882">$J396-K396</f>
        <v>-5.7408789999996657E-2</v>
      </c>
      <c r="BX392">
        <f t="shared" si="882"/>
        <v>0.55121683999999505</v>
      </c>
      <c r="BY392">
        <f t="shared" si="882"/>
        <v>-0.34784119000001112</v>
      </c>
      <c r="BZ392">
        <f>$K396-L396</f>
        <v>0.6086256299999917</v>
      </c>
      <c r="CA392">
        <f>$K396-M396</f>
        <v>-0.29043240000001447</v>
      </c>
      <c r="CB392">
        <f>$L396-M396</f>
        <v>-0.89905803000000617</v>
      </c>
    </row>
    <row r="393" spans="1:80" ht="12.75" x14ac:dyDescent="0.2">
      <c r="B393">
        <v>122.68187331</v>
      </c>
      <c r="C393">
        <v>122.62240851999999</v>
      </c>
      <c r="D393">
        <v>122.88269879000001</v>
      </c>
      <c r="E393">
        <v>123.32253227</v>
      </c>
      <c r="F393">
        <v>123.35047353</v>
      </c>
      <c r="G393">
        <v>122.80548613000001</v>
      </c>
      <c r="H393">
        <v>122.41400209</v>
      </c>
      <c r="I393">
        <v>122.31659813</v>
      </c>
      <c r="J393">
        <v>122.33608228999999</v>
      </c>
      <c r="K393">
        <v>122.63750263999999</v>
      </c>
      <c r="L393">
        <v>122.35046508000001</v>
      </c>
      <c r="M393">
        <v>122.28387308000001</v>
      </c>
      <c r="O393">
        <f t="shared" si="874"/>
        <v>-8.8442200000017124E-2</v>
      </c>
      <c r="P393">
        <f t="shared" si="874"/>
        <v>0.30512448000000347</v>
      </c>
      <c r="Q393">
        <f t="shared" si="874"/>
        <v>0.97402234000000476</v>
      </c>
      <c r="R393">
        <f t="shared" si="874"/>
        <v>1.0202710199999956</v>
      </c>
      <c r="S393">
        <f t="shared" si="874"/>
        <v>0.18785055000000739</v>
      </c>
      <c r="T393">
        <f t="shared" si="874"/>
        <v>-0.39033962000000599</v>
      </c>
      <c r="U393">
        <f t="shared" si="874"/>
        <v>-0.53379179000000931</v>
      </c>
      <c r="V393">
        <f t="shared" si="874"/>
        <v>-0.50559918000001858</v>
      </c>
      <c r="W393">
        <f t="shared" si="874"/>
        <v>-6.605110000000991E-2</v>
      </c>
      <c r="X393">
        <f t="shared" si="874"/>
        <v>-0.48476783999998929</v>
      </c>
      <c r="Y393">
        <f t="shared" si="874"/>
        <v>-0.58103587999998751</v>
      </c>
      <c r="Z393">
        <f t="shared" si="875"/>
        <v>0.3935666800000206</v>
      </c>
      <c r="AA393">
        <f t="shared" si="875"/>
        <v>1.0624645400000219</v>
      </c>
      <c r="AB393">
        <f t="shared" si="875"/>
        <v>1.1087132200000127</v>
      </c>
      <c r="AC393">
        <f t="shared" si="875"/>
        <v>0.27629275000002451</v>
      </c>
      <c r="AD393">
        <f t="shared" si="875"/>
        <v>-0.30189741999998887</v>
      </c>
      <c r="AE393">
        <f t="shared" si="875"/>
        <v>-0.44534958999999219</v>
      </c>
      <c r="AF393">
        <f t="shared" si="875"/>
        <v>-0.41715698000000145</v>
      </c>
      <c r="AG393">
        <f t="shared" si="875"/>
        <v>2.2391100000007214E-2</v>
      </c>
      <c r="AH393">
        <f t="shared" si="875"/>
        <v>-0.39632563999997217</v>
      </c>
      <c r="AI393">
        <f t="shared" si="875"/>
        <v>-0.49259367999997039</v>
      </c>
      <c r="AJ393">
        <f t="shared" si="876"/>
        <v>0.66889786000000129</v>
      </c>
      <c r="AK393">
        <f t="shared" si="876"/>
        <v>0.71514653999999211</v>
      </c>
      <c r="AL393">
        <f t="shared" si="876"/>
        <v>-0.11727392999999608</v>
      </c>
      <c r="AM393">
        <f t="shared" si="876"/>
        <v>-0.69546410000000947</v>
      </c>
      <c r="AN393">
        <f t="shared" si="876"/>
        <v>-0.83891627000001279</v>
      </c>
      <c r="AO393">
        <f t="shared" si="876"/>
        <v>-0.81072366000002205</v>
      </c>
      <c r="AP393">
        <f t="shared" si="876"/>
        <v>-0.37117558000001338</v>
      </c>
      <c r="AQ393">
        <f t="shared" si="876"/>
        <v>-0.78989231999999276</v>
      </c>
      <c r="AR393">
        <f t="shared" si="876"/>
        <v>-0.88616035999999099</v>
      </c>
      <c r="AS393">
        <f t="shared" si="877"/>
        <v>4.6248679999990827E-2</v>
      </c>
      <c r="AT393">
        <f t="shared" si="877"/>
        <v>-0.78617178999999737</v>
      </c>
      <c r="AU393">
        <f t="shared" si="877"/>
        <v>-1.3643619600000108</v>
      </c>
      <c r="AV393">
        <f t="shared" si="877"/>
        <v>-1.5078141300000141</v>
      </c>
      <c r="AW393">
        <f t="shared" si="877"/>
        <v>-1.4796215200000233</v>
      </c>
      <c r="AX393">
        <f t="shared" si="877"/>
        <v>-1.0400734400000147</v>
      </c>
      <c r="AY393">
        <f t="shared" si="877"/>
        <v>-1.4587901799999941</v>
      </c>
      <c r="AZ393">
        <f t="shared" si="877"/>
        <v>-1.5550582199999923</v>
      </c>
      <c r="BA393">
        <f t="shared" si="878"/>
        <v>-0.8324204699999882</v>
      </c>
      <c r="BB393">
        <f t="shared" si="878"/>
        <v>-1.4106106400000016</v>
      </c>
      <c r="BC393">
        <f t="shared" si="878"/>
        <v>-1.5540628100000049</v>
      </c>
      <c r="BD393">
        <f t="shared" si="878"/>
        <v>-1.5258702000000142</v>
      </c>
      <c r="BE393">
        <f t="shared" si="878"/>
        <v>-1.0863221200000055</v>
      </c>
      <c r="BF393">
        <f t="shared" si="878"/>
        <v>-1.5050388599999849</v>
      </c>
      <c r="BG393">
        <f t="shared" si="878"/>
        <v>-1.6013068999999831</v>
      </c>
      <c r="BH393">
        <f t="shared" si="879"/>
        <v>-0.57819017000001338</v>
      </c>
      <c r="BI393">
        <f t="shared" si="879"/>
        <v>-0.7216423400000167</v>
      </c>
      <c r="BJ393">
        <f t="shared" si="879"/>
        <v>-0.69344973000002597</v>
      </c>
      <c r="BK393">
        <f t="shared" si="879"/>
        <v>-0.2539016500000173</v>
      </c>
      <c r="BL393">
        <f t="shared" si="879"/>
        <v>-0.67261838999999668</v>
      </c>
      <c r="BM393">
        <f t="shared" si="879"/>
        <v>-0.7688864299999949</v>
      </c>
      <c r="BN393">
        <f t="shared" si="880"/>
        <v>-0.14345217000000332</v>
      </c>
      <c r="BO393">
        <f t="shared" si="880"/>
        <v>-0.11525956000001258</v>
      </c>
      <c r="BP393">
        <f t="shared" si="880"/>
        <v>0.32428851999999608</v>
      </c>
      <c r="BQ393">
        <f t="shared" si="880"/>
        <v>-9.4428219999983298E-2</v>
      </c>
      <c r="BR393">
        <f t="shared" si="880"/>
        <v>-0.19069625999998152</v>
      </c>
      <c r="BS393">
        <f t="shared" si="881"/>
        <v>2.8192609999990736E-2</v>
      </c>
      <c r="BT393">
        <f t="shared" si="881"/>
        <v>0.4677406899999994</v>
      </c>
      <c r="BU393">
        <f t="shared" si="881"/>
        <v>4.9023950000020022E-2</v>
      </c>
      <c r="BV393">
        <f t="shared" si="881"/>
        <v>-4.72440899999782E-2</v>
      </c>
      <c r="BW393">
        <f t="shared" si="882"/>
        <v>0.43954808000000867</v>
      </c>
      <c r="BX393">
        <f t="shared" si="882"/>
        <v>2.0831340000029286E-2</v>
      </c>
      <c r="BY393">
        <f t="shared" si="882"/>
        <v>-7.5436699999968937E-2</v>
      </c>
      <c r="BZ393">
        <f>$K397-L397</f>
        <v>-0.41871673999997938</v>
      </c>
      <c r="CA393">
        <f>$K397-M397</f>
        <v>-0.5149847799999776</v>
      </c>
      <c r="CB393">
        <f>$L397-M397</f>
        <v>-9.6268039999998223E-2</v>
      </c>
    </row>
    <row r="394" spans="1:80" ht="12.75" x14ac:dyDescent="0.2">
      <c r="B394" s="4">
        <v>62.49</v>
      </c>
      <c r="C394">
        <v>63.03</v>
      </c>
      <c r="D394">
        <v>62.5</v>
      </c>
      <c r="E394">
        <v>61.14</v>
      </c>
      <c r="F394">
        <v>61.16</v>
      </c>
      <c r="G394">
        <v>61.68</v>
      </c>
      <c r="H394">
        <v>63.21</v>
      </c>
      <c r="I394">
        <v>63.28</v>
      </c>
      <c r="J394">
        <v>63.66</v>
      </c>
      <c r="K394">
        <v>63.17</v>
      </c>
      <c r="L394">
        <v>63.08</v>
      </c>
      <c r="M394">
        <v>63.22</v>
      </c>
      <c r="O394">
        <f t="shared" ref="O394:Y394" si="883">$B394-C394</f>
        <v>-0.53999999999999915</v>
      </c>
      <c r="P394">
        <f t="shared" si="883"/>
        <v>-9.9999999999980105E-3</v>
      </c>
      <c r="Q394">
        <f t="shared" si="883"/>
        <v>1.3500000000000014</v>
      </c>
      <c r="R394">
        <f t="shared" si="883"/>
        <v>1.3300000000000054</v>
      </c>
      <c r="S394">
        <f t="shared" si="883"/>
        <v>0.81000000000000227</v>
      </c>
      <c r="T394">
        <f t="shared" si="883"/>
        <v>-0.71999999999999886</v>
      </c>
      <c r="U394">
        <f t="shared" si="883"/>
        <v>-0.78999999999999915</v>
      </c>
      <c r="V394">
        <f t="shared" si="883"/>
        <v>-1.1699999999999946</v>
      </c>
      <c r="W394">
        <f t="shared" si="883"/>
        <v>-0.67999999999999972</v>
      </c>
      <c r="X394">
        <f t="shared" si="883"/>
        <v>-0.58999999999999631</v>
      </c>
      <c r="Y394">
        <f t="shared" si="883"/>
        <v>-0.72999999999999687</v>
      </c>
      <c r="Z394">
        <f t="shared" ref="Z394:AI394" si="884">$C394-D394</f>
        <v>0.53000000000000114</v>
      </c>
      <c r="AA394">
        <f t="shared" si="884"/>
        <v>1.8900000000000006</v>
      </c>
      <c r="AB394">
        <f t="shared" si="884"/>
        <v>1.8700000000000045</v>
      </c>
      <c r="AC394">
        <f t="shared" si="884"/>
        <v>1.3500000000000014</v>
      </c>
      <c r="AD394">
        <f t="shared" si="884"/>
        <v>-0.17999999999999972</v>
      </c>
      <c r="AE394">
        <f t="shared" si="884"/>
        <v>-0.25</v>
      </c>
      <c r="AF394">
        <f t="shared" si="884"/>
        <v>-0.62999999999999545</v>
      </c>
      <c r="AG394">
        <f t="shared" si="884"/>
        <v>-0.14000000000000057</v>
      </c>
      <c r="AH394">
        <f t="shared" si="884"/>
        <v>-4.9999999999997158E-2</v>
      </c>
      <c r="AI394">
        <f t="shared" si="884"/>
        <v>-0.18999999999999773</v>
      </c>
      <c r="AJ394">
        <f t="shared" ref="AJ394:AR394" si="885">$D394-E394</f>
        <v>1.3599999999999994</v>
      </c>
      <c r="AK394">
        <f t="shared" si="885"/>
        <v>1.3400000000000034</v>
      </c>
      <c r="AL394">
        <f t="shared" si="885"/>
        <v>0.82000000000000028</v>
      </c>
      <c r="AM394">
        <f t="shared" si="885"/>
        <v>-0.71000000000000085</v>
      </c>
      <c r="AN394">
        <f t="shared" si="885"/>
        <v>-0.78000000000000114</v>
      </c>
      <c r="AO394">
        <f t="shared" si="885"/>
        <v>-1.1599999999999966</v>
      </c>
      <c r="AP394">
        <f t="shared" si="885"/>
        <v>-0.67000000000000171</v>
      </c>
      <c r="AQ394">
        <f t="shared" si="885"/>
        <v>-0.57999999999999829</v>
      </c>
      <c r="AR394">
        <f t="shared" si="885"/>
        <v>-0.71999999999999886</v>
      </c>
      <c r="AS394">
        <f t="shared" ref="AS394:AZ394" si="886">$E394-F394</f>
        <v>-1.9999999999996021E-2</v>
      </c>
      <c r="AT394">
        <f t="shared" si="886"/>
        <v>-0.53999999999999915</v>
      </c>
      <c r="AU394">
        <f t="shared" si="886"/>
        <v>-2.0700000000000003</v>
      </c>
      <c r="AV394">
        <f t="shared" si="886"/>
        <v>-2.1400000000000006</v>
      </c>
      <c r="AW394">
        <f t="shared" si="886"/>
        <v>-2.519999999999996</v>
      </c>
      <c r="AX394">
        <f t="shared" si="886"/>
        <v>-2.0300000000000011</v>
      </c>
      <c r="AY394">
        <f t="shared" si="886"/>
        <v>-1.9399999999999977</v>
      </c>
      <c r="AZ394">
        <f t="shared" si="886"/>
        <v>-2.0799999999999983</v>
      </c>
      <c r="BA394">
        <f t="shared" ref="BA394:BG394" si="887">$F394-G394</f>
        <v>-0.52000000000000313</v>
      </c>
      <c r="BB394">
        <f t="shared" si="887"/>
        <v>-2.0500000000000043</v>
      </c>
      <c r="BC394">
        <f t="shared" si="887"/>
        <v>-2.1200000000000045</v>
      </c>
      <c r="BD394">
        <f t="shared" si="887"/>
        <v>-2.5</v>
      </c>
      <c r="BE394">
        <f t="shared" si="887"/>
        <v>-2.0100000000000051</v>
      </c>
      <c r="BF394">
        <f t="shared" si="887"/>
        <v>-1.9200000000000017</v>
      </c>
      <c r="BG394">
        <f t="shared" si="887"/>
        <v>-2.0600000000000023</v>
      </c>
      <c r="BH394">
        <f t="shared" ref="BH394:BM394" si="888">$G394-H394</f>
        <v>-1.5300000000000011</v>
      </c>
      <c r="BI394">
        <f t="shared" si="888"/>
        <v>-1.6000000000000014</v>
      </c>
      <c r="BJ394">
        <f t="shared" si="888"/>
        <v>-1.9799999999999969</v>
      </c>
      <c r="BK394">
        <f t="shared" si="888"/>
        <v>-1.490000000000002</v>
      </c>
      <c r="BL394">
        <f t="shared" si="888"/>
        <v>-1.3999999999999986</v>
      </c>
      <c r="BM394">
        <f t="shared" si="888"/>
        <v>-1.5399999999999991</v>
      </c>
      <c r="BN394">
        <f>$H394-I394</f>
        <v>-7.0000000000000284E-2</v>
      </c>
      <c r="BO394">
        <f>$H394-J394</f>
        <v>-0.44999999999999574</v>
      </c>
      <c r="BP394">
        <f>$H394-K394</f>
        <v>3.9999999999999147E-2</v>
      </c>
      <c r="BQ394">
        <f>$H394-L394</f>
        <v>0.13000000000000256</v>
      </c>
      <c r="BR394">
        <f>$H394-M394</f>
        <v>-9.9999999999980105E-3</v>
      </c>
      <c r="BS394">
        <f>$I394-J394</f>
        <v>-0.37999999999999545</v>
      </c>
      <c r="BT394">
        <f>$I394-K394</f>
        <v>0.10999999999999943</v>
      </c>
      <c r="BU394">
        <f>$I394-L394</f>
        <v>0.20000000000000284</v>
      </c>
      <c r="BV394">
        <f>$I394-M394</f>
        <v>6.0000000000002274E-2</v>
      </c>
      <c r="BW394">
        <f>$J394-K394</f>
        <v>0.48999999999999488</v>
      </c>
      <c r="BX394">
        <f>$J394-L394</f>
        <v>0.57999999999999829</v>
      </c>
      <c r="BY394">
        <f>$J394-M394</f>
        <v>0.43999999999999773</v>
      </c>
      <c r="BZ394">
        <f>$K394-L394</f>
        <v>9.0000000000003411E-2</v>
      </c>
      <c r="CA394">
        <f>$K394-M394</f>
        <v>-4.9999999999997158E-2</v>
      </c>
      <c r="CB394">
        <f>$L394-M394</f>
        <v>-0.14000000000000057</v>
      </c>
    </row>
    <row r="396" spans="1:80" ht="12.75" x14ac:dyDescent="0.2">
      <c r="B396" s="1">
        <f t="shared" ref="B396:M396" si="889">B$4-B392</f>
        <v>64.456500699999992</v>
      </c>
      <c r="C396" s="1">
        <f t="shared" si="889"/>
        <v>65.308682379999993</v>
      </c>
      <c r="D396" s="1">
        <f t="shared" si="889"/>
        <v>65.059697149999991</v>
      </c>
      <c r="E396" s="1">
        <f t="shared" si="889"/>
        <v>64.851486019999996</v>
      </c>
      <c r="F396" s="1">
        <f t="shared" si="889"/>
        <v>64.912612229999993</v>
      </c>
      <c r="G396" s="1">
        <f t="shared" si="889"/>
        <v>64.984009039999989</v>
      </c>
      <c r="H396" s="1">
        <f t="shared" si="889"/>
        <v>64.87597894999999</v>
      </c>
      <c r="I396" s="1">
        <f t="shared" si="889"/>
        <v>64.812109630000009</v>
      </c>
      <c r="J396" s="1">
        <f t="shared" si="889"/>
        <v>65.362256189999997</v>
      </c>
      <c r="K396" s="1">
        <f t="shared" si="889"/>
        <v>65.419664979999993</v>
      </c>
      <c r="L396" s="1">
        <f t="shared" si="889"/>
        <v>64.811039350000001</v>
      </c>
      <c r="M396" s="1">
        <f t="shared" si="889"/>
        <v>65.710097380000008</v>
      </c>
      <c r="O396">
        <f t="shared" ref="O396:AT396" si="890">(O394-O392)^2</f>
        <v>9.7457401327623594E-2</v>
      </c>
      <c r="P396">
        <f t="shared" si="890"/>
        <v>0.35188202829260329</v>
      </c>
      <c r="Q396">
        <f t="shared" si="890"/>
        <v>3.0449737670155197</v>
      </c>
      <c r="R396">
        <f t="shared" si="890"/>
        <v>3.1901943975989644</v>
      </c>
      <c r="S396">
        <f t="shared" si="890"/>
        <v>1.7889285595695541</v>
      </c>
      <c r="T396">
        <f t="shared" si="890"/>
        <v>9.0313322223063389E-2</v>
      </c>
      <c r="U396">
        <f t="shared" si="890"/>
        <v>0.18869560169572966</v>
      </c>
      <c r="V396">
        <f t="shared" si="890"/>
        <v>6.9825161065135019E-2</v>
      </c>
      <c r="W396">
        <f t="shared" si="890"/>
        <v>8.0182009467919049E-2</v>
      </c>
      <c r="X396">
        <f t="shared" si="890"/>
        <v>5.5442047343816442E-2</v>
      </c>
      <c r="Y396">
        <f t="shared" si="890"/>
        <v>0.27415348330704176</v>
      </c>
      <c r="Z396">
        <f t="shared" si="890"/>
        <v>7.8969300958152203E-2</v>
      </c>
      <c r="AA396">
        <f t="shared" si="890"/>
        <v>2.0529262707972582</v>
      </c>
      <c r="AB396">
        <f t="shared" si="890"/>
        <v>2.1724692027210364</v>
      </c>
      <c r="AC396">
        <f t="shared" si="890"/>
        <v>1.0512947597067506</v>
      </c>
      <c r="AD396">
        <f t="shared" si="890"/>
        <v>0.37540549313376903</v>
      </c>
      <c r="AE396">
        <f t="shared" si="890"/>
        <v>0.55737087104253913</v>
      </c>
      <c r="AF396">
        <f t="shared" si="890"/>
        <v>0.33226715251790723</v>
      </c>
      <c r="AG396">
        <f t="shared" si="890"/>
        <v>8.4200950276004346E-4</v>
      </c>
      <c r="AH396">
        <f t="shared" si="890"/>
        <v>0.2999128883075689</v>
      </c>
      <c r="AI396">
        <f t="shared" si="890"/>
        <v>4.4696302225007006E-2</v>
      </c>
      <c r="AJ396">
        <f t="shared" si="890"/>
        <v>1.3266176010558868</v>
      </c>
      <c r="AK396">
        <f t="shared" si="890"/>
        <v>1.4230463880914206</v>
      </c>
      <c r="AL396">
        <f t="shared" si="890"/>
        <v>0.55400018959537023</v>
      </c>
      <c r="AM396">
        <f t="shared" si="890"/>
        <v>0.79873222101124375</v>
      </c>
      <c r="AN396">
        <f t="shared" si="890"/>
        <v>1.0559361112597156</v>
      </c>
      <c r="AO396">
        <f t="shared" si="890"/>
        <v>0.7352049998857062</v>
      </c>
      <c r="AP396">
        <f t="shared" si="890"/>
        <v>9.6119946434908593E-2</v>
      </c>
      <c r="AQ396">
        <f t="shared" si="890"/>
        <v>0.68667374950081972</v>
      </c>
      <c r="AR396">
        <f t="shared" si="890"/>
        <v>4.8441279840504203E-3</v>
      </c>
      <c r="AS396">
        <f t="shared" si="890"/>
        <v>1.691365148964232E-3</v>
      </c>
      <c r="AT396">
        <f t="shared" si="890"/>
        <v>0.16603748922992492</v>
      </c>
      <c r="AU396">
        <f t="shared" ref="AU396:CB396" si="891">(AU394-AU392)^2</f>
        <v>4.1840991734200115</v>
      </c>
      <c r="AV396">
        <f t="shared" si="891"/>
        <v>4.7496814492893771</v>
      </c>
      <c r="AW396">
        <f t="shared" si="891"/>
        <v>4.0370045097618101</v>
      </c>
      <c r="AX396">
        <f t="shared" si="891"/>
        <v>2.1369207529866925</v>
      </c>
      <c r="AY396">
        <f t="shared" si="891"/>
        <v>3.9221690127140576</v>
      </c>
      <c r="AZ396">
        <f t="shared" si="891"/>
        <v>1.4917902099210165</v>
      </c>
      <c r="BA396">
        <f t="shared" si="891"/>
        <v>0.20124482207818251</v>
      </c>
      <c r="BB396">
        <f t="shared" si="891"/>
        <v>4.3540384452035923</v>
      </c>
      <c r="BC396">
        <f t="shared" si="891"/>
        <v>4.9306317966067112</v>
      </c>
      <c r="BD396">
        <f t="shared" si="891"/>
        <v>4.2039598907644686</v>
      </c>
      <c r="BE396">
        <f t="shared" si="891"/>
        <v>2.2588504362825788</v>
      </c>
      <c r="BF396">
        <f t="shared" si="891"/>
        <v>4.0867569091514691</v>
      </c>
      <c r="BG396">
        <f t="shared" si="891"/>
        <v>1.5939437464704924</v>
      </c>
      <c r="BH396">
        <f t="shared" si="891"/>
        <v>2.683142575745411</v>
      </c>
      <c r="BI396">
        <f t="shared" si="891"/>
        <v>3.1396275191582839</v>
      </c>
      <c r="BJ396">
        <f t="shared" si="891"/>
        <v>2.5656121924830897</v>
      </c>
      <c r="BK396">
        <f t="shared" si="891"/>
        <v>1.1116413968572798</v>
      </c>
      <c r="BL396">
        <f t="shared" si="891"/>
        <v>2.4742336456586536</v>
      </c>
      <c r="BM396">
        <f t="shared" si="891"/>
        <v>0.66245219028392455</v>
      </c>
      <c r="BN396">
        <f t="shared" si="891"/>
        <v>1.7920994837257304E-2</v>
      </c>
      <c r="BO396">
        <f t="shared" si="891"/>
        <v>1.3160381420184047E-3</v>
      </c>
      <c r="BP396">
        <f t="shared" si="891"/>
        <v>0.34068938161716394</v>
      </c>
      <c r="BQ396">
        <f t="shared" si="891"/>
        <v>4.232855648161866E-3</v>
      </c>
      <c r="BR396">
        <f t="shared" si="891"/>
        <v>0.67917118666569776</v>
      </c>
      <c r="BS396">
        <f t="shared" si="891"/>
        <v>2.8949851879830898E-2</v>
      </c>
      <c r="BT396">
        <f t="shared" si="891"/>
        <v>0.51488568031359894</v>
      </c>
      <c r="BU396">
        <f t="shared" si="891"/>
        <v>3.9573033499276537E-2</v>
      </c>
      <c r="BV396">
        <f t="shared" si="891"/>
        <v>0.91774052915006421</v>
      </c>
      <c r="BW396">
        <f t="shared" si="891"/>
        <v>0.29965638336925482</v>
      </c>
      <c r="BX396">
        <f t="shared" si="891"/>
        <v>8.2847029958578705E-4</v>
      </c>
      <c r="BY396">
        <f t="shared" si="891"/>
        <v>0.6206937406606301</v>
      </c>
      <c r="BZ396">
        <f t="shared" si="891"/>
        <v>0.26897254409288474</v>
      </c>
      <c r="CA396">
        <f t="shared" si="891"/>
        <v>5.7807738969768326E-2</v>
      </c>
      <c r="CB396">
        <f t="shared" si="891"/>
        <v>0.57616909290748941</v>
      </c>
    </row>
    <row r="397" spans="1:80" ht="12.75" x14ac:dyDescent="0.2">
      <c r="B397" s="1">
        <f t="shared" ref="B397:M397" si="892">B$5-B393</f>
        <v>65.461043779999997</v>
      </c>
      <c r="C397" s="1">
        <f t="shared" si="892"/>
        <v>65.549485980000014</v>
      </c>
      <c r="D397" s="1">
        <f t="shared" si="892"/>
        <v>65.155919299999994</v>
      </c>
      <c r="E397" s="1">
        <f t="shared" si="892"/>
        <v>64.487021439999992</v>
      </c>
      <c r="F397" s="1">
        <f t="shared" si="892"/>
        <v>64.440772760000002</v>
      </c>
      <c r="G397" s="1">
        <f t="shared" si="892"/>
        <v>65.27319322999999</v>
      </c>
      <c r="H397" s="1">
        <f t="shared" si="892"/>
        <v>65.851383400000003</v>
      </c>
      <c r="I397" s="1">
        <f t="shared" si="892"/>
        <v>65.994835570000006</v>
      </c>
      <c r="J397" s="1">
        <f t="shared" si="892"/>
        <v>65.966642960000016</v>
      </c>
      <c r="K397" s="1">
        <f t="shared" si="892"/>
        <v>65.527094880000007</v>
      </c>
      <c r="L397" s="1">
        <f t="shared" si="892"/>
        <v>65.945811619999986</v>
      </c>
      <c r="M397" s="1">
        <f t="shared" si="892"/>
        <v>66.042079659999985</v>
      </c>
      <c r="O397">
        <f t="shared" ref="O397:AT397" si="893">(O394-O393)^2</f>
        <v>0.20390444674082375</v>
      </c>
      <c r="P397">
        <f t="shared" si="893"/>
        <v>9.9303437895271338E-2</v>
      </c>
      <c r="Q397">
        <f t="shared" si="893"/>
        <v>0.14135920081907308</v>
      </c>
      <c r="R397">
        <f t="shared" si="893"/>
        <v>9.5932041051846481E-2</v>
      </c>
      <c r="S397">
        <f t="shared" si="893"/>
        <v>0.38706993813529611</v>
      </c>
      <c r="T397">
        <f t="shared" si="893"/>
        <v>0.1086759661417397</v>
      </c>
      <c r="U397">
        <f t="shared" si="893"/>
        <v>6.5642646871398896E-2</v>
      </c>
      <c r="V397">
        <f t="shared" si="893"/>
        <v>0.44142844961664052</v>
      </c>
      <c r="W397">
        <f t="shared" si="893"/>
        <v>0.37693325181119747</v>
      </c>
      <c r="X397">
        <f t="shared" si="893"/>
        <v>1.1073807498267077E-2</v>
      </c>
      <c r="Y397">
        <f t="shared" si="893"/>
        <v>2.2190309047377187E-2</v>
      </c>
      <c r="Z397">
        <f t="shared" si="893"/>
        <v>1.861405080621709E-2</v>
      </c>
      <c r="AA397">
        <f t="shared" si="893"/>
        <v>0.68481493755737632</v>
      </c>
      <c r="AB397">
        <f t="shared" si="893"/>
        <v>0.57955756140275594</v>
      </c>
      <c r="AC397">
        <f t="shared" si="893"/>
        <v>1.1528472587025129</v>
      </c>
      <c r="AD397">
        <f t="shared" si="893"/>
        <v>1.4858981002653756E-2</v>
      </c>
      <c r="AE397">
        <f t="shared" si="893"/>
        <v>3.816146231316505E-2</v>
      </c>
      <c r="AF397">
        <f t="shared" si="893"/>
        <v>4.5302151162717845E-2</v>
      </c>
      <c r="AG397">
        <f t="shared" si="893"/>
        <v>2.6370869359212526E-2</v>
      </c>
      <c r="AH397">
        <f t="shared" si="893"/>
        <v>0.11994144892139229</v>
      </c>
      <c r="AI397">
        <f t="shared" si="893"/>
        <v>9.1562935175925855E-2</v>
      </c>
      <c r="AJ397">
        <f t="shared" si="893"/>
        <v>0.47762216791257706</v>
      </c>
      <c r="AK397">
        <f t="shared" si="893"/>
        <v>0.39044184647398572</v>
      </c>
      <c r="AL397">
        <f t="shared" si="893"/>
        <v>0.87848241985763809</v>
      </c>
      <c r="AM397">
        <f t="shared" si="893"/>
        <v>2.1129238880974958E-4</v>
      </c>
      <c r="AN397">
        <f t="shared" si="893"/>
        <v>3.471126870714273E-3</v>
      </c>
      <c r="AO397">
        <f t="shared" si="893"/>
        <v>0.12199396168377781</v>
      </c>
      <c r="AP397">
        <f t="shared" si="893"/>
        <v>8.9296033988329415E-2</v>
      </c>
      <c r="AQ397">
        <f t="shared" si="893"/>
        <v>4.4054785994980077E-2</v>
      </c>
      <c r="AR397">
        <f t="shared" si="893"/>
        <v>2.7609265235326984E-2</v>
      </c>
      <c r="AS397">
        <f t="shared" si="893"/>
        <v>4.3888876017406575E-3</v>
      </c>
      <c r="AT397">
        <f t="shared" si="893"/>
        <v>6.0600550191803229E-2</v>
      </c>
      <c r="AU397">
        <f t="shared" ref="AU397:CB397" si="894">(AU394-AU393)^2</f>
        <v>0.49792504349502681</v>
      </c>
      <c r="AV397">
        <f t="shared" si="894"/>
        <v>0.3996589742276398</v>
      </c>
      <c r="AW397">
        <f t="shared" si="894"/>
        <v>1.0823873816470535</v>
      </c>
      <c r="AX397">
        <f t="shared" si="894"/>
        <v>0.9799545941934068</v>
      </c>
      <c r="AY397">
        <f t="shared" si="894"/>
        <v>0.23156289086443593</v>
      </c>
      <c r="AZ397">
        <f t="shared" si="894"/>
        <v>0.27556387238957469</v>
      </c>
      <c r="BA397">
        <f t="shared" si="894"/>
        <v>9.7606550075011567E-2</v>
      </c>
      <c r="BB397">
        <f t="shared" si="894"/>
        <v>0.40881875368121301</v>
      </c>
      <c r="BC397">
        <f t="shared" si="894"/>
        <v>0.32028490302509571</v>
      </c>
      <c r="BD397">
        <f t="shared" si="894"/>
        <v>0.9489288672480124</v>
      </c>
      <c r="BE397">
        <f t="shared" si="894"/>
        <v>0.85318082600129375</v>
      </c>
      <c r="BF397">
        <f t="shared" si="894"/>
        <v>0.17219274771011356</v>
      </c>
      <c r="BG397">
        <f t="shared" si="894"/>
        <v>0.2103993599876276</v>
      </c>
      <c r="BH397">
        <f t="shared" si="894"/>
        <v>0.90594195248460563</v>
      </c>
      <c r="BI397">
        <f t="shared" si="894"/>
        <v>0.77151217888064871</v>
      </c>
      <c r="BJ397">
        <f t="shared" si="894"/>
        <v>1.6552115972369981</v>
      </c>
      <c r="BK397">
        <f t="shared" si="894"/>
        <v>1.5279391308726846</v>
      </c>
      <c r="BL397">
        <f t="shared" si="894"/>
        <v>0.52908400656619481</v>
      </c>
      <c r="BM397">
        <f t="shared" si="894"/>
        <v>0.59461613783815148</v>
      </c>
      <c r="BN397">
        <f t="shared" si="894"/>
        <v>5.3952212777093464E-3</v>
      </c>
      <c r="BO397">
        <f t="shared" si="894"/>
        <v>0.11205116217138232</v>
      </c>
      <c r="BP397">
        <f t="shared" si="894"/>
        <v>8.0819962603788653E-2</v>
      </c>
      <c r="BQ397">
        <f t="shared" si="894"/>
        <v>5.0368025932362052E-2</v>
      </c>
      <c r="BR397">
        <f t="shared" si="894"/>
        <v>3.2651138377981642E-2</v>
      </c>
      <c r="BS397">
        <f t="shared" si="894"/>
        <v>0.16662120685860082</v>
      </c>
      <c r="BT397">
        <f t="shared" si="894"/>
        <v>0.12797840128167609</v>
      </c>
      <c r="BU397">
        <f t="shared" si="894"/>
        <v>2.2793767673597313E-2</v>
      </c>
      <c r="BV397">
        <f t="shared" si="894"/>
        <v>1.1501294839923912E-2</v>
      </c>
      <c r="BW397">
        <f t="shared" si="894"/>
        <v>2.5453962316850094E-3</v>
      </c>
      <c r="BX397">
        <f t="shared" si="894"/>
        <v>0.31266959032616093</v>
      </c>
      <c r="BY397">
        <f t="shared" si="894"/>
        <v>0.26567499170685566</v>
      </c>
      <c r="BZ397">
        <f t="shared" si="894"/>
        <v>0.25879272155621008</v>
      </c>
      <c r="CA397">
        <f t="shared" si="894"/>
        <v>0.21621084563163021</v>
      </c>
      <c r="CB397">
        <f t="shared" si="894"/>
        <v>1.9124843254418051E-3</v>
      </c>
    </row>
    <row r="399" spans="1:80" ht="12.75" x14ac:dyDescent="0.2">
      <c r="O399" s="2">
        <f>SUM(O396:CB396)</f>
        <v>82.203514415907492</v>
      </c>
      <c r="P399" s="3">
        <f>SQRT(O399/(66))</f>
        <v>1.1160232050367127</v>
      </c>
      <c r="Q399" s="2" t="s">
        <v>0</v>
      </c>
    </row>
    <row r="400" spans="1:80" ht="12.75" x14ac:dyDescent="0.2">
      <c r="O400" s="2">
        <f>SUM(O397:CB397)</f>
        <v>20.954473469452338</v>
      </c>
      <c r="P400" s="3">
        <f>SQRT(O400/(66))</f>
        <v>0.56346430433917405</v>
      </c>
      <c r="Q400" s="2" t="s">
        <v>1</v>
      </c>
    </row>
    <row r="402" spans="1:80" ht="12.75" x14ac:dyDescent="0.2">
      <c r="A402" t="s">
        <v>54</v>
      </c>
      <c r="B402">
        <v>169.98578391999999</v>
      </c>
      <c r="C402">
        <v>170.08361619999999</v>
      </c>
      <c r="D402">
        <v>170.08336616</v>
      </c>
      <c r="E402">
        <v>170.28806631</v>
      </c>
      <c r="F402">
        <v>170.35940534</v>
      </c>
      <c r="G402">
        <v>170.00880214</v>
      </c>
      <c r="H402">
        <v>170.05378216</v>
      </c>
      <c r="I402">
        <v>169.97983753</v>
      </c>
      <c r="J402">
        <v>170.11638148</v>
      </c>
      <c r="K402">
        <v>170.09580456</v>
      </c>
      <c r="L402">
        <v>169.91065401</v>
      </c>
      <c r="M402">
        <v>170.19137753000001</v>
      </c>
      <c r="O402">
        <f t="shared" ref="O402:Y403" si="895">$B406-C406</f>
        <v>4.4922229999997398E-2</v>
      </c>
      <c r="P402">
        <f t="shared" si="895"/>
        <v>9.0690219999999044E-2</v>
      </c>
      <c r="Q402">
        <f t="shared" si="895"/>
        <v>6.0175780000008672E-2</v>
      </c>
      <c r="R402">
        <f t="shared" si="895"/>
        <v>6.325354000000516E-2</v>
      </c>
      <c r="S402">
        <f t="shared" si="895"/>
        <v>4.5118110000004208E-2</v>
      </c>
      <c r="T402">
        <f t="shared" si="895"/>
        <v>6.6547200000002249E-3</v>
      </c>
      <c r="U402">
        <f t="shared" si="895"/>
        <v>-5.9454860000016652E-2</v>
      </c>
      <c r="V402">
        <f t="shared" si="895"/>
        <v>-1.083941999999638E-2</v>
      </c>
      <c r="W402">
        <f t="shared" si="895"/>
        <v>5.2815290000012283E-2</v>
      </c>
      <c r="X402">
        <f t="shared" si="895"/>
        <v>2.1677769999996599E-2</v>
      </c>
      <c r="Y402">
        <f t="shared" si="895"/>
        <v>6.6396830000002183E-2</v>
      </c>
      <c r="Z402">
        <f t="shared" ref="Z402:AI403" si="896">$C406-D406</f>
        <v>4.5767990000001646E-2</v>
      </c>
      <c r="AA402">
        <f t="shared" si="896"/>
        <v>1.5253550000011273E-2</v>
      </c>
      <c r="AB402">
        <f t="shared" si="896"/>
        <v>1.8331310000007761E-2</v>
      </c>
      <c r="AC402">
        <f t="shared" si="896"/>
        <v>1.958800000068095E-4</v>
      </c>
      <c r="AD402">
        <f t="shared" si="896"/>
        <v>-3.8267509999997174E-2</v>
      </c>
      <c r="AE402">
        <f t="shared" si="896"/>
        <v>-0.10437709000001405</v>
      </c>
      <c r="AF402">
        <f t="shared" si="896"/>
        <v>-5.5761649999993779E-2</v>
      </c>
      <c r="AG402">
        <f t="shared" si="896"/>
        <v>7.8930600000148843E-3</v>
      </c>
      <c r="AH402">
        <f t="shared" si="896"/>
        <v>-2.3244460000000799E-2</v>
      </c>
      <c r="AI402">
        <f t="shared" si="896"/>
        <v>2.1474600000004784E-2</v>
      </c>
      <c r="AJ402">
        <f t="shared" ref="AJ402:AR403" si="897">$D406-E406</f>
        <v>-3.0514439999990373E-2</v>
      </c>
      <c r="AK402">
        <f t="shared" si="897"/>
        <v>-2.7436679999993885E-2</v>
      </c>
      <c r="AL402">
        <f t="shared" si="897"/>
        <v>-4.5572109999994836E-2</v>
      </c>
      <c r="AM402">
        <f t="shared" si="897"/>
        <v>-8.4035499999998819E-2</v>
      </c>
      <c r="AN402">
        <f t="shared" si="897"/>
        <v>-0.1501450800000157</v>
      </c>
      <c r="AO402">
        <f t="shared" si="897"/>
        <v>-0.10152963999999542</v>
      </c>
      <c r="AP402">
        <f t="shared" si="897"/>
        <v>-3.7874929999986762E-2</v>
      </c>
      <c r="AQ402">
        <f t="shared" si="897"/>
        <v>-6.9012450000002445E-2</v>
      </c>
      <c r="AR402">
        <f t="shared" si="897"/>
        <v>-2.4293389999996862E-2</v>
      </c>
      <c r="AS402">
        <f t="shared" ref="AS402:AZ403" si="898">$E406-F406</f>
        <v>3.0777599999964877E-3</v>
      </c>
      <c r="AT402">
        <f t="shared" si="898"/>
        <v>-1.5057670000004464E-2</v>
      </c>
      <c r="AU402">
        <f t="shared" si="898"/>
        <v>-5.3521060000008447E-2</v>
      </c>
      <c r="AV402">
        <f t="shared" si="898"/>
        <v>-0.11963064000002532</v>
      </c>
      <c r="AW402">
        <f t="shared" si="898"/>
        <v>-7.1015200000005052E-2</v>
      </c>
      <c r="AX402">
        <f t="shared" si="898"/>
        <v>-7.3604899999963891E-3</v>
      </c>
      <c r="AY402">
        <f t="shared" si="898"/>
        <v>-3.8498010000012073E-2</v>
      </c>
      <c r="AZ402">
        <f t="shared" si="898"/>
        <v>6.2210499999935109E-3</v>
      </c>
      <c r="BA402">
        <f t="shared" ref="BA402:BG403" si="899">$F406-G406</f>
        <v>-1.8135430000000952E-2</v>
      </c>
      <c r="BB402">
        <f t="shared" si="899"/>
        <v>-5.6598820000004935E-2</v>
      </c>
      <c r="BC402">
        <f t="shared" si="899"/>
        <v>-0.12270840000002181</v>
      </c>
      <c r="BD402">
        <f t="shared" si="899"/>
        <v>-7.409296000000154E-2</v>
      </c>
      <c r="BE402">
        <f t="shared" si="899"/>
        <v>-1.0438249999992877E-2</v>
      </c>
      <c r="BF402">
        <f t="shared" si="899"/>
        <v>-4.1575770000008561E-2</v>
      </c>
      <c r="BG402">
        <f t="shared" si="899"/>
        <v>3.1432899999970232E-3</v>
      </c>
      <c r="BH402">
        <f t="shared" ref="BH402:BM403" si="900">$G406-H406</f>
        <v>-3.8463390000003983E-2</v>
      </c>
      <c r="BI402">
        <f t="shared" si="900"/>
        <v>-0.10457297000002086</v>
      </c>
      <c r="BJ402">
        <f t="shared" si="900"/>
        <v>-5.5957530000000588E-2</v>
      </c>
      <c r="BK402">
        <f t="shared" si="900"/>
        <v>7.6971800000080748E-3</v>
      </c>
      <c r="BL402">
        <f t="shared" si="900"/>
        <v>-2.3440340000007609E-2</v>
      </c>
      <c r="BM402">
        <f t="shared" si="900"/>
        <v>2.1278719999997975E-2</v>
      </c>
      <c r="BN402">
        <f t="shared" ref="BN402:BR403" si="901">$H406-I406</f>
        <v>-6.6109580000016877E-2</v>
      </c>
      <c r="BO402">
        <f t="shared" si="901"/>
        <v>-1.7494139999996605E-2</v>
      </c>
      <c r="BP402">
        <f t="shared" si="901"/>
        <v>4.6160570000012058E-2</v>
      </c>
      <c r="BQ402">
        <f t="shared" si="901"/>
        <v>1.5023049999996374E-2</v>
      </c>
      <c r="BR402">
        <f t="shared" si="901"/>
        <v>5.9742110000001958E-2</v>
      </c>
      <c r="BS402">
        <f t="shared" ref="BS402:BV403" si="902">$I406-J406</f>
        <v>4.8615440000020271E-2</v>
      </c>
      <c r="BT402">
        <f t="shared" si="902"/>
        <v>0.11227015000002893</v>
      </c>
      <c r="BU402">
        <f t="shared" si="902"/>
        <v>8.1132630000013251E-2</v>
      </c>
      <c r="BV402">
        <f t="shared" si="902"/>
        <v>0.12585169000001883</v>
      </c>
      <c r="BW402">
        <f t="shared" ref="BW402:BY403" si="903">$J406-K406</f>
        <v>6.3654710000008663E-2</v>
      </c>
      <c r="BX402">
        <f t="shared" si="903"/>
        <v>3.2517189999992979E-2</v>
      </c>
      <c r="BY402">
        <f t="shared" si="903"/>
        <v>7.7236249999998563E-2</v>
      </c>
      <c r="BZ402">
        <f>$K406-L406</f>
        <v>-3.1137520000015684E-2</v>
      </c>
      <c r="CA402">
        <f>$K406-M406</f>
        <v>1.35815399999899E-2</v>
      </c>
      <c r="CB402">
        <f>$L406-M406</f>
        <v>4.4719060000005584E-2</v>
      </c>
    </row>
    <row r="403" spans="1:80" ht="12.75" x14ac:dyDescent="0.2">
      <c r="B403">
        <v>170.33156212</v>
      </c>
      <c r="C403">
        <v>170.352407</v>
      </c>
      <c r="D403">
        <v>170.25608217000001</v>
      </c>
      <c r="E403">
        <v>170.06766496</v>
      </c>
      <c r="F403">
        <v>170.05319259000001</v>
      </c>
      <c r="G403">
        <v>170.28505028999999</v>
      </c>
      <c r="H403">
        <v>170.42271486999999</v>
      </c>
      <c r="I403">
        <v>170.45543506000001</v>
      </c>
      <c r="J403">
        <v>170.44932027999999</v>
      </c>
      <c r="K403">
        <v>170.34716624000001</v>
      </c>
      <c r="L403">
        <v>170.44322732000001</v>
      </c>
      <c r="M403">
        <v>170.46561077000001</v>
      </c>
      <c r="O403">
        <f t="shared" si="895"/>
        <v>-8.132530000011684E-3</v>
      </c>
      <c r="P403">
        <f t="shared" si="895"/>
        <v>2.8819050000009838E-2</v>
      </c>
      <c r="Q403">
        <f t="shared" si="895"/>
        <v>6.9466220000009571E-2</v>
      </c>
      <c r="R403">
        <f t="shared" si="895"/>
        <v>7.330127000000175E-2</v>
      </c>
      <c r="S403">
        <f t="shared" si="895"/>
        <v>1.772589999998786E-2</v>
      </c>
      <c r="T403">
        <f t="shared" si="895"/>
        <v>-3.1315650000010464E-2</v>
      </c>
      <c r="U403">
        <f t="shared" si="895"/>
        <v>-4.4643669999999247E-2</v>
      </c>
      <c r="V403">
        <f t="shared" si="895"/>
        <v>-4.2050000000017462E-2</v>
      </c>
      <c r="W403">
        <f t="shared" si="895"/>
        <v>-6.0763099999974202E-3</v>
      </c>
      <c r="X403">
        <f t="shared" si="895"/>
        <v>-4.1694409999990967E-2</v>
      </c>
      <c r="Y403">
        <f t="shared" si="895"/>
        <v>-4.8986999999982572E-2</v>
      </c>
      <c r="Z403">
        <f t="shared" si="896"/>
        <v>3.6951580000021522E-2</v>
      </c>
      <c r="AA403">
        <f t="shared" si="896"/>
        <v>7.7598750000021255E-2</v>
      </c>
      <c r="AB403">
        <f t="shared" si="896"/>
        <v>8.1433800000013434E-2</v>
      </c>
      <c r="AC403">
        <f t="shared" si="896"/>
        <v>2.5858429999999544E-2</v>
      </c>
      <c r="AD403">
        <f t="shared" si="896"/>
        <v>-2.318311999999878E-2</v>
      </c>
      <c r="AE403">
        <f t="shared" si="896"/>
        <v>-3.6511139999987563E-2</v>
      </c>
      <c r="AF403">
        <f t="shared" si="896"/>
        <v>-3.3917470000005778E-2</v>
      </c>
      <c r="AG403">
        <f t="shared" si="896"/>
        <v>2.0562200000142639E-3</v>
      </c>
      <c r="AH403">
        <f t="shared" si="896"/>
        <v>-3.3561879999979283E-2</v>
      </c>
      <c r="AI403">
        <f t="shared" si="896"/>
        <v>-4.0854469999970888E-2</v>
      </c>
      <c r="AJ403">
        <f t="shared" si="897"/>
        <v>4.0647169999999733E-2</v>
      </c>
      <c r="AK403">
        <f t="shared" si="897"/>
        <v>4.4482219999991912E-2</v>
      </c>
      <c r="AL403">
        <f t="shared" si="897"/>
        <v>-1.1093150000021978E-2</v>
      </c>
      <c r="AM403">
        <f t="shared" si="897"/>
        <v>-6.0134700000020302E-2</v>
      </c>
      <c r="AN403">
        <f t="shared" si="897"/>
        <v>-7.3462720000009085E-2</v>
      </c>
      <c r="AO403">
        <f t="shared" si="897"/>
        <v>-7.08690500000273E-2</v>
      </c>
      <c r="AP403">
        <f t="shared" si="897"/>
        <v>-3.4895360000007258E-2</v>
      </c>
      <c r="AQ403">
        <f t="shared" si="897"/>
        <v>-7.0513460000000805E-2</v>
      </c>
      <c r="AR403">
        <f t="shared" si="897"/>
        <v>-7.780604999999241E-2</v>
      </c>
      <c r="AS403">
        <f t="shared" si="898"/>
        <v>3.8350499999921794E-3</v>
      </c>
      <c r="AT403">
        <f t="shared" si="898"/>
        <v>-5.1740320000021711E-2</v>
      </c>
      <c r="AU403">
        <f t="shared" si="898"/>
        <v>-0.10078187000002004</v>
      </c>
      <c r="AV403">
        <f t="shared" si="898"/>
        <v>-0.11410989000000882</v>
      </c>
      <c r="AW403">
        <f t="shared" si="898"/>
        <v>-0.11151622000002703</v>
      </c>
      <c r="AX403">
        <f t="shared" si="898"/>
        <v>-7.5542530000006991E-2</v>
      </c>
      <c r="AY403">
        <f t="shared" si="898"/>
        <v>-0.11116063000000054</v>
      </c>
      <c r="AZ403">
        <f t="shared" si="898"/>
        <v>-0.11845321999999214</v>
      </c>
      <c r="BA403">
        <f t="shared" si="899"/>
        <v>-5.5575370000013891E-2</v>
      </c>
      <c r="BB403">
        <f t="shared" si="899"/>
        <v>-0.10461692000001221</v>
      </c>
      <c r="BC403">
        <f t="shared" si="899"/>
        <v>-0.117944940000001</v>
      </c>
      <c r="BD403">
        <f t="shared" si="899"/>
        <v>-0.11535127000001921</v>
      </c>
      <c r="BE403">
        <f t="shared" si="899"/>
        <v>-7.937757999999917E-2</v>
      </c>
      <c r="BF403">
        <f t="shared" si="899"/>
        <v>-0.11499567999999272</v>
      </c>
      <c r="BG403">
        <f t="shared" si="899"/>
        <v>-0.12228826999998432</v>
      </c>
      <c r="BH403">
        <f t="shared" si="900"/>
        <v>-4.9041549999998324E-2</v>
      </c>
      <c r="BI403">
        <f t="shared" si="900"/>
        <v>-6.2369569999987107E-2</v>
      </c>
      <c r="BJ403">
        <f t="shared" si="900"/>
        <v>-5.9775900000005322E-2</v>
      </c>
      <c r="BK403">
        <f t="shared" si="900"/>
        <v>-2.380220999998528E-2</v>
      </c>
      <c r="BL403">
        <f t="shared" si="900"/>
        <v>-5.9420309999978826E-2</v>
      </c>
      <c r="BM403">
        <f t="shared" si="900"/>
        <v>-6.6712899999970432E-2</v>
      </c>
      <c r="BN403">
        <f t="shared" si="901"/>
        <v>-1.3328019999988783E-2</v>
      </c>
      <c r="BO403">
        <f t="shared" si="901"/>
        <v>-1.0734350000006998E-2</v>
      </c>
      <c r="BP403">
        <f t="shared" si="901"/>
        <v>2.5239340000013044E-2</v>
      </c>
      <c r="BQ403">
        <f t="shared" si="901"/>
        <v>-1.0378759999980502E-2</v>
      </c>
      <c r="BR403">
        <f t="shared" si="901"/>
        <v>-1.7671349999972108E-2</v>
      </c>
      <c r="BS403">
        <f t="shared" si="902"/>
        <v>2.5936699999817847E-3</v>
      </c>
      <c r="BT403">
        <f t="shared" si="902"/>
        <v>3.8567360000001827E-2</v>
      </c>
      <c r="BU403">
        <f t="shared" si="902"/>
        <v>2.9492600000082803E-3</v>
      </c>
      <c r="BV403">
        <f t="shared" si="902"/>
        <v>-4.3433299999833253E-3</v>
      </c>
      <c r="BW403">
        <f t="shared" si="903"/>
        <v>3.5973690000020042E-2</v>
      </c>
      <c r="BX403">
        <f t="shared" si="903"/>
        <v>3.5559000002649555E-4</v>
      </c>
      <c r="BY403">
        <f t="shared" si="903"/>
        <v>-6.93699999996511E-3</v>
      </c>
      <c r="BZ403">
        <f>$K407-L407</f>
        <v>-3.5618099999993547E-2</v>
      </c>
      <c r="CA403">
        <f>$K407-M407</f>
        <v>-4.2910689999985152E-2</v>
      </c>
      <c r="CB403">
        <f>$L407-M407</f>
        <v>-7.2925899999916055E-3</v>
      </c>
    </row>
    <row r="404" spans="1:80" ht="12.75" x14ac:dyDescent="0.2">
      <c r="B404" s="4">
        <v>14.18</v>
      </c>
      <c r="C404">
        <v>14.24</v>
      </c>
      <c r="D404">
        <v>14.08</v>
      </c>
      <c r="E404">
        <v>14.27</v>
      </c>
      <c r="F404">
        <v>14.25</v>
      </c>
      <c r="G404">
        <v>14.1</v>
      </c>
      <c r="H404">
        <v>14.29</v>
      </c>
      <c r="I404">
        <v>13.28</v>
      </c>
      <c r="J404">
        <v>14.37</v>
      </c>
      <c r="K404">
        <v>14.54</v>
      </c>
      <c r="L404">
        <v>14.39</v>
      </c>
      <c r="O404">
        <f t="shared" ref="O404:Y404" si="904">$B404-C404</f>
        <v>-6.0000000000000497E-2</v>
      </c>
      <c r="P404">
        <f t="shared" si="904"/>
        <v>9.9999999999999645E-2</v>
      </c>
      <c r="Q404">
        <f t="shared" si="904"/>
        <v>-8.9999999999999858E-2</v>
      </c>
      <c r="R404">
        <f t="shared" si="904"/>
        <v>-7.0000000000000284E-2</v>
      </c>
      <c r="S404">
        <f t="shared" si="904"/>
        <v>8.0000000000000071E-2</v>
      </c>
      <c r="T404">
        <f t="shared" si="904"/>
        <v>-0.10999999999999943</v>
      </c>
      <c r="U404">
        <f t="shared" si="904"/>
        <v>0.90000000000000036</v>
      </c>
      <c r="V404">
        <f t="shared" si="904"/>
        <v>-0.1899999999999995</v>
      </c>
      <c r="W404">
        <f t="shared" si="904"/>
        <v>-0.35999999999999943</v>
      </c>
      <c r="X404">
        <f t="shared" si="904"/>
        <v>-0.21000000000000085</v>
      </c>
      <c r="Y404">
        <f t="shared" si="904"/>
        <v>14.18</v>
      </c>
      <c r="Z404">
        <f t="shared" ref="Z404:AI404" si="905">$C404-D404</f>
        <v>0.16000000000000014</v>
      </c>
      <c r="AA404">
        <f t="shared" si="905"/>
        <v>-2.9999999999999361E-2</v>
      </c>
      <c r="AB404">
        <f t="shared" si="905"/>
        <v>-9.9999999999997868E-3</v>
      </c>
      <c r="AC404">
        <f t="shared" si="905"/>
        <v>0.14000000000000057</v>
      </c>
      <c r="AD404">
        <f t="shared" si="905"/>
        <v>-4.9999999999998934E-2</v>
      </c>
      <c r="AE404">
        <f t="shared" si="905"/>
        <v>0.96000000000000085</v>
      </c>
      <c r="AF404">
        <f t="shared" si="905"/>
        <v>-0.12999999999999901</v>
      </c>
      <c r="AG404">
        <f t="shared" si="905"/>
        <v>-0.29999999999999893</v>
      </c>
      <c r="AH404">
        <f t="shared" si="905"/>
        <v>-0.15000000000000036</v>
      </c>
      <c r="AI404">
        <f t="shared" si="905"/>
        <v>14.24</v>
      </c>
      <c r="AJ404">
        <f t="shared" ref="AJ404:AR404" si="906">$D404-E404</f>
        <v>-0.1899999999999995</v>
      </c>
      <c r="AK404">
        <f t="shared" si="906"/>
        <v>-0.16999999999999993</v>
      </c>
      <c r="AL404">
        <f t="shared" si="906"/>
        <v>-1.9999999999999574E-2</v>
      </c>
      <c r="AM404">
        <f t="shared" si="906"/>
        <v>-0.20999999999999908</v>
      </c>
      <c r="AN404">
        <f t="shared" si="906"/>
        <v>0.80000000000000071</v>
      </c>
      <c r="AO404">
        <f t="shared" si="906"/>
        <v>-0.28999999999999915</v>
      </c>
      <c r="AP404">
        <f t="shared" si="906"/>
        <v>-0.45999999999999908</v>
      </c>
      <c r="AQ404">
        <f t="shared" si="906"/>
        <v>-0.3100000000000005</v>
      </c>
      <c r="AR404">
        <f t="shared" si="906"/>
        <v>14.08</v>
      </c>
      <c r="AS404">
        <f t="shared" ref="AS404:AZ404" si="907">$E404-F404</f>
        <v>1.9999999999999574E-2</v>
      </c>
      <c r="AT404">
        <f t="shared" si="907"/>
        <v>0.16999999999999993</v>
      </c>
      <c r="AU404">
        <f t="shared" si="907"/>
        <v>-1.9999999999999574E-2</v>
      </c>
      <c r="AV404">
        <f t="shared" si="907"/>
        <v>0.99000000000000021</v>
      </c>
      <c r="AW404">
        <f t="shared" si="907"/>
        <v>-9.9999999999999645E-2</v>
      </c>
      <c r="AX404">
        <f t="shared" si="907"/>
        <v>-0.26999999999999957</v>
      </c>
      <c r="AY404">
        <f t="shared" si="907"/>
        <v>-0.12000000000000099</v>
      </c>
      <c r="AZ404">
        <f t="shared" si="907"/>
        <v>14.27</v>
      </c>
      <c r="BA404">
        <f t="shared" ref="BA404:BG404" si="908">$F404-G404</f>
        <v>0.15000000000000036</v>
      </c>
      <c r="BB404">
        <f t="shared" si="908"/>
        <v>-3.9999999999999147E-2</v>
      </c>
      <c r="BC404">
        <f t="shared" si="908"/>
        <v>0.97000000000000064</v>
      </c>
      <c r="BD404">
        <f t="shared" si="908"/>
        <v>-0.11999999999999922</v>
      </c>
      <c r="BE404">
        <f t="shared" si="908"/>
        <v>-0.28999999999999915</v>
      </c>
      <c r="BF404">
        <f t="shared" si="908"/>
        <v>-0.14000000000000057</v>
      </c>
      <c r="BG404">
        <f t="shared" si="908"/>
        <v>14.25</v>
      </c>
      <c r="BH404">
        <f t="shared" ref="BH404:BM404" si="909">$G404-H404</f>
        <v>-0.1899999999999995</v>
      </c>
      <c r="BI404">
        <f t="shared" si="909"/>
        <v>0.82000000000000028</v>
      </c>
      <c r="BJ404">
        <f t="shared" si="909"/>
        <v>-0.26999999999999957</v>
      </c>
      <c r="BK404">
        <f t="shared" si="909"/>
        <v>-0.4399999999999995</v>
      </c>
      <c r="BL404">
        <f t="shared" si="909"/>
        <v>-0.29000000000000092</v>
      </c>
      <c r="BM404">
        <f t="shared" si="909"/>
        <v>14.1</v>
      </c>
      <c r="BN404">
        <f>$H404-I404</f>
        <v>1.0099999999999998</v>
      </c>
      <c r="BO404">
        <f>$H404-J404</f>
        <v>-8.0000000000000071E-2</v>
      </c>
      <c r="BP404">
        <f>$H404-K404</f>
        <v>-0.25</v>
      </c>
      <c r="BQ404">
        <f>$H404-L404</f>
        <v>-0.10000000000000142</v>
      </c>
      <c r="BR404">
        <f>$H404-M404</f>
        <v>14.29</v>
      </c>
      <c r="BS404">
        <f>$I404-J404</f>
        <v>-1.0899999999999999</v>
      </c>
      <c r="BT404">
        <f>$I404-K404</f>
        <v>-1.2599999999999998</v>
      </c>
      <c r="BU404">
        <f>$I404-L404</f>
        <v>-1.1100000000000012</v>
      </c>
      <c r="BV404">
        <f>$I404-M404</f>
        <v>13.28</v>
      </c>
      <c r="BW404">
        <f>$J404-K404</f>
        <v>-0.16999999999999993</v>
      </c>
      <c r="BX404">
        <f>$J404-L404</f>
        <v>-2.000000000000135E-2</v>
      </c>
      <c r="BY404">
        <f>$J404-M404</f>
        <v>14.37</v>
      </c>
      <c r="BZ404">
        <f>$K404-L404</f>
        <v>0.14999999999999858</v>
      </c>
      <c r="CA404">
        <f>$K404-M404</f>
        <v>14.54</v>
      </c>
      <c r="CB404">
        <f>$L404-M404</f>
        <v>14.39</v>
      </c>
    </row>
    <row r="406" spans="1:80" ht="12.75" x14ac:dyDescent="0.2">
      <c r="B406" s="1">
        <f t="shared" ref="B406:M406" si="910">B$4-B402</f>
        <v>17.841029329999998</v>
      </c>
      <c r="C406" s="1">
        <f t="shared" si="910"/>
        <v>17.7961071</v>
      </c>
      <c r="D406" s="1">
        <f t="shared" si="910"/>
        <v>17.750339109999999</v>
      </c>
      <c r="E406" s="1">
        <f t="shared" si="910"/>
        <v>17.780853549999989</v>
      </c>
      <c r="F406" s="1">
        <f t="shared" si="910"/>
        <v>17.777775789999993</v>
      </c>
      <c r="G406" s="1">
        <f t="shared" si="910"/>
        <v>17.795911219999994</v>
      </c>
      <c r="H406" s="1">
        <f t="shared" si="910"/>
        <v>17.834374609999998</v>
      </c>
      <c r="I406" s="1">
        <f t="shared" si="910"/>
        <v>17.900484190000014</v>
      </c>
      <c r="J406" s="1">
        <f t="shared" si="910"/>
        <v>17.851868749999994</v>
      </c>
      <c r="K406" s="1">
        <f t="shared" si="910"/>
        <v>17.788214039999986</v>
      </c>
      <c r="L406" s="1">
        <f t="shared" si="910"/>
        <v>17.819351560000001</v>
      </c>
      <c r="M406" s="1">
        <f t="shared" si="910"/>
        <v>17.774632499999996</v>
      </c>
      <c r="O406">
        <f t="shared" ref="O406:X406" si="911">(O404-O402)^2</f>
        <v>1.1008674348172459E-2</v>
      </c>
      <c r="P406">
        <f t="shared" si="911"/>
        <v>8.6672003648411176E-5</v>
      </c>
      <c r="Q406">
        <f t="shared" si="911"/>
        <v>2.2552764898610963E-2</v>
      </c>
      <c r="R406">
        <f t="shared" si="911"/>
        <v>1.7756505922533052E-2</v>
      </c>
      <c r="S406">
        <f t="shared" si="911"/>
        <v>1.2167462499718114E-3</v>
      </c>
      <c r="T406">
        <f t="shared" si="911"/>
        <v>1.3608323698278319E-2</v>
      </c>
      <c r="U406">
        <f t="shared" si="911"/>
        <v>0.9205536283776522</v>
      </c>
      <c r="V406">
        <f t="shared" si="911"/>
        <v>3.2098513425937517E-2</v>
      </c>
      <c r="W406">
        <f t="shared" si="911"/>
        <v>0.17041646365779378</v>
      </c>
      <c r="X406">
        <f t="shared" si="911"/>
        <v>5.3674589112171718E-2</v>
      </c>
      <c r="Z406">
        <f t="shared" ref="Z406:AH406" si="912">(Z404-Z402)^2</f>
        <v>1.3048952108639756E-2</v>
      </c>
      <c r="AA406">
        <f t="shared" si="912"/>
        <v>2.0478837876034624E-3</v>
      </c>
      <c r="AB406">
        <f t="shared" si="912"/>
        <v>8.0266312631652767E-4</v>
      </c>
      <c r="AC406">
        <f t="shared" si="912"/>
        <v>1.9545191968972656E-2</v>
      </c>
      <c r="AD406">
        <f t="shared" si="912"/>
        <v>1.3765132160014132E-4</v>
      </c>
      <c r="AE406">
        <f t="shared" si="912"/>
        <v>1.1328985897168997</v>
      </c>
      <c r="AF406">
        <f t="shared" si="912"/>
        <v>5.5113326107232756E-3</v>
      </c>
      <c r="AG406">
        <f t="shared" si="912"/>
        <v>9.4798136396172114E-2</v>
      </c>
      <c r="AH406">
        <f t="shared" si="912"/>
        <v>1.6066966920691487E-2</v>
      </c>
      <c r="AJ406">
        <f t="shared" ref="AJ406:AQ406" si="913">(AJ404-AJ402)^2</f>
        <v>2.5435643848516511E-2</v>
      </c>
      <c r="AK406">
        <f t="shared" si="913"/>
        <v>2.0324300209424124E-2</v>
      </c>
      <c r="AL406">
        <f t="shared" si="913"/>
        <v>6.5393280985185775E-4</v>
      </c>
      <c r="AM406">
        <f t="shared" si="913"/>
        <v>1.5867055260250066E-2</v>
      </c>
      <c r="AN406">
        <f t="shared" si="913"/>
        <v>0.90277567304823758</v>
      </c>
      <c r="AO406">
        <f t="shared" si="913"/>
        <v>3.5521076598531001E-2</v>
      </c>
      <c r="AP406">
        <f t="shared" si="913"/>
        <v>0.17818957472251529</v>
      </c>
      <c r="AQ406">
        <f t="shared" si="913"/>
        <v>5.8074999255001564E-2</v>
      </c>
      <c r="AS406">
        <f t="shared" ref="AS406:AY406" si="914">(AS404-AS402)^2</f>
        <v>2.8636220661770447E-4</v>
      </c>
      <c r="AT406">
        <f t="shared" si="914"/>
        <v>3.4246341225830527E-2</v>
      </c>
      <c r="AU406">
        <f t="shared" si="914"/>
        <v>1.1236614635241949E-3</v>
      </c>
      <c r="AV406">
        <f t="shared" si="914"/>
        <v>1.2312801572268663</v>
      </c>
      <c r="AW406">
        <f t="shared" si="914"/>
        <v>8.4011863103968659E-4</v>
      </c>
      <c r="AX406">
        <f t="shared" si="914"/>
        <v>6.8979512213041771E-2</v>
      </c>
      <c r="AY406">
        <f t="shared" si="914"/>
        <v>6.6425743739582941E-3</v>
      </c>
      <c r="BA406">
        <f t="shared" ref="BA406:BF406" si="915">(BA404-BA402)^2</f>
        <v>2.826952282128534E-2</v>
      </c>
      <c r="BB406">
        <f t="shared" si="915"/>
        <v>2.7552082539259213E-4</v>
      </c>
      <c r="BC406">
        <f t="shared" si="915"/>
        <v>1.1940116474306091</v>
      </c>
      <c r="BD406">
        <f t="shared" si="915"/>
        <v>2.1074563215613871E-3</v>
      </c>
      <c r="BE406">
        <f t="shared" si="915"/>
        <v>7.8154772063066008E-2</v>
      </c>
      <c r="BF406">
        <f t="shared" si="915"/>
        <v>9.6873290510913271E-3</v>
      </c>
      <c r="BH406">
        <f>(BH404-BH402)^2</f>
        <v>2.2963344170290743E-2</v>
      </c>
      <c r="BI406">
        <f>(BI404-BI402)^2</f>
        <v>0.85483517685466004</v>
      </c>
      <c r="BJ406">
        <f>(BJ404-BJ402)^2</f>
        <v>4.5814178963700464E-2</v>
      </c>
      <c r="BK406">
        <f>(BK404-BK402)^2</f>
        <v>0.20043276497995918</v>
      </c>
      <c r="BL406">
        <f>(BL404-BL402)^2</f>
        <v>7.1054052339312029E-2</v>
      </c>
      <c r="BN406">
        <f>(BN404-BN402)^2</f>
        <v>1.1580118281678122</v>
      </c>
      <c r="BO406">
        <f>(BO404-BO402)^2</f>
        <v>3.906982534340033E-3</v>
      </c>
      <c r="BP406">
        <f>(BP404-BP402)^2</f>
        <v>8.7711083222732036E-2</v>
      </c>
      <c r="BQ406">
        <f>(BQ404-BQ402)^2</f>
        <v>1.3230302031301993E-2</v>
      </c>
      <c r="BS406">
        <f>(BS404-BS402)^2</f>
        <v>1.2964451202064395</v>
      </c>
      <c r="BT406">
        <f>(BT404-BT402)^2</f>
        <v>1.8831253645811012</v>
      </c>
      <c r="BU406">
        <f>(BU404-BU402)^2</f>
        <v>1.4187969422507514</v>
      </c>
      <c r="BW406">
        <f>(BW404-BW402)^2</f>
        <v>5.4594523505188113E-2</v>
      </c>
      <c r="BX406">
        <f>(BX404-BX402)^2</f>
        <v>2.7580552454955043E-3</v>
      </c>
      <c r="BZ406">
        <f>(BZ404-BZ402)^2</f>
        <v>3.2810801151755567E-2</v>
      </c>
    </row>
    <row r="407" spans="1:80" ht="12.75" x14ac:dyDescent="0.2">
      <c r="B407" s="1">
        <f t="shared" ref="B407:M407" si="916">B$5-B403</f>
        <v>17.811354969999996</v>
      </c>
      <c r="C407" s="1">
        <f t="shared" si="916"/>
        <v>17.819487500000008</v>
      </c>
      <c r="D407" s="1">
        <f t="shared" si="916"/>
        <v>17.782535919999987</v>
      </c>
      <c r="E407" s="1">
        <f t="shared" si="916"/>
        <v>17.741888749999987</v>
      </c>
      <c r="F407" s="1">
        <f t="shared" si="916"/>
        <v>17.738053699999995</v>
      </c>
      <c r="G407" s="1">
        <f t="shared" si="916"/>
        <v>17.793629070000009</v>
      </c>
      <c r="H407" s="1">
        <f t="shared" si="916"/>
        <v>17.842670620000007</v>
      </c>
      <c r="I407" s="1">
        <f t="shared" si="916"/>
        <v>17.855998639999996</v>
      </c>
      <c r="J407" s="1">
        <f t="shared" si="916"/>
        <v>17.853404970000014</v>
      </c>
      <c r="K407" s="1">
        <f t="shared" si="916"/>
        <v>17.817431279999994</v>
      </c>
      <c r="L407" s="1">
        <f t="shared" si="916"/>
        <v>17.853049379999987</v>
      </c>
      <c r="M407" s="1">
        <f t="shared" si="916"/>
        <v>17.860341969999979</v>
      </c>
      <c r="O407">
        <f t="shared" ref="O407:X407" si="917">(O404-O403)^2</f>
        <v>2.6902344441997396E-3</v>
      </c>
      <c r="P407">
        <f t="shared" si="917"/>
        <v>5.0667276429010484E-3</v>
      </c>
      <c r="Q407">
        <f t="shared" si="917"/>
        <v>2.5429475321091407E-2</v>
      </c>
      <c r="R407">
        <f t="shared" si="917"/>
        <v>2.0535253983613482E-2</v>
      </c>
      <c r="S407">
        <f t="shared" si="917"/>
        <v>3.8780635308115208E-3</v>
      </c>
      <c r="T407">
        <f t="shared" si="917"/>
        <v>6.1912269349207634E-3</v>
      </c>
      <c r="U407">
        <f t="shared" si="917"/>
        <v>0.89235166327106819</v>
      </c>
      <c r="V407">
        <f t="shared" si="917"/>
        <v>2.1889202499994685E-2</v>
      </c>
      <c r="W407">
        <f t="shared" si="917"/>
        <v>0.12526197834321753</v>
      </c>
      <c r="X407">
        <f t="shared" si="917"/>
        <v>2.8326771625251428E-2</v>
      </c>
      <c r="Z407">
        <f t="shared" ref="Z407:AH407" si="918">(Z404-Z403)^2</f>
        <v>1.5140913664491138E-2</v>
      </c>
      <c r="AA407">
        <f t="shared" si="918"/>
        <v>1.1577491001566936E-2</v>
      </c>
      <c r="AB407">
        <f t="shared" si="918"/>
        <v>8.3601397824424172E-3</v>
      </c>
      <c r="AC407">
        <f t="shared" si="918"/>
        <v>1.3028298002065133E-2</v>
      </c>
      <c r="AD407">
        <f t="shared" si="918"/>
        <v>7.1914505293440829E-4</v>
      </c>
      <c r="AE407">
        <f t="shared" si="918"/>
        <v>0.99303445214407648</v>
      </c>
      <c r="AF407">
        <f t="shared" si="918"/>
        <v>9.2318525711995985E-3</v>
      </c>
      <c r="AG407">
        <f t="shared" si="918"/>
        <v>9.123796004069637E-2</v>
      </c>
      <c r="AH407">
        <f t="shared" si="918"/>
        <v>1.3557835789139307E-2</v>
      </c>
      <c r="AJ407">
        <f t="shared" ref="AJ407:AQ407" si="919">(AJ404-AJ403)^2</f>
        <v>5.3198117029008549E-2</v>
      </c>
      <c r="AK407">
        <f t="shared" si="919"/>
        <v>4.6002622696124901E-2</v>
      </c>
      <c r="AL407">
        <f t="shared" si="919"/>
        <v>7.933197692210089E-5</v>
      </c>
      <c r="AM407">
        <f t="shared" si="919"/>
        <v>2.2459608144083636E-2</v>
      </c>
      <c r="AN407">
        <f t="shared" si="919"/>
        <v>0.76293712322981555</v>
      </c>
      <c r="AO407">
        <f t="shared" si="919"/>
        <v>4.8018373247890163E-2</v>
      </c>
      <c r="AP407">
        <f t="shared" si="919"/>
        <v>0.18071395494952264</v>
      </c>
      <c r="AQ407">
        <f t="shared" si="919"/>
        <v>5.7353802841171454E-2</v>
      </c>
      <c r="AS407">
        <f t="shared" ref="AS407:AY407" si="920">(AS404-AS403)^2</f>
        <v>2.6130560850273906E-4</v>
      </c>
      <c r="AT407">
        <f t="shared" si="920"/>
        <v>4.9168769513711998E-2</v>
      </c>
      <c r="AU407">
        <f t="shared" si="920"/>
        <v>6.5257105207002057E-3</v>
      </c>
      <c r="AV407">
        <f t="shared" si="920"/>
        <v>1.219058649195832</v>
      </c>
      <c r="AW407">
        <f t="shared" si="920"/>
        <v>1.3262332308903082E-4</v>
      </c>
      <c r="AX407">
        <f t="shared" si="920"/>
        <v>3.7813707638798016E-2</v>
      </c>
      <c r="AY407">
        <f t="shared" si="920"/>
        <v>7.8134461996908077E-5</v>
      </c>
      <c r="BA407">
        <f t="shared" ref="BA407:BF407" si="921">(BA404-BA403)^2</f>
        <v>4.2261232750642759E-2</v>
      </c>
      <c r="BB407">
        <f t="shared" si="921"/>
        <v>4.1753463502880884E-3</v>
      </c>
      <c r="BC407">
        <f t="shared" si="921"/>
        <v>1.1836241924716071</v>
      </c>
      <c r="BD407">
        <f t="shared" si="921"/>
        <v>2.1610690612714105E-5</v>
      </c>
      <c r="BE407">
        <f t="shared" si="921"/>
        <v>4.4361803806656393E-2</v>
      </c>
      <c r="BF407">
        <f t="shared" si="921"/>
        <v>6.2521601866279261E-4</v>
      </c>
      <c r="BH407">
        <f>(BH404-BH403)^2</f>
        <v>1.9869284626402833E-2</v>
      </c>
      <c r="BI407">
        <f>(BI404-BI403)^2</f>
        <v>0.77857605806196262</v>
      </c>
      <c r="BJ407">
        <f>(BJ404-BJ403)^2</f>
        <v>4.4194172220807584E-2</v>
      </c>
      <c r="BK407">
        <f>(BK404-BK403)^2</f>
        <v>0.17322060040089593</v>
      </c>
      <c r="BL407">
        <f>(BL404-BL403)^2</f>
        <v>5.3166993440506287E-2</v>
      </c>
      <c r="BN407">
        <f>(BN404-BN403)^2</f>
        <v>1.0472002365170969</v>
      </c>
      <c r="BO407">
        <f>(BO404-BO403)^2</f>
        <v>4.79773026992154E-3</v>
      </c>
      <c r="BP407">
        <f>(BP404-BP403)^2</f>
        <v>7.5756694283642775E-2</v>
      </c>
      <c r="BQ407">
        <f>(BQ404-BQ403)^2</f>
        <v>8.0319666591413489E-3</v>
      </c>
      <c r="BS407">
        <f>(BS404-BS403)^2</f>
        <v>1.1937609277240289</v>
      </c>
      <c r="BT407">
        <f>(BT404-BT403)^2</f>
        <v>1.6862771884573737</v>
      </c>
      <c r="BU407">
        <f>(BU404-BU403)^2</f>
        <v>1.2386560553345687</v>
      </c>
      <c r="BW407">
        <f>(BW404-BW403)^2</f>
        <v>4.2425160972224325E-2</v>
      </c>
      <c r="BX407">
        <f>(BX404-BX403)^2</f>
        <v>4.1435004424923363E-4</v>
      </c>
      <c r="BZ407">
        <f>(BZ404-BZ403)^2</f>
        <v>3.4454079047607077E-2</v>
      </c>
    </row>
    <row r="409" spans="1:80" ht="12.75" x14ac:dyDescent="0.2">
      <c r="O409" s="2">
        <f>SUM(O406:CB406)</f>
        <v>13.567068001463442</v>
      </c>
      <c r="P409" s="3">
        <f>SQRT(O409/(55))</f>
        <v>0.49666282693893216</v>
      </c>
      <c r="Q409" s="2" t="s">
        <v>0</v>
      </c>
    </row>
    <row r="410" spans="1:80" ht="12.75" x14ac:dyDescent="0.2">
      <c r="O410" s="2">
        <f>SUM(O407:CB407)</f>
        <v>12.447181420171749</v>
      </c>
      <c r="P410" s="3">
        <f>SQRT(O410/(55))</f>
        <v>0.47572301758236185</v>
      </c>
      <c r="Q410" s="2" t="s">
        <v>1</v>
      </c>
    </row>
    <row r="412" spans="1:80" ht="12.75" x14ac:dyDescent="0.2">
      <c r="A412" t="s">
        <v>55</v>
      </c>
      <c r="B412">
        <v>157.95111861000001</v>
      </c>
      <c r="C412">
        <v>158.01152199000001</v>
      </c>
      <c r="D412">
        <v>158.01201953</v>
      </c>
      <c r="E412">
        <v>158.12824223000001</v>
      </c>
      <c r="F412">
        <v>158.17844815000001</v>
      </c>
      <c r="G412">
        <v>157.9617653</v>
      </c>
      <c r="H412">
        <v>157.99701231</v>
      </c>
      <c r="I412">
        <v>157.96040317999999</v>
      </c>
      <c r="J412">
        <v>158.03566262999999</v>
      </c>
      <c r="K412">
        <v>158.02011646</v>
      </c>
      <c r="L412">
        <v>157.90508020999999</v>
      </c>
      <c r="M412">
        <v>158.09505827000001</v>
      </c>
      <c r="O412">
        <f t="shared" ref="O412:Y413" si="922">$B416-C416</f>
        <v>7.4933299999884184E-3</v>
      </c>
      <c r="P412">
        <f t="shared" si="922"/>
        <v>5.400889999998526E-2</v>
      </c>
      <c r="Q412">
        <f t="shared" si="922"/>
        <v>-6.4982990000004293E-2</v>
      </c>
      <c r="R412">
        <f t="shared" si="922"/>
        <v>-8.3038340000001654E-2</v>
      </c>
      <c r="S412">
        <f t="shared" si="922"/>
        <v>3.2746579999979986E-2</v>
      </c>
      <c r="T412">
        <f t="shared" si="922"/>
        <v>-1.5449820000014824E-2</v>
      </c>
      <c r="U412">
        <f t="shared" si="922"/>
        <v>-4.4223900000048388E-2</v>
      </c>
      <c r="V412">
        <f t="shared" si="922"/>
        <v>-5.6892960000027415E-2</v>
      </c>
      <c r="W412">
        <f t="shared" si="922"/>
        <v>1.1792499999984329E-2</v>
      </c>
      <c r="X412">
        <f t="shared" si="922"/>
        <v>5.076927999996883E-2</v>
      </c>
      <c r="Y412">
        <f t="shared" si="922"/>
        <v>4.742879999980687E-3</v>
      </c>
      <c r="Z412">
        <f t="shared" ref="Z412:AI413" si="923">$C416-D416</f>
        <v>4.6515569999996842E-2</v>
      </c>
      <c r="AA412">
        <f t="shared" si="923"/>
        <v>-7.2476319999992711E-2</v>
      </c>
      <c r="AB412">
        <f t="shared" si="923"/>
        <v>-9.0531669999990072E-2</v>
      </c>
      <c r="AC412">
        <f t="shared" si="923"/>
        <v>2.5253249999991567E-2</v>
      </c>
      <c r="AD412">
        <f t="shared" si="923"/>
        <v>-2.2943150000003243E-2</v>
      </c>
      <c r="AE412">
        <f t="shared" si="923"/>
        <v>-5.1717230000036807E-2</v>
      </c>
      <c r="AF412">
        <f t="shared" si="923"/>
        <v>-6.4386290000015833E-2</v>
      </c>
      <c r="AG412">
        <f t="shared" si="923"/>
        <v>4.299169999995911E-3</v>
      </c>
      <c r="AH412">
        <f t="shared" si="923"/>
        <v>4.3275949999980412E-2</v>
      </c>
      <c r="AI412">
        <f t="shared" si="923"/>
        <v>-2.7504500000077314E-3</v>
      </c>
      <c r="AJ412">
        <f t="shared" ref="AJ412:AR413" si="924">$D416-E416</f>
        <v>-0.11899188999998955</v>
      </c>
      <c r="AK412">
        <f t="shared" si="924"/>
        <v>-0.13704723999998691</v>
      </c>
      <c r="AL412">
        <f t="shared" si="924"/>
        <v>-2.1262320000005275E-2</v>
      </c>
      <c r="AM412">
        <f t="shared" si="924"/>
        <v>-6.9458720000000085E-2</v>
      </c>
      <c r="AN412">
        <f t="shared" si="924"/>
        <v>-9.8232800000033649E-2</v>
      </c>
      <c r="AO412">
        <f t="shared" si="924"/>
        <v>-0.11090186000001268</v>
      </c>
      <c r="AP412">
        <f t="shared" si="924"/>
        <v>-4.2216400000000931E-2</v>
      </c>
      <c r="AQ412">
        <f t="shared" si="924"/>
        <v>-3.2396200000164299E-3</v>
      </c>
      <c r="AR412">
        <f t="shared" si="924"/>
        <v>-4.9266020000004573E-2</v>
      </c>
      <c r="AS412">
        <f t="shared" ref="AS412:AZ413" si="925">$E416-F416</f>
        <v>-1.8055349999997361E-2</v>
      </c>
      <c r="AT412">
        <f t="shared" si="925"/>
        <v>9.7729569999984278E-2</v>
      </c>
      <c r="AU412">
        <f t="shared" si="925"/>
        <v>4.9533169999989468E-2</v>
      </c>
      <c r="AV412">
        <f t="shared" si="925"/>
        <v>2.0759089999955904E-2</v>
      </c>
      <c r="AW412">
        <f t="shared" si="925"/>
        <v>8.0900299999768777E-3</v>
      </c>
      <c r="AX412">
        <f t="shared" si="925"/>
        <v>7.6775489999988622E-2</v>
      </c>
      <c r="AY412">
        <f t="shared" si="925"/>
        <v>0.11575226999997312</v>
      </c>
      <c r="AZ412">
        <f t="shared" si="925"/>
        <v>6.972586999998498E-2</v>
      </c>
      <c r="BA412">
        <f t="shared" ref="BA412:BG413" si="926">$F416-G416</f>
        <v>0.11578491999998164</v>
      </c>
      <c r="BB412">
        <f t="shared" si="926"/>
        <v>6.7588519999986829E-2</v>
      </c>
      <c r="BC412">
        <f t="shared" si="926"/>
        <v>3.8814439999953265E-2</v>
      </c>
      <c r="BD412">
        <f t="shared" si="926"/>
        <v>2.6145379999974239E-2</v>
      </c>
      <c r="BE412">
        <f t="shared" si="926"/>
        <v>9.4830839999985983E-2</v>
      </c>
      <c r="BF412">
        <f t="shared" si="926"/>
        <v>0.13380761999997048</v>
      </c>
      <c r="BG412">
        <f t="shared" si="926"/>
        <v>8.7781219999982341E-2</v>
      </c>
      <c r="BH412">
        <f t="shared" ref="BH412:BM413" si="927">$G416-H416</f>
        <v>-4.819639999999481E-2</v>
      </c>
      <c r="BI412">
        <f t="shared" si="927"/>
        <v>-7.6970480000028374E-2</v>
      </c>
      <c r="BJ412">
        <f t="shared" si="927"/>
        <v>-8.9639540000007401E-2</v>
      </c>
      <c r="BK412">
        <f t="shared" si="927"/>
        <v>-2.0954079999995656E-2</v>
      </c>
      <c r="BL412">
        <f t="shared" si="927"/>
        <v>1.8022699999988845E-2</v>
      </c>
      <c r="BM412">
        <f t="shared" si="927"/>
        <v>-2.8003699999999299E-2</v>
      </c>
      <c r="BN412">
        <f t="shared" ref="BN412:BR413" si="928">$H416-I416</f>
        <v>-2.8774080000033564E-2</v>
      </c>
      <c r="BO412">
        <f t="shared" si="928"/>
        <v>-4.144314000001259E-2</v>
      </c>
      <c r="BP412">
        <f t="shared" si="928"/>
        <v>2.7242319999999154E-2</v>
      </c>
      <c r="BQ412">
        <f t="shared" si="928"/>
        <v>6.6219099999983655E-2</v>
      </c>
      <c r="BR412">
        <f t="shared" si="928"/>
        <v>2.0192699999995511E-2</v>
      </c>
      <c r="BS412">
        <f t="shared" ref="BS412:BV413" si="929">$I416-J416</f>
        <v>-1.2669059999979027E-2</v>
      </c>
      <c r="BT412">
        <f t="shared" si="929"/>
        <v>5.6016400000032718E-2</v>
      </c>
      <c r="BU412">
        <f t="shared" si="929"/>
        <v>9.4993180000017219E-2</v>
      </c>
      <c r="BV412">
        <f t="shared" si="929"/>
        <v>4.8966780000029075E-2</v>
      </c>
      <c r="BW412">
        <f t="shared" ref="BW412:BY413" si="930">$J416-K416</f>
        <v>6.8685460000011744E-2</v>
      </c>
      <c r="BX412">
        <f t="shared" si="930"/>
        <v>0.10766223999999625</v>
      </c>
      <c r="BY412">
        <f t="shared" si="930"/>
        <v>6.1635840000008102E-2</v>
      </c>
      <c r="BZ412">
        <f>$K416-L416</f>
        <v>3.8976779999984501E-2</v>
      </c>
      <c r="CA412">
        <f>$K416-M416</f>
        <v>-7.0496200000036424E-3</v>
      </c>
      <c r="CB412">
        <f>$L416-M416</f>
        <v>-4.6026399999988143E-2</v>
      </c>
    </row>
    <row r="413" spans="1:80" ht="12.75" x14ac:dyDescent="0.2">
      <c r="B413">
        <v>158.17445961999999</v>
      </c>
      <c r="C413">
        <v>158.18865038999999</v>
      </c>
      <c r="D413">
        <v>158.12328916000001</v>
      </c>
      <c r="E413">
        <v>157.99894871999999</v>
      </c>
      <c r="F413">
        <v>157.98937534000001</v>
      </c>
      <c r="G413">
        <v>158.14291797999999</v>
      </c>
      <c r="H413">
        <v>158.23643300000001</v>
      </c>
      <c r="I413">
        <v>158.2586574</v>
      </c>
      <c r="J413">
        <v>158.25448981</v>
      </c>
      <c r="K413">
        <v>158.18507446999999</v>
      </c>
      <c r="L413">
        <v>158.25052095000001</v>
      </c>
      <c r="M413">
        <v>158.26566559</v>
      </c>
      <c r="O413">
        <f t="shared" si="922"/>
        <v>-1.4786640000011175E-2</v>
      </c>
      <c r="P413">
        <f t="shared" si="922"/>
        <v>5.312854000001721E-2</v>
      </c>
      <c r="Q413">
        <f t="shared" si="922"/>
        <v>0.15785248000000252</v>
      </c>
      <c r="R413">
        <f t="shared" si="922"/>
        <v>0.16658652000000984</v>
      </c>
      <c r="S413">
        <f t="shared" si="922"/>
        <v>3.2696090000001732E-2</v>
      </c>
      <c r="T413">
        <f t="shared" si="922"/>
        <v>-6.0495019999990518E-2</v>
      </c>
      <c r="U413">
        <f t="shared" si="922"/>
        <v>-8.4318830000000844E-2</v>
      </c>
      <c r="V413">
        <f t="shared" si="922"/>
        <v>-7.9777970000009191E-2</v>
      </c>
      <c r="W413">
        <f t="shared" si="922"/>
        <v>-1.1065580000007458E-2</v>
      </c>
      <c r="X413">
        <f t="shared" si="922"/>
        <v>-7.7298279999979513E-2</v>
      </c>
      <c r="Y413">
        <f t="shared" si="922"/>
        <v>-9.1829679999989366E-2</v>
      </c>
      <c r="Z413">
        <f t="shared" si="923"/>
        <v>6.7915180000028386E-2</v>
      </c>
      <c r="AA413">
        <f t="shared" si="923"/>
        <v>0.17263912000001369</v>
      </c>
      <c r="AB413">
        <f t="shared" si="923"/>
        <v>0.18137316000002102</v>
      </c>
      <c r="AC413">
        <f t="shared" si="923"/>
        <v>4.7482730000012907E-2</v>
      </c>
      <c r="AD413">
        <f t="shared" si="923"/>
        <v>-4.5708379999979343E-2</v>
      </c>
      <c r="AE413">
        <f t="shared" si="923"/>
        <v>-6.9532189999989669E-2</v>
      </c>
      <c r="AF413">
        <f t="shared" si="923"/>
        <v>-6.4991329999998015E-2</v>
      </c>
      <c r="AG413">
        <f t="shared" si="923"/>
        <v>3.7210600000037175E-3</v>
      </c>
      <c r="AH413">
        <f t="shared" si="923"/>
        <v>-6.2511639999968338E-2</v>
      </c>
      <c r="AI413">
        <f t="shared" si="923"/>
        <v>-7.7043039999978191E-2</v>
      </c>
      <c r="AJ413">
        <f t="shared" si="924"/>
        <v>0.1047239399999853</v>
      </c>
      <c r="AK413">
        <f t="shared" si="924"/>
        <v>0.11345797999999263</v>
      </c>
      <c r="AL413">
        <f t="shared" si="924"/>
        <v>-2.0432450000015479E-2</v>
      </c>
      <c r="AM413">
        <f t="shared" si="924"/>
        <v>-0.11362356000000773</v>
      </c>
      <c r="AN413">
        <f t="shared" si="924"/>
        <v>-0.13744737000001805</v>
      </c>
      <c r="AO413">
        <f t="shared" si="924"/>
        <v>-0.1329065100000264</v>
      </c>
      <c r="AP413">
        <f t="shared" si="924"/>
        <v>-6.4194120000024668E-2</v>
      </c>
      <c r="AQ413">
        <f t="shared" si="924"/>
        <v>-0.13042681999999672</v>
      </c>
      <c r="AR413">
        <f t="shared" si="924"/>
        <v>-0.14495822000000658</v>
      </c>
      <c r="AS413">
        <f t="shared" si="925"/>
        <v>8.7340400000073259E-3</v>
      </c>
      <c r="AT413">
        <f t="shared" si="925"/>
        <v>-0.12515639000000078</v>
      </c>
      <c r="AU413">
        <f t="shared" si="925"/>
        <v>-0.21834749999999303</v>
      </c>
      <c r="AV413">
        <f t="shared" si="925"/>
        <v>-0.24217131000000336</v>
      </c>
      <c r="AW413">
        <f t="shared" si="925"/>
        <v>-0.23763045000001171</v>
      </c>
      <c r="AX413">
        <f t="shared" si="925"/>
        <v>-0.16891806000000997</v>
      </c>
      <c r="AY413">
        <f t="shared" si="925"/>
        <v>-0.23515075999998203</v>
      </c>
      <c r="AZ413">
        <f t="shared" si="925"/>
        <v>-0.24968215999999188</v>
      </c>
      <c r="BA413">
        <f t="shared" si="926"/>
        <v>-0.13389043000000811</v>
      </c>
      <c r="BB413">
        <f t="shared" si="926"/>
        <v>-0.22708154000000036</v>
      </c>
      <c r="BC413">
        <f t="shared" si="926"/>
        <v>-0.25090535000001069</v>
      </c>
      <c r="BD413">
        <f t="shared" si="926"/>
        <v>-0.24636449000001903</v>
      </c>
      <c r="BE413">
        <f t="shared" si="926"/>
        <v>-0.1776521000000173</v>
      </c>
      <c r="BF413">
        <f t="shared" si="926"/>
        <v>-0.24388479999998935</v>
      </c>
      <c r="BG413">
        <f t="shared" si="926"/>
        <v>-0.25841619999999921</v>
      </c>
      <c r="BH413">
        <f t="shared" si="927"/>
        <v>-9.319110999999225E-2</v>
      </c>
      <c r="BI413">
        <f t="shared" si="927"/>
        <v>-0.11701492000000258</v>
      </c>
      <c r="BJ413">
        <f t="shared" si="927"/>
        <v>-0.11247406000001092</v>
      </c>
      <c r="BK413">
        <f t="shared" si="927"/>
        <v>-4.376167000000919E-2</v>
      </c>
      <c r="BL413">
        <f t="shared" si="927"/>
        <v>-0.10999436999998125</v>
      </c>
      <c r="BM413">
        <f t="shared" si="927"/>
        <v>-0.1245257699999911</v>
      </c>
      <c r="BN413">
        <f t="shared" si="928"/>
        <v>-2.3823810000010326E-2</v>
      </c>
      <c r="BO413">
        <f t="shared" si="928"/>
        <v>-1.9282950000018673E-2</v>
      </c>
      <c r="BP413">
        <f t="shared" si="928"/>
        <v>4.942943999998306E-2</v>
      </c>
      <c r="BQ413">
        <f t="shared" si="928"/>
        <v>-1.6803259999988995E-2</v>
      </c>
      <c r="BR413">
        <f t="shared" si="928"/>
        <v>-3.1334659999998848E-2</v>
      </c>
      <c r="BS413">
        <f t="shared" si="929"/>
        <v>4.5408599999916532E-3</v>
      </c>
      <c r="BT413">
        <f t="shared" si="929"/>
        <v>7.3253249999993386E-2</v>
      </c>
      <c r="BU413">
        <f t="shared" si="929"/>
        <v>7.0205500000213306E-3</v>
      </c>
      <c r="BV413">
        <f t="shared" si="929"/>
        <v>-7.5108499999885225E-3</v>
      </c>
      <c r="BW413">
        <f t="shared" si="930"/>
        <v>6.8712390000001733E-2</v>
      </c>
      <c r="BX413">
        <f t="shared" si="930"/>
        <v>2.4796900000296773E-3</v>
      </c>
      <c r="BY413">
        <f t="shared" si="930"/>
        <v>-1.2051709999980176E-2</v>
      </c>
      <c r="BZ413">
        <f>$K417-L417</f>
        <v>-6.6232699999972056E-2</v>
      </c>
      <c r="CA413">
        <f>$K417-M417</f>
        <v>-8.0764099999981909E-2</v>
      </c>
      <c r="CB413">
        <f>$L417-M417</f>
        <v>-1.4531400000009853E-2</v>
      </c>
    </row>
    <row r="414" spans="1:80" ht="12.75" x14ac:dyDescent="0.2">
      <c r="B414" s="4">
        <v>23</v>
      </c>
      <c r="C414">
        <v>22.77</v>
      </c>
      <c r="D414">
        <v>22.38</v>
      </c>
      <c r="E414">
        <v>22.79</v>
      </c>
      <c r="F414">
        <v>22.72</v>
      </c>
      <c r="G414">
        <v>22.54</v>
      </c>
      <c r="H414">
        <v>22.98</v>
      </c>
      <c r="I414">
        <v>21.7</v>
      </c>
      <c r="J414">
        <v>23.08</v>
      </c>
      <c r="K414">
        <v>23.75</v>
      </c>
      <c r="L414">
        <v>23.38</v>
      </c>
      <c r="O414">
        <f t="shared" ref="O414:Y414" si="931">$B414-C414</f>
        <v>0.23000000000000043</v>
      </c>
      <c r="P414">
        <f t="shared" si="931"/>
        <v>0.62000000000000099</v>
      </c>
      <c r="Q414">
        <f t="shared" si="931"/>
        <v>0.21000000000000085</v>
      </c>
      <c r="R414">
        <f t="shared" si="931"/>
        <v>0.28000000000000114</v>
      </c>
      <c r="S414">
        <f t="shared" si="931"/>
        <v>0.46000000000000085</v>
      </c>
      <c r="T414">
        <f t="shared" si="931"/>
        <v>1.9999999999999574E-2</v>
      </c>
      <c r="U414">
        <f t="shared" si="931"/>
        <v>1.3000000000000007</v>
      </c>
      <c r="V414">
        <f t="shared" si="931"/>
        <v>-7.9999999999998295E-2</v>
      </c>
      <c r="W414">
        <f t="shared" si="931"/>
        <v>-0.75</v>
      </c>
      <c r="X414">
        <f t="shared" si="931"/>
        <v>-0.37999999999999901</v>
      </c>
      <c r="Y414">
        <f t="shared" si="931"/>
        <v>23</v>
      </c>
      <c r="Z414">
        <f t="shared" ref="Z414:AI414" si="932">$C414-D414</f>
        <v>0.39000000000000057</v>
      </c>
      <c r="AA414">
        <f t="shared" si="932"/>
        <v>-1.9999999999999574E-2</v>
      </c>
      <c r="AB414">
        <f t="shared" si="932"/>
        <v>5.0000000000000711E-2</v>
      </c>
      <c r="AC414">
        <f t="shared" si="932"/>
        <v>0.23000000000000043</v>
      </c>
      <c r="AD414">
        <f t="shared" si="932"/>
        <v>-0.21000000000000085</v>
      </c>
      <c r="AE414">
        <f t="shared" si="932"/>
        <v>1.0700000000000003</v>
      </c>
      <c r="AF414">
        <f t="shared" si="932"/>
        <v>-0.30999999999999872</v>
      </c>
      <c r="AG414">
        <f t="shared" si="932"/>
        <v>-0.98000000000000043</v>
      </c>
      <c r="AH414">
        <f t="shared" si="932"/>
        <v>-0.60999999999999943</v>
      </c>
      <c r="AI414">
        <f t="shared" si="932"/>
        <v>22.77</v>
      </c>
      <c r="AJ414">
        <f t="shared" ref="AJ414:AR414" si="933">$D414-E414</f>
        <v>-0.41000000000000014</v>
      </c>
      <c r="AK414">
        <f t="shared" si="933"/>
        <v>-0.33999999999999986</v>
      </c>
      <c r="AL414">
        <f t="shared" si="933"/>
        <v>-0.16000000000000014</v>
      </c>
      <c r="AM414">
        <f t="shared" si="933"/>
        <v>-0.60000000000000142</v>
      </c>
      <c r="AN414">
        <f t="shared" si="933"/>
        <v>0.67999999999999972</v>
      </c>
      <c r="AO414">
        <f t="shared" si="933"/>
        <v>-0.69999999999999929</v>
      </c>
      <c r="AP414">
        <f t="shared" si="933"/>
        <v>-1.370000000000001</v>
      </c>
      <c r="AQ414">
        <f t="shared" si="933"/>
        <v>-1</v>
      </c>
      <c r="AR414">
        <f t="shared" si="933"/>
        <v>22.38</v>
      </c>
      <c r="AS414">
        <f t="shared" ref="AS414:AZ414" si="934">$E414-F414</f>
        <v>7.0000000000000284E-2</v>
      </c>
      <c r="AT414">
        <f t="shared" si="934"/>
        <v>0.25</v>
      </c>
      <c r="AU414">
        <f t="shared" si="934"/>
        <v>-0.19000000000000128</v>
      </c>
      <c r="AV414">
        <f t="shared" si="934"/>
        <v>1.0899999999999999</v>
      </c>
      <c r="AW414">
        <f t="shared" si="934"/>
        <v>-0.28999999999999915</v>
      </c>
      <c r="AX414">
        <f t="shared" si="934"/>
        <v>-0.96000000000000085</v>
      </c>
      <c r="AY414">
        <f t="shared" si="934"/>
        <v>-0.58999999999999986</v>
      </c>
      <c r="AZ414">
        <f t="shared" si="934"/>
        <v>22.79</v>
      </c>
      <c r="BA414">
        <f t="shared" ref="BA414:BG414" si="935">$F414-G414</f>
        <v>0.17999999999999972</v>
      </c>
      <c r="BB414">
        <f t="shared" si="935"/>
        <v>-0.26000000000000156</v>
      </c>
      <c r="BC414">
        <f t="shared" si="935"/>
        <v>1.0199999999999996</v>
      </c>
      <c r="BD414">
        <f t="shared" si="935"/>
        <v>-0.35999999999999943</v>
      </c>
      <c r="BE414">
        <f t="shared" si="935"/>
        <v>-1.0300000000000011</v>
      </c>
      <c r="BF414">
        <f t="shared" si="935"/>
        <v>-0.66000000000000014</v>
      </c>
      <c r="BG414">
        <f t="shared" si="935"/>
        <v>22.72</v>
      </c>
      <c r="BH414">
        <f t="shared" ref="BH414:BM414" si="936">$G414-H414</f>
        <v>-0.44000000000000128</v>
      </c>
      <c r="BI414">
        <f t="shared" si="936"/>
        <v>0.83999999999999986</v>
      </c>
      <c r="BJ414">
        <f t="shared" si="936"/>
        <v>-0.53999999999999915</v>
      </c>
      <c r="BK414">
        <f t="shared" si="936"/>
        <v>-1.2100000000000009</v>
      </c>
      <c r="BL414">
        <f t="shared" si="936"/>
        <v>-0.83999999999999986</v>
      </c>
      <c r="BM414">
        <f t="shared" si="936"/>
        <v>22.54</v>
      </c>
      <c r="BN414">
        <f>$H414-I414</f>
        <v>1.2800000000000011</v>
      </c>
      <c r="BO414">
        <f>$H414-J414</f>
        <v>-9.9999999999997868E-2</v>
      </c>
      <c r="BP414">
        <f>$H414-K414</f>
        <v>-0.76999999999999957</v>
      </c>
      <c r="BQ414">
        <f>$H414-L414</f>
        <v>-0.39999999999999858</v>
      </c>
      <c r="BR414">
        <f>$H414-M414</f>
        <v>22.98</v>
      </c>
      <c r="BS414">
        <f>$I414-J414</f>
        <v>-1.379999999999999</v>
      </c>
      <c r="BT414">
        <f>$I414-K414</f>
        <v>-2.0500000000000007</v>
      </c>
      <c r="BU414">
        <f>$I414-L414</f>
        <v>-1.6799999999999997</v>
      </c>
      <c r="BV414">
        <f>$I414-M414</f>
        <v>21.7</v>
      </c>
      <c r="BW414">
        <f>$J414-K414</f>
        <v>-0.67000000000000171</v>
      </c>
      <c r="BX414">
        <f>$J414-L414</f>
        <v>-0.30000000000000071</v>
      </c>
      <c r="BY414">
        <f>$J414-M414</f>
        <v>23.08</v>
      </c>
      <c r="BZ414">
        <f>$K414-L414</f>
        <v>0.37000000000000099</v>
      </c>
      <c r="CA414">
        <f>$K414-M414</f>
        <v>23.75</v>
      </c>
      <c r="CB414">
        <f>$L414-M414</f>
        <v>23.38</v>
      </c>
    </row>
    <row r="416" spans="1:80" ht="12.75" x14ac:dyDescent="0.2">
      <c r="B416" s="1">
        <f t="shared" ref="B416:M416" si="937">B$4-B412</f>
        <v>29.875694639999978</v>
      </c>
      <c r="C416" s="1">
        <f t="shared" si="937"/>
        <v>29.868201309999989</v>
      </c>
      <c r="D416" s="1">
        <f t="shared" si="937"/>
        <v>29.821685739999992</v>
      </c>
      <c r="E416" s="1">
        <f t="shared" si="937"/>
        <v>29.940677629999982</v>
      </c>
      <c r="F416" s="1">
        <f t="shared" si="937"/>
        <v>29.958732979999979</v>
      </c>
      <c r="G416" s="1">
        <f t="shared" si="937"/>
        <v>29.842948059999998</v>
      </c>
      <c r="H416" s="1">
        <f t="shared" si="937"/>
        <v>29.891144459999992</v>
      </c>
      <c r="I416" s="1">
        <f t="shared" si="937"/>
        <v>29.919918540000026</v>
      </c>
      <c r="J416" s="1">
        <f t="shared" si="937"/>
        <v>29.932587600000005</v>
      </c>
      <c r="K416" s="1">
        <f t="shared" si="937"/>
        <v>29.863902139999993</v>
      </c>
      <c r="L416" s="1">
        <f t="shared" si="937"/>
        <v>29.824925360000009</v>
      </c>
      <c r="M416" s="1">
        <f t="shared" si="937"/>
        <v>29.870951759999997</v>
      </c>
      <c r="O416">
        <f t="shared" ref="O416:X416" si="938">(O414-O412)^2</f>
        <v>4.9509218194494241E-2</v>
      </c>
      <c r="P416">
        <f t="shared" si="938"/>
        <v>0.32034592527922778</v>
      </c>
      <c r="Q416">
        <f t="shared" si="938"/>
        <v>7.5615644789342934E-2</v>
      </c>
      <c r="R416">
        <f t="shared" si="938"/>
        <v>0.13179683630995762</v>
      </c>
      <c r="S416">
        <f t="shared" si="938"/>
        <v>0.18254548490171424</v>
      </c>
      <c r="T416">
        <f t="shared" si="938"/>
        <v>1.2566897380334209E-3</v>
      </c>
      <c r="U416">
        <f t="shared" si="938"/>
        <v>1.806937893331342</v>
      </c>
      <c r="V416">
        <f t="shared" si="938"/>
        <v>5.3393529756025424E-4</v>
      </c>
      <c r="W416">
        <f t="shared" si="938"/>
        <v>0.58032781305622616</v>
      </c>
      <c r="X416">
        <f t="shared" si="938"/>
        <v>0.18556217259169069</v>
      </c>
      <c r="Z416">
        <f t="shared" ref="Z416:AH416" si="939">(Z414-Z412)^2</f>
        <v>0.11798155365242746</v>
      </c>
      <c r="AA416">
        <f t="shared" si="939"/>
        <v>2.7537641607416796E-3</v>
      </c>
      <c r="AB416">
        <f t="shared" si="939"/>
        <v>1.9749150272986311E-2</v>
      </c>
      <c r="AC416">
        <f t="shared" si="939"/>
        <v>4.1921231635566131E-2</v>
      </c>
      <c r="AD416">
        <f t="shared" si="939"/>
        <v>3.4990265131921605E-2</v>
      </c>
      <c r="AE416">
        <f t="shared" si="939"/>
        <v>1.2582495440789561</v>
      </c>
      <c r="AF416">
        <f t="shared" si="939"/>
        <v>6.0326094539955695E-2</v>
      </c>
      <c r="AG416">
        <f t="shared" si="939"/>
        <v>0.96884485606268167</v>
      </c>
      <c r="AH416">
        <f t="shared" si="939"/>
        <v>0.42676946684837619</v>
      </c>
      <c r="AJ416">
        <f t="shared" ref="AJ416:AQ416" si="940">(AJ414-AJ412)^2</f>
        <v>8.4685720085778265E-2</v>
      </c>
      <c r="AK416">
        <f t="shared" si="940"/>
        <v>4.1189822791622852E-2</v>
      </c>
      <c r="AL416">
        <f t="shared" si="940"/>
        <v>1.9248143851780974E-2</v>
      </c>
      <c r="AM416">
        <f t="shared" si="940"/>
        <v>0.28147404978403984</v>
      </c>
      <c r="AN416">
        <f t="shared" si="940"/>
        <v>0.60564629099589196</v>
      </c>
      <c r="AO416">
        <f t="shared" si="940"/>
        <v>0.34703661855144385</v>
      </c>
      <c r="AP416">
        <f t="shared" si="940"/>
        <v>1.7630092884289601</v>
      </c>
      <c r="AQ416">
        <f t="shared" si="940"/>
        <v>0.99353125513771168</v>
      </c>
      <c r="AS416">
        <f t="shared" ref="AS416:AY416" si="941">(AS414-AS412)^2</f>
        <v>7.7537446636220851E-3</v>
      </c>
      <c r="AT416">
        <f t="shared" si="941"/>
        <v>2.3186283852389689E-2</v>
      </c>
      <c r="AU416">
        <f t="shared" si="941"/>
        <v>5.7376139530244466E-2</v>
      </c>
      <c r="AV416">
        <f t="shared" si="941"/>
        <v>1.143276123617722</v>
      </c>
      <c r="AW416">
        <f t="shared" si="941"/>
        <v>8.8857665985386608E-2</v>
      </c>
      <c r="AX416">
        <f t="shared" si="941"/>
        <v>1.0749034166647182</v>
      </c>
      <c r="AY416">
        <f t="shared" si="941"/>
        <v>0.49808626661011474</v>
      </c>
      <c r="BA416">
        <f t="shared" ref="BA416:BF416" si="942">(BA414-BA412)^2</f>
        <v>4.1235764994087213E-3</v>
      </c>
      <c r="BB416">
        <f t="shared" si="942"/>
        <v>0.10731423843578279</v>
      </c>
      <c r="BC416">
        <f t="shared" si="942"/>
        <v>0.96272510315260451</v>
      </c>
      <c r="BD416">
        <f t="shared" si="942"/>
        <v>0.14910825449532406</v>
      </c>
      <c r="BE416">
        <f t="shared" si="942"/>
        <v>1.2652444186150766</v>
      </c>
      <c r="BF416">
        <f t="shared" si="942"/>
        <v>0.6301305375700178</v>
      </c>
      <c r="BH416">
        <f>(BH414-BH412)^2</f>
        <v>0.15351006097296507</v>
      </c>
      <c r="BI416">
        <f>(BI414-BI412)^2</f>
        <v>0.84083486119148221</v>
      </c>
      <c r="BJ416">
        <f>(BJ414-BJ412)^2</f>
        <v>0.20282454393140417</v>
      </c>
      <c r="BK416">
        <f>(BK414-BK412)^2</f>
        <v>1.4138301998686587</v>
      </c>
      <c r="BL416">
        <f>(BL414-BL412)^2</f>
        <v>0.73620295371527056</v>
      </c>
      <c r="BN416">
        <f>(BN414-BN412)^2</f>
        <v>1.7128895924799372</v>
      </c>
      <c r="BO416">
        <f>(BO414-BO412)^2</f>
        <v>3.428905853057876E-3</v>
      </c>
      <c r="BP416">
        <f>(BP414-BP412)^2</f>
        <v>0.6355953167989804</v>
      </c>
      <c r="BQ416">
        <f>(BQ414-BQ412)^2</f>
        <v>0.21736024920479344</v>
      </c>
      <c r="BS416">
        <f>(BS414-BS412)^2</f>
        <v>1.8695938994813381</v>
      </c>
      <c r="BT416">
        <f>(BT414-BT412)^2</f>
        <v>4.4353050770691009</v>
      </c>
      <c r="BU416">
        <f>(BU414-BU412)^2</f>
        <v>3.1506007890465724</v>
      </c>
      <c r="BW416">
        <f>(BW414-BW412)^2</f>
        <v>0.54565620881543142</v>
      </c>
      <c r="BX416">
        <f>(BX414-BX412)^2</f>
        <v>0.16618850192181511</v>
      </c>
      <c r="BZ416">
        <f>(BZ414-BZ412)^2</f>
        <v>0.10957637217917932</v>
      </c>
    </row>
    <row r="417" spans="1:80" ht="12.75" x14ac:dyDescent="0.2">
      <c r="B417" s="1">
        <f t="shared" ref="B417:M417" si="943">B$5-B413</f>
        <v>29.968457470000004</v>
      </c>
      <c r="C417" s="1">
        <f t="shared" si="943"/>
        <v>29.983244110000015</v>
      </c>
      <c r="D417" s="1">
        <f t="shared" si="943"/>
        <v>29.915328929999987</v>
      </c>
      <c r="E417" s="1">
        <f t="shared" si="943"/>
        <v>29.810604990000002</v>
      </c>
      <c r="F417" s="1">
        <f t="shared" si="943"/>
        <v>29.801870949999994</v>
      </c>
      <c r="G417" s="1">
        <f t="shared" si="943"/>
        <v>29.935761380000002</v>
      </c>
      <c r="H417" s="1">
        <f t="shared" si="943"/>
        <v>30.028952489999995</v>
      </c>
      <c r="I417" s="1">
        <f t="shared" si="943"/>
        <v>30.052776300000005</v>
      </c>
      <c r="J417" s="1">
        <f t="shared" si="943"/>
        <v>30.048235440000013</v>
      </c>
      <c r="K417" s="1">
        <f t="shared" si="943"/>
        <v>29.979523050000012</v>
      </c>
      <c r="L417" s="1">
        <f t="shared" si="943"/>
        <v>30.045755749999984</v>
      </c>
      <c r="M417" s="1">
        <f t="shared" si="943"/>
        <v>30.060287149999994</v>
      </c>
      <c r="O417">
        <f t="shared" ref="O417:X417" si="944">(O414-O413)^2</f>
        <v>5.992049912249528E-2</v>
      </c>
      <c r="P417">
        <f t="shared" si="944"/>
        <v>0.32134325216251319</v>
      </c>
      <c r="Q417">
        <f t="shared" si="944"/>
        <v>2.7193638421502265E-3</v>
      </c>
      <c r="R417">
        <f t="shared" si="944"/>
        <v>1.2862617445708425E-2</v>
      </c>
      <c r="S417">
        <f t="shared" si="944"/>
        <v>0.18258863150128735</v>
      </c>
      <c r="T417">
        <f t="shared" si="944"/>
        <v>6.479448244798805E-3</v>
      </c>
      <c r="U417">
        <f t="shared" si="944"/>
        <v>1.9163386230925732</v>
      </c>
      <c r="V417">
        <f t="shared" si="944"/>
        <v>4.9297320895161522E-8</v>
      </c>
      <c r="W417">
        <f t="shared" si="944"/>
        <v>0.54602407706072542</v>
      </c>
      <c r="X417">
        <f t="shared" si="944"/>
        <v>9.16283312909702E-2</v>
      </c>
      <c r="Z417">
        <f t="shared" ref="Z417:AH417" si="945">(Z414-Z413)^2</f>
        <v>0.10373863127441448</v>
      </c>
      <c r="AA417">
        <f t="shared" si="945"/>
        <v>3.7109830554379511E-2</v>
      </c>
      <c r="AB417">
        <f t="shared" si="945"/>
        <v>1.7258907168390937E-2</v>
      </c>
      <c r="AC417">
        <f t="shared" si="945"/>
        <v>3.3312553848248341E-2</v>
      </c>
      <c r="AD417">
        <f t="shared" si="945"/>
        <v>2.6991736402231469E-2</v>
      </c>
      <c r="AE417">
        <f t="shared" si="945"/>
        <v>1.2985336120461732</v>
      </c>
      <c r="AF417">
        <f t="shared" si="945"/>
        <v>6.0029248375169243E-2</v>
      </c>
      <c r="AG417">
        <f t="shared" si="945"/>
        <v>0.96770712388753177</v>
      </c>
      <c r="AH417">
        <f t="shared" si="945"/>
        <v>0.29974350433552366</v>
      </c>
      <c r="AJ417">
        <f t="shared" ref="AJ417:AQ417" si="946">(AJ414-AJ413)^2</f>
        <v>0.26494073440910859</v>
      </c>
      <c r="AK417">
        <f t="shared" si="946"/>
        <v>0.20562413962567358</v>
      </c>
      <c r="AL417">
        <f t="shared" si="946"/>
        <v>1.9479101012998219E-2</v>
      </c>
      <c r="AM417">
        <f t="shared" si="946"/>
        <v>0.23656204138706746</v>
      </c>
      <c r="AN417">
        <f t="shared" si="946"/>
        <v>0.66822020271994598</v>
      </c>
      <c r="AO417">
        <f t="shared" si="946"/>
        <v>0.32159502640034937</v>
      </c>
      <c r="AP417">
        <f t="shared" si="946"/>
        <v>1.7051289962425127</v>
      </c>
      <c r="AQ417">
        <f t="shared" si="946"/>
        <v>0.75615751537531806</v>
      </c>
      <c r="AS417">
        <f t="shared" ref="AS417:AY417" si="947">(AS414-AS413)^2</f>
        <v>3.7535178547207374E-3</v>
      </c>
      <c r="AT417">
        <f t="shared" si="947"/>
        <v>0.14074231695783268</v>
      </c>
      <c r="AU417">
        <f t="shared" si="947"/>
        <v>8.0358075624953253E-4</v>
      </c>
      <c r="AV417">
        <f t="shared" si="947"/>
        <v>1.7746803991871247</v>
      </c>
      <c r="AW417">
        <f t="shared" si="947"/>
        <v>2.7425697672011848E-3</v>
      </c>
      <c r="AX417">
        <f t="shared" si="947"/>
        <v>0.62581063579414919</v>
      </c>
      <c r="AY417">
        <f t="shared" si="947"/>
        <v>0.12591798312859026</v>
      </c>
      <c r="BA417">
        <f t="shared" ref="BA417:BF417" si="948">(BA414-BA413)^2</f>
        <v>9.8527202045589818E-2</v>
      </c>
      <c r="BB417">
        <f t="shared" si="948"/>
        <v>1.0836250087716793E-3</v>
      </c>
      <c r="BC417">
        <f t="shared" si="948"/>
        <v>1.6152004086586487</v>
      </c>
      <c r="BD417">
        <f t="shared" si="948"/>
        <v>1.2913029132955646E-2</v>
      </c>
      <c r="BE417">
        <f t="shared" si="948"/>
        <v>0.72649694263438247</v>
      </c>
      <c r="BF417">
        <f t="shared" si="948"/>
        <v>0.17315185967104899</v>
      </c>
      <c r="BH417">
        <f>(BH414-BH413)^2</f>
        <v>0.12027640618303836</v>
      </c>
      <c r="BI417">
        <f>(BI414-BI413)^2</f>
        <v>0.9158775571026111</v>
      </c>
      <c r="BJ417">
        <f>(BJ414-BJ413)^2</f>
        <v>0.18277842937287353</v>
      </c>
      <c r="BK417">
        <f>(BK414-BK413)^2</f>
        <v>1.3601118423611696</v>
      </c>
      <c r="BL417">
        <f>(BL414-BL413)^2</f>
        <v>0.53290821983172409</v>
      </c>
      <c r="BN417">
        <f>(BN414-BN413)^2</f>
        <v>1.699956527522946</v>
      </c>
      <c r="BO417">
        <f>(BO414-BO413)^2</f>
        <v>6.5152421606991416E-3</v>
      </c>
      <c r="BP417">
        <f>(BP414-BP413)^2</f>
        <v>0.67146460713868517</v>
      </c>
      <c r="BQ417">
        <f>(BQ414-BQ413)^2</f>
        <v>0.14683974154663496</v>
      </c>
      <c r="BS417">
        <f>(BS414-BS413)^2</f>
        <v>1.9169533930095137</v>
      </c>
      <c r="BT417">
        <f>(BT414-BT413)^2</f>
        <v>4.5082043636355378</v>
      </c>
      <c r="BU417">
        <f>(BU414-BU413)^2</f>
        <v>2.8460383361223736</v>
      </c>
      <c r="BW417">
        <f>(BW414-BW413)^2</f>
        <v>0.54569599513951716</v>
      </c>
      <c r="BX417">
        <f>(BX414-BX413)^2</f>
        <v>9.1493962862514489E-2</v>
      </c>
      <c r="BZ417">
        <f>(BZ414-BZ413)^2</f>
        <v>0.19029896854926648</v>
      </c>
    </row>
    <row r="419" spans="1:80" ht="12.75" x14ac:dyDescent="0.2">
      <c r="O419" s="2">
        <f>SUM(O416:CB416)</f>
        <v>32.607322031722823</v>
      </c>
      <c r="P419" s="3">
        <f>SQRT(O419/(55))</f>
        <v>0.76997428565944892</v>
      </c>
      <c r="Q419" s="2" t="s">
        <v>0</v>
      </c>
    </row>
    <row r="420" spans="1:80" ht="12.75" x14ac:dyDescent="0.2">
      <c r="O420" s="2">
        <f>SUM(O417:CB417)</f>
        <v>31.199275461261955</v>
      </c>
      <c r="P420" s="3">
        <f>SQRT(O420/(55))</f>
        <v>0.75316635203726834</v>
      </c>
      <c r="Q420" s="2" t="s">
        <v>1</v>
      </c>
    </row>
    <row r="422" spans="1:80" ht="12.75" x14ac:dyDescent="0.2">
      <c r="A422" t="s">
        <v>56</v>
      </c>
      <c r="B422">
        <v>147.81378867000001</v>
      </c>
      <c r="C422">
        <v>147.88539571000001</v>
      </c>
      <c r="D422">
        <v>147.89216764</v>
      </c>
      <c r="E422">
        <v>147.97012953000001</v>
      </c>
      <c r="F422">
        <v>148.00147719</v>
      </c>
      <c r="G422">
        <v>147.84288015999999</v>
      </c>
      <c r="H422">
        <v>147.85934549000001</v>
      </c>
      <c r="I422">
        <v>147.82703222999999</v>
      </c>
      <c r="J422">
        <v>147.90140133</v>
      </c>
      <c r="K422">
        <v>147.88834191000001</v>
      </c>
      <c r="L422">
        <v>147.81004666000001</v>
      </c>
      <c r="M422">
        <v>147.94579508999999</v>
      </c>
      <c r="O422">
        <f t="shared" ref="O422:Y423" si="949">$B426-C426</f>
        <v>1.8696989999995139E-2</v>
      </c>
      <c r="P422">
        <f t="shared" si="949"/>
        <v>7.1486949999979288E-2</v>
      </c>
      <c r="Q422">
        <f t="shared" si="949"/>
        <v>-8.5765750000007301E-2</v>
      </c>
      <c r="R422">
        <f t="shared" si="949"/>
        <v>-0.12267936000000645</v>
      </c>
      <c r="S422">
        <f t="shared" si="949"/>
        <v>5.1191379999977471E-2</v>
      </c>
      <c r="T422">
        <f t="shared" si="949"/>
        <v>-1.5786700000006704E-2</v>
      </c>
      <c r="U422">
        <f t="shared" si="949"/>
        <v>-4.0264910000047394E-2</v>
      </c>
      <c r="V422">
        <f t="shared" si="949"/>
        <v>-5.3824320000018133E-2</v>
      </c>
      <c r="W422">
        <f t="shared" si="949"/>
        <v>1.7347889999996369E-2</v>
      </c>
      <c r="X422">
        <f t="shared" si="949"/>
        <v>9.3065669999987222E-2</v>
      </c>
      <c r="Y422">
        <f t="shared" si="949"/>
        <v>-7.1903600000382539E-3</v>
      </c>
      <c r="Z422">
        <f t="shared" ref="Z422:AI423" si="950">$C426-D426</f>
        <v>5.2789959999984148E-2</v>
      </c>
      <c r="AA422">
        <f t="shared" si="950"/>
        <v>-0.10446274000000244</v>
      </c>
      <c r="AB422">
        <f t="shared" si="950"/>
        <v>-0.14137635000000159</v>
      </c>
      <c r="AC422">
        <f t="shared" si="950"/>
        <v>3.2494389999982332E-2</v>
      </c>
      <c r="AD422">
        <f t="shared" si="950"/>
        <v>-3.4483690000001843E-2</v>
      </c>
      <c r="AE422">
        <f t="shared" si="950"/>
        <v>-5.8961900000042533E-2</v>
      </c>
      <c r="AF422">
        <f t="shared" si="950"/>
        <v>-7.2521310000013273E-2</v>
      </c>
      <c r="AG422">
        <f t="shared" si="950"/>
        <v>-1.3490999999987707E-3</v>
      </c>
      <c r="AH422">
        <f t="shared" si="950"/>
        <v>7.4368679999992082E-2</v>
      </c>
      <c r="AI422">
        <f t="shared" si="950"/>
        <v>-2.5887350000033393E-2</v>
      </c>
      <c r="AJ422">
        <f t="shared" ref="AJ422:AR423" si="951">$D426-E426</f>
        <v>-0.15725269999998659</v>
      </c>
      <c r="AK422">
        <f t="shared" si="951"/>
        <v>-0.19416630999998574</v>
      </c>
      <c r="AL422">
        <f t="shared" si="951"/>
        <v>-2.0295570000001817E-2</v>
      </c>
      <c r="AM422">
        <f t="shared" si="951"/>
        <v>-8.7273649999985992E-2</v>
      </c>
      <c r="AN422">
        <f t="shared" si="951"/>
        <v>-0.11175186000002668</v>
      </c>
      <c r="AO422">
        <f t="shared" si="951"/>
        <v>-0.12531126999999742</v>
      </c>
      <c r="AP422">
        <f t="shared" si="951"/>
        <v>-5.4139059999982919E-2</v>
      </c>
      <c r="AQ422">
        <f t="shared" si="951"/>
        <v>2.1578720000007934E-2</v>
      </c>
      <c r="AR422">
        <f t="shared" si="951"/>
        <v>-7.8677310000017542E-2</v>
      </c>
      <c r="AS422">
        <f t="shared" ref="AS422:AZ423" si="952">$E426-F426</f>
        <v>-3.6913609999999153E-2</v>
      </c>
      <c r="AT422">
        <f t="shared" si="952"/>
        <v>0.13695712999998477</v>
      </c>
      <c r="AU422">
        <f t="shared" si="952"/>
        <v>6.9979050000000598E-2</v>
      </c>
      <c r="AV422">
        <f t="shared" si="952"/>
        <v>4.5500839999959908E-2</v>
      </c>
      <c r="AW422">
        <f t="shared" si="952"/>
        <v>3.1941429999989168E-2</v>
      </c>
      <c r="AX422">
        <f t="shared" si="952"/>
        <v>0.10311364000000367</v>
      </c>
      <c r="AY422">
        <f t="shared" si="952"/>
        <v>0.17883141999999452</v>
      </c>
      <c r="AZ422">
        <f t="shared" si="952"/>
        <v>7.8575389999969047E-2</v>
      </c>
      <c r="BA422">
        <f t="shared" ref="BA422:BG423" si="953">$F426-G426</f>
        <v>0.17387073999998393</v>
      </c>
      <c r="BB422">
        <f t="shared" si="953"/>
        <v>0.10689265999999975</v>
      </c>
      <c r="BC422">
        <f t="shared" si="953"/>
        <v>8.2414449999959061E-2</v>
      </c>
      <c r="BD422">
        <f t="shared" si="953"/>
        <v>6.8855039999988321E-2</v>
      </c>
      <c r="BE422">
        <f t="shared" si="953"/>
        <v>0.14002725000000282</v>
      </c>
      <c r="BF422">
        <f t="shared" si="953"/>
        <v>0.21574502999999368</v>
      </c>
      <c r="BG422">
        <f t="shared" si="953"/>
        <v>0.1154889999999682</v>
      </c>
      <c r="BH422">
        <f t="shared" ref="BH422:BM423" si="954">$G426-H426</f>
        <v>-6.6978079999984175E-2</v>
      </c>
      <c r="BI422">
        <f t="shared" si="954"/>
        <v>-9.1456290000024865E-2</v>
      </c>
      <c r="BJ422">
        <f t="shared" si="954"/>
        <v>-0.1050156999999956</v>
      </c>
      <c r="BK422">
        <f t="shared" si="954"/>
        <v>-3.3843489999981102E-2</v>
      </c>
      <c r="BL422">
        <f t="shared" si="954"/>
        <v>4.1874290000009751E-2</v>
      </c>
      <c r="BM422">
        <f t="shared" si="954"/>
        <v>-5.8381740000015725E-2</v>
      </c>
      <c r="BN422">
        <f t="shared" ref="BN422:BR423" si="955">$H426-I426</f>
        <v>-2.447821000004069E-2</v>
      </c>
      <c r="BO422">
        <f t="shared" si="955"/>
        <v>-3.803762000001143E-2</v>
      </c>
      <c r="BP422">
        <f t="shared" si="955"/>
        <v>3.3134590000003072E-2</v>
      </c>
      <c r="BQ422">
        <f t="shared" si="955"/>
        <v>0.10885236999999393</v>
      </c>
      <c r="BR422">
        <f t="shared" si="955"/>
        <v>8.5963399999684498E-3</v>
      </c>
      <c r="BS422">
        <f t="shared" ref="BS422:BV423" si="956">$I426-J426</f>
        <v>-1.355940999997074E-2</v>
      </c>
      <c r="BT422">
        <f t="shared" si="956"/>
        <v>5.7612800000043762E-2</v>
      </c>
      <c r="BU422">
        <f t="shared" si="956"/>
        <v>0.13333058000003462</v>
      </c>
      <c r="BV422">
        <f t="shared" si="956"/>
        <v>3.307455000000914E-2</v>
      </c>
      <c r="BW422">
        <f t="shared" ref="BW422:BY423" si="957">$J426-K426</f>
        <v>7.1172210000014502E-2</v>
      </c>
      <c r="BX422">
        <f t="shared" si="957"/>
        <v>0.14688999000000535</v>
      </c>
      <c r="BY422">
        <f t="shared" si="957"/>
        <v>4.6633959999979879E-2</v>
      </c>
      <c r="BZ422">
        <f>$K426-L426</f>
        <v>7.5717779999990853E-2</v>
      </c>
      <c r="CA422">
        <f>$K426-M426</f>
        <v>-2.4538250000034623E-2</v>
      </c>
      <c r="CB422">
        <f>$L426-M426</f>
        <v>-0.10025603000002548</v>
      </c>
    </row>
    <row r="423" spans="1:80" ht="12.75" x14ac:dyDescent="0.2">
      <c r="B423">
        <v>148.01262621999999</v>
      </c>
      <c r="C423">
        <v>148.02337408</v>
      </c>
      <c r="D423">
        <v>147.97400010999999</v>
      </c>
      <c r="E423">
        <v>147.87702447999999</v>
      </c>
      <c r="F423">
        <v>147.86959325000001</v>
      </c>
      <c r="G423">
        <v>147.98875605000001</v>
      </c>
      <c r="H423">
        <v>148.05963437</v>
      </c>
      <c r="I423">
        <v>148.07786838000001</v>
      </c>
      <c r="J423">
        <v>148.07476625999999</v>
      </c>
      <c r="K423">
        <v>148.02066436000001</v>
      </c>
      <c r="L423">
        <v>148.07015325</v>
      </c>
      <c r="M423">
        <v>148.08315213</v>
      </c>
      <c r="O423">
        <f t="shared" si="949"/>
        <v>-1.8229550000000927E-2</v>
      </c>
      <c r="P423">
        <f t="shared" si="949"/>
        <v>6.5672890000001871E-2</v>
      </c>
      <c r="Q423">
        <f t="shared" si="949"/>
        <v>0.19776164000001017</v>
      </c>
      <c r="R423">
        <f t="shared" si="949"/>
        <v>0.2086378300000149</v>
      </c>
      <c r="S423">
        <f t="shared" si="949"/>
        <v>4.0367560000021285E-2</v>
      </c>
      <c r="T423">
        <f t="shared" si="949"/>
        <v>-7.5460249999991902E-2</v>
      </c>
      <c r="U423">
        <f t="shared" si="949"/>
        <v>-0.10327444999998647</v>
      </c>
      <c r="V423">
        <f t="shared" si="949"/>
        <v>-9.7668120000008685E-2</v>
      </c>
      <c r="W423">
        <f t="shared" si="949"/>
        <v>-1.364228999997863E-2</v>
      </c>
      <c r="X423">
        <f t="shared" si="949"/>
        <v>-9.5832579999978407E-2</v>
      </c>
      <c r="Y423">
        <f t="shared" si="949"/>
        <v>-0.11250973999997882</v>
      </c>
      <c r="Z423">
        <f t="shared" si="950"/>
        <v>8.3902440000002798E-2</v>
      </c>
      <c r="AA423">
        <f t="shared" si="950"/>
        <v>0.2159911900000111</v>
      </c>
      <c r="AB423">
        <f t="shared" si="950"/>
        <v>0.22686738000001583</v>
      </c>
      <c r="AC423">
        <f t="shared" si="950"/>
        <v>5.8597110000022212E-2</v>
      </c>
      <c r="AD423">
        <f t="shared" si="950"/>
        <v>-5.7230699999990975E-2</v>
      </c>
      <c r="AE423">
        <f t="shared" si="950"/>
        <v>-8.5044899999985546E-2</v>
      </c>
      <c r="AF423">
        <f t="shared" si="950"/>
        <v>-7.9438570000007758E-2</v>
      </c>
      <c r="AG423">
        <f t="shared" si="950"/>
        <v>4.5872600000222974E-3</v>
      </c>
      <c r="AH423">
        <f t="shared" si="950"/>
        <v>-7.760302999997748E-2</v>
      </c>
      <c r="AI423">
        <f t="shared" si="950"/>
        <v>-9.4280189999977893E-2</v>
      </c>
      <c r="AJ423">
        <f t="shared" si="951"/>
        <v>0.1320887500000083</v>
      </c>
      <c r="AK423">
        <f t="shared" si="951"/>
        <v>0.14296494000001303</v>
      </c>
      <c r="AL423">
        <f t="shared" si="951"/>
        <v>-2.5305329999980586E-2</v>
      </c>
      <c r="AM423">
        <f t="shared" si="951"/>
        <v>-0.14113313999999377</v>
      </c>
      <c r="AN423">
        <f t="shared" si="951"/>
        <v>-0.16894733999998834</v>
      </c>
      <c r="AO423">
        <f t="shared" si="951"/>
        <v>-0.16334101000001056</v>
      </c>
      <c r="AP423">
        <f t="shared" si="951"/>
        <v>-7.9315179999980501E-2</v>
      </c>
      <c r="AQ423">
        <f t="shared" si="951"/>
        <v>-0.16150546999998028</v>
      </c>
      <c r="AR423">
        <f t="shared" si="951"/>
        <v>-0.17818262999998069</v>
      </c>
      <c r="AS423">
        <f t="shared" si="952"/>
        <v>1.0876190000004726E-2</v>
      </c>
      <c r="AT423">
        <f t="shared" si="952"/>
        <v>-0.15739407999998889</v>
      </c>
      <c r="AU423">
        <f t="shared" si="952"/>
        <v>-0.27322189000000208</v>
      </c>
      <c r="AV423">
        <f t="shared" si="952"/>
        <v>-0.30103608999999665</v>
      </c>
      <c r="AW423">
        <f t="shared" si="952"/>
        <v>-0.29542976000001886</v>
      </c>
      <c r="AX423">
        <f t="shared" si="952"/>
        <v>-0.2114039299999888</v>
      </c>
      <c r="AY423">
        <f t="shared" si="952"/>
        <v>-0.29359421999998858</v>
      </c>
      <c r="AZ423">
        <f t="shared" si="952"/>
        <v>-0.31027137999998899</v>
      </c>
      <c r="BA423">
        <f t="shared" si="953"/>
        <v>-0.16827026999999362</v>
      </c>
      <c r="BB423">
        <f t="shared" si="953"/>
        <v>-0.2840980800000068</v>
      </c>
      <c r="BC423">
        <f t="shared" si="953"/>
        <v>-0.31191228000000137</v>
      </c>
      <c r="BD423">
        <f t="shared" si="953"/>
        <v>-0.30630595000002359</v>
      </c>
      <c r="BE423">
        <f t="shared" si="953"/>
        <v>-0.22228011999999353</v>
      </c>
      <c r="BF423">
        <f t="shared" si="953"/>
        <v>-0.30447040999999331</v>
      </c>
      <c r="BG423">
        <f t="shared" si="953"/>
        <v>-0.32114756999999372</v>
      </c>
      <c r="BH423">
        <f t="shared" si="954"/>
        <v>-0.11582781000001319</v>
      </c>
      <c r="BI423">
        <f t="shared" si="954"/>
        <v>-0.14364201000000776</v>
      </c>
      <c r="BJ423">
        <f t="shared" si="954"/>
        <v>-0.13803568000002997</v>
      </c>
      <c r="BK423">
        <f t="shared" si="954"/>
        <v>-5.4009849999999915E-2</v>
      </c>
      <c r="BL423">
        <f t="shared" si="954"/>
        <v>-0.13620013999999969</v>
      </c>
      <c r="BM423">
        <f t="shared" si="954"/>
        <v>-0.1528773000000001</v>
      </c>
      <c r="BN423">
        <f t="shared" si="955"/>
        <v>-2.7814199999994571E-2</v>
      </c>
      <c r="BO423">
        <f t="shared" si="955"/>
        <v>-2.2207870000016783E-2</v>
      </c>
      <c r="BP423">
        <f t="shared" si="955"/>
        <v>6.1817960000013272E-2</v>
      </c>
      <c r="BQ423">
        <f t="shared" si="955"/>
        <v>-2.0372329999986505E-2</v>
      </c>
      <c r="BR423">
        <f t="shared" si="955"/>
        <v>-3.7049489999986918E-2</v>
      </c>
      <c r="BS423">
        <f t="shared" si="956"/>
        <v>5.6063299999777882E-3</v>
      </c>
      <c r="BT423">
        <f t="shared" si="956"/>
        <v>8.9632160000007843E-2</v>
      </c>
      <c r="BU423">
        <f t="shared" si="956"/>
        <v>7.4418700000080662E-3</v>
      </c>
      <c r="BV423">
        <f t="shared" si="956"/>
        <v>-9.2352899999923466E-3</v>
      </c>
      <c r="BW423">
        <f t="shared" si="957"/>
        <v>8.4025830000030055E-2</v>
      </c>
      <c r="BX423">
        <f t="shared" si="957"/>
        <v>1.835540000030278E-3</v>
      </c>
      <c r="BY423">
        <f t="shared" si="957"/>
        <v>-1.4841619999970135E-2</v>
      </c>
      <c r="BZ423">
        <f>$K427-L427</f>
        <v>-8.2190289999999777E-2</v>
      </c>
      <c r="CA423">
        <f>$K427-M427</f>
        <v>-9.886745000000019E-2</v>
      </c>
      <c r="CB423">
        <f>$L427-M427</f>
        <v>-1.6677160000000413E-2</v>
      </c>
    </row>
    <row r="424" spans="1:80" ht="12.75" x14ac:dyDescent="0.2">
      <c r="B424" s="4">
        <v>34.869999999999997</v>
      </c>
      <c r="C424">
        <v>34.57</v>
      </c>
      <c r="D424">
        <v>34.159999999999997</v>
      </c>
      <c r="E424">
        <v>34.54</v>
      </c>
      <c r="F424">
        <v>34.450000000000003</v>
      </c>
      <c r="G424">
        <v>34.26</v>
      </c>
      <c r="H424">
        <v>34.83</v>
      </c>
      <c r="I424">
        <v>33.479999999999997</v>
      </c>
      <c r="J424">
        <v>34.89</v>
      </c>
      <c r="K424">
        <v>35.76</v>
      </c>
      <c r="L424">
        <v>35.299999999999997</v>
      </c>
      <c r="O424">
        <f t="shared" ref="O424:Y424" si="958">$B424-C424</f>
        <v>0.29999999999999716</v>
      </c>
      <c r="P424">
        <f t="shared" si="958"/>
        <v>0.71000000000000085</v>
      </c>
      <c r="Q424">
        <f t="shared" si="958"/>
        <v>0.32999999999999829</v>
      </c>
      <c r="R424">
        <f t="shared" si="958"/>
        <v>0.4199999999999946</v>
      </c>
      <c r="S424">
        <f t="shared" si="958"/>
        <v>0.60999999999999943</v>
      </c>
      <c r="T424">
        <f t="shared" si="958"/>
        <v>3.9999999999999147E-2</v>
      </c>
      <c r="U424">
        <f t="shared" si="958"/>
        <v>1.3900000000000006</v>
      </c>
      <c r="V424">
        <f t="shared" si="958"/>
        <v>-2.0000000000003126E-2</v>
      </c>
      <c r="W424">
        <f t="shared" si="958"/>
        <v>-0.89000000000000057</v>
      </c>
      <c r="X424">
        <f t="shared" si="958"/>
        <v>-0.42999999999999972</v>
      </c>
      <c r="Y424">
        <f t="shared" si="958"/>
        <v>34.869999999999997</v>
      </c>
      <c r="Z424">
        <f t="shared" ref="Z424:AI424" si="959">$C424-D424</f>
        <v>0.41000000000000369</v>
      </c>
      <c r="AA424">
        <f t="shared" si="959"/>
        <v>3.0000000000001137E-2</v>
      </c>
      <c r="AB424">
        <f t="shared" si="959"/>
        <v>0.11999999999999744</v>
      </c>
      <c r="AC424">
        <f t="shared" si="959"/>
        <v>0.31000000000000227</v>
      </c>
      <c r="AD424">
        <f t="shared" si="959"/>
        <v>-0.25999999999999801</v>
      </c>
      <c r="AE424">
        <f t="shared" si="959"/>
        <v>1.0900000000000034</v>
      </c>
      <c r="AF424">
        <f t="shared" si="959"/>
        <v>-0.32000000000000028</v>
      </c>
      <c r="AG424">
        <f t="shared" si="959"/>
        <v>-1.1899999999999977</v>
      </c>
      <c r="AH424">
        <f t="shared" si="959"/>
        <v>-0.72999999999999687</v>
      </c>
      <c r="AI424">
        <f t="shared" si="959"/>
        <v>34.57</v>
      </c>
      <c r="AJ424">
        <f t="shared" ref="AJ424:AR424" si="960">$D424-E424</f>
        <v>-0.38000000000000256</v>
      </c>
      <c r="AK424">
        <f t="shared" si="960"/>
        <v>-0.29000000000000625</v>
      </c>
      <c r="AL424">
        <f t="shared" si="960"/>
        <v>-0.10000000000000142</v>
      </c>
      <c r="AM424">
        <f t="shared" si="960"/>
        <v>-0.67000000000000171</v>
      </c>
      <c r="AN424">
        <f t="shared" si="960"/>
        <v>0.67999999999999972</v>
      </c>
      <c r="AO424">
        <f t="shared" si="960"/>
        <v>-0.73000000000000398</v>
      </c>
      <c r="AP424">
        <f t="shared" si="960"/>
        <v>-1.6000000000000014</v>
      </c>
      <c r="AQ424">
        <f t="shared" si="960"/>
        <v>-1.1400000000000006</v>
      </c>
      <c r="AR424">
        <f t="shared" si="960"/>
        <v>34.159999999999997</v>
      </c>
      <c r="AS424">
        <f t="shared" ref="AS424:AZ424" si="961">$E424-F424</f>
        <v>8.9999999999996305E-2</v>
      </c>
      <c r="AT424">
        <f t="shared" si="961"/>
        <v>0.28000000000000114</v>
      </c>
      <c r="AU424">
        <f t="shared" si="961"/>
        <v>-0.28999999999999915</v>
      </c>
      <c r="AV424">
        <f t="shared" si="961"/>
        <v>1.0600000000000023</v>
      </c>
      <c r="AW424">
        <f t="shared" si="961"/>
        <v>-0.35000000000000142</v>
      </c>
      <c r="AX424">
        <f t="shared" si="961"/>
        <v>-1.2199999999999989</v>
      </c>
      <c r="AY424">
        <f t="shared" si="961"/>
        <v>-0.75999999999999801</v>
      </c>
      <c r="AZ424">
        <f t="shared" si="961"/>
        <v>34.54</v>
      </c>
      <c r="BA424">
        <f t="shared" ref="BA424:BG424" si="962">$F424-G424</f>
        <v>0.19000000000000483</v>
      </c>
      <c r="BB424">
        <f t="shared" si="962"/>
        <v>-0.37999999999999545</v>
      </c>
      <c r="BC424">
        <f t="shared" si="962"/>
        <v>0.97000000000000597</v>
      </c>
      <c r="BD424">
        <f t="shared" si="962"/>
        <v>-0.43999999999999773</v>
      </c>
      <c r="BE424">
        <f t="shared" si="962"/>
        <v>-1.3099999999999952</v>
      </c>
      <c r="BF424">
        <f t="shared" si="962"/>
        <v>-0.84999999999999432</v>
      </c>
      <c r="BG424">
        <f t="shared" si="962"/>
        <v>34.450000000000003</v>
      </c>
      <c r="BH424">
        <f t="shared" ref="BH424:BM424" si="963">$G424-H424</f>
        <v>-0.57000000000000028</v>
      </c>
      <c r="BI424">
        <f t="shared" si="963"/>
        <v>0.78000000000000114</v>
      </c>
      <c r="BJ424">
        <f t="shared" si="963"/>
        <v>-0.63000000000000256</v>
      </c>
      <c r="BK424">
        <f t="shared" si="963"/>
        <v>-1.5</v>
      </c>
      <c r="BL424">
        <f t="shared" si="963"/>
        <v>-1.0399999999999991</v>
      </c>
      <c r="BM424">
        <f t="shared" si="963"/>
        <v>34.26</v>
      </c>
      <c r="BN424">
        <f>$H424-I424</f>
        <v>1.3500000000000014</v>
      </c>
      <c r="BO424">
        <f>$H424-J424</f>
        <v>-6.0000000000002274E-2</v>
      </c>
      <c r="BP424">
        <f>$H424-K424</f>
        <v>-0.92999999999999972</v>
      </c>
      <c r="BQ424">
        <f>$H424-L424</f>
        <v>-0.46999999999999886</v>
      </c>
      <c r="BR424">
        <f>$H424-M424</f>
        <v>34.83</v>
      </c>
      <c r="BS424">
        <f>$I424-J424</f>
        <v>-1.4100000000000037</v>
      </c>
      <c r="BT424">
        <f>$I424-K424</f>
        <v>-2.2800000000000011</v>
      </c>
      <c r="BU424">
        <f>$I424-L424</f>
        <v>-1.8200000000000003</v>
      </c>
      <c r="BV424">
        <f>$I424-M424</f>
        <v>33.479999999999997</v>
      </c>
      <c r="BW424">
        <f>$J424-K424</f>
        <v>-0.86999999999999744</v>
      </c>
      <c r="BX424">
        <f>$J424-L424</f>
        <v>-0.40999999999999659</v>
      </c>
      <c r="BY424">
        <f>$J424-M424</f>
        <v>34.89</v>
      </c>
      <c r="BZ424">
        <f>$K424-L424</f>
        <v>0.46000000000000085</v>
      </c>
      <c r="CA424">
        <f>$K424-M424</f>
        <v>35.76</v>
      </c>
      <c r="CB424">
        <f>$L424-M424</f>
        <v>35.299999999999997</v>
      </c>
    </row>
    <row r="426" spans="1:80" ht="12.75" x14ac:dyDescent="0.2">
      <c r="B426" s="1">
        <f t="shared" ref="B426:M426" si="964">B$4-B422</f>
        <v>40.013024579999978</v>
      </c>
      <c r="C426" s="1">
        <f t="shared" si="964"/>
        <v>39.994327589999983</v>
      </c>
      <c r="D426" s="1">
        <f t="shared" si="964"/>
        <v>39.941537629999999</v>
      </c>
      <c r="E426" s="1">
        <f t="shared" si="964"/>
        <v>40.098790329999986</v>
      </c>
      <c r="F426" s="1">
        <f t="shared" si="964"/>
        <v>40.135703939999985</v>
      </c>
      <c r="G426" s="1">
        <f t="shared" si="964"/>
        <v>39.961833200000001</v>
      </c>
      <c r="H426" s="1">
        <f t="shared" si="964"/>
        <v>40.028811279999985</v>
      </c>
      <c r="I426" s="1">
        <f t="shared" si="964"/>
        <v>40.053289490000026</v>
      </c>
      <c r="J426" s="1">
        <f t="shared" si="964"/>
        <v>40.066848899999997</v>
      </c>
      <c r="K426" s="1">
        <f t="shared" si="964"/>
        <v>39.995676689999982</v>
      </c>
      <c r="L426" s="1">
        <f t="shared" si="964"/>
        <v>39.919958909999991</v>
      </c>
      <c r="M426" s="1">
        <f t="shared" si="964"/>
        <v>40.020214940000017</v>
      </c>
      <c r="O426">
        <f t="shared" ref="O426:X426" si="965">(O424-O422)^2</f>
        <v>7.9131383435061237E-2</v>
      </c>
      <c r="P426">
        <f t="shared" si="965"/>
        <v>0.40769891502033007</v>
      </c>
      <c r="Q426">
        <f t="shared" si="965"/>
        <v>0.17286115887306716</v>
      </c>
      <c r="R426">
        <f t="shared" si="965"/>
        <v>0.29450088777001077</v>
      </c>
      <c r="S426">
        <f t="shared" si="965"/>
        <v>0.31226707378632895</v>
      </c>
      <c r="T426">
        <f t="shared" si="965"/>
        <v>3.112155896890653E-3</v>
      </c>
      <c r="U426">
        <f t="shared" si="965"/>
        <v>2.0456577127774453</v>
      </c>
      <c r="V426">
        <f t="shared" si="965"/>
        <v>1.1440846234634153E-3</v>
      </c>
      <c r="W426">
        <f t="shared" si="965"/>
        <v>0.82328019348744652</v>
      </c>
      <c r="X426">
        <f t="shared" si="965"/>
        <v>0.27359769513253523</v>
      </c>
      <c r="Z426">
        <f t="shared" ref="Z426:AH426" si="966">(Z424-Z422)^2</f>
        <v>0.12759901267681556</v>
      </c>
      <c r="AA426">
        <f t="shared" si="966"/>
        <v>1.8080228448308561E-2</v>
      </c>
      <c r="AB426">
        <f t="shared" si="966"/>
        <v>6.8317596339321995E-2</v>
      </c>
      <c r="AC426">
        <f t="shared" si="966"/>
        <v>7.7009363581483165E-2</v>
      </c>
      <c r="AD426">
        <f t="shared" si="966"/>
        <v>5.0857606076014368E-2</v>
      </c>
      <c r="AE426">
        <f t="shared" si="966"/>
        <v>1.3201134476517156</v>
      </c>
      <c r="AF426">
        <f t="shared" si="966"/>
        <v>6.124570200410967E-2</v>
      </c>
      <c r="AG426">
        <f t="shared" si="966"/>
        <v>1.4128909620708074</v>
      </c>
      <c r="AH426">
        <f t="shared" si="966"/>
        <v>0.64700897336492458</v>
      </c>
      <c r="AJ426">
        <f t="shared" ref="AJ426:AQ426" si="967">(AJ424-AJ422)^2</f>
        <v>4.9616359657297111E-2</v>
      </c>
      <c r="AK426">
        <f t="shared" si="967"/>
        <v>9.1840961390200308E-3</v>
      </c>
      <c r="AL426">
        <f t="shared" si="967"/>
        <v>6.3527961616248367E-3</v>
      </c>
      <c r="AM426">
        <f t="shared" si="967"/>
        <v>0.33956999898434082</v>
      </c>
      <c r="AN426">
        <f t="shared" si="967"/>
        <v>0.62687100781350136</v>
      </c>
      <c r="AO426">
        <f t="shared" si="967"/>
        <v>0.36564846018902081</v>
      </c>
      <c r="AP426">
        <f t="shared" si="967"/>
        <v>2.3896860458177409</v>
      </c>
      <c r="AQ426">
        <f t="shared" si="967"/>
        <v>1.3492651227568582</v>
      </c>
      <c r="AS426">
        <f t="shared" ref="AS426:AY426" si="968">(AS424-AS422)^2</f>
        <v>1.6107064403230946E-2</v>
      </c>
      <c r="AT426">
        <f t="shared" si="968"/>
        <v>2.0461262657841581E-2</v>
      </c>
      <c r="AU426">
        <f t="shared" si="968"/>
        <v>0.12958491643890233</v>
      </c>
      <c r="AV426">
        <f t="shared" si="968"/>
        <v>1.0292085456407916</v>
      </c>
      <c r="AW426">
        <f t="shared" si="968"/>
        <v>0.14587925595043771</v>
      </c>
      <c r="AX426">
        <f t="shared" si="968"/>
        <v>1.7506297043540564</v>
      </c>
      <c r="AY426">
        <f t="shared" si="968"/>
        <v>0.88140443517920242</v>
      </c>
      <c r="BA426">
        <f t="shared" ref="BA426:BF426" si="969">(BA424-BA422)^2</f>
        <v>2.601530281482744E-4</v>
      </c>
      <c r="BB426">
        <f t="shared" si="969"/>
        <v>0.23706446236187093</v>
      </c>
      <c r="BC426">
        <f t="shared" si="969"/>
        <v>0.78780810856888572</v>
      </c>
      <c r="BD426">
        <f t="shared" si="969"/>
        <v>0.25893345173338739</v>
      </c>
      <c r="BE426">
        <f t="shared" si="969"/>
        <v>2.1025790257425565</v>
      </c>
      <c r="BF426">
        <f t="shared" si="969"/>
        <v>1.1358124689696754</v>
      </c>
      <c r="BH426">
        <f>(BH424-BH422)^2</f>
        <v>0.25303105200050263</v>
      </c>
      <c r="BI426">
        <f>(BI424-BI422)^2</f>
        <v>0.75943606538060937</v>
      </c>
      <c r="BJ426">
        <f>(BJ424-BJ422)^2</f>
        <v>0.27560851524649732</v>
      </c>
      <c r="BK426">
        <f>(BK424-BK422)^2</f>
        <v>2.1496149118154353</v>
      </c>
      <c r="BL426">
        <f>(BL424-BL422)^2</f>
        <v>1.1704519793630233</v>
      </c>
      <c r="BN426">
        <f>(BN424-BN422)^2</f>
        <v>1.8891903497649198</v>
      </c>
      <c r="BO426">
        <f>(BO424-BO422)^2</f>
        <v>4.8234613526399784E-4</v>
      </c>
      <c r="BP426">
        <f>(BP424-BP422)^2</f>
        <v>0.92762823845447351</v>
      </c>
      <c r="BQ426">
        <f>(BQ424-BQ422)^2</f>
        <v>0.33507006625460856</v>
      </c>
      <c r="BS426">
        <f>(BS424-BS422)^2</f>
        <v>1.9500463213996402</v>
      </c>
      <c r="BT426">
        <f>(BT424-BT422)^2</f>
        <v>5.4644336027240499</v>
      </c>
      <c r="BU426">
        <f>(BU424-BU422)^2</f>
        <v>3.8155003547632727</v>
      </c>
      <c r="BW426">
        <f>(BW424-BW422)^2</f>
        <v>0.88580512887630658</v>
      </c>
      <c r="BX426">
        <f>(BX424-BX422)^2</f>
        <v>0.31012646096220226</v>
      </c>
      <c r="BZ426">
        <f>(BZ424-BZ422)^2</f>
        <v>0.14767282460813608</v>
      </c>
    </row>
    <row r="427" spans="1:80" ht="12.75" x14ac:dyDescent="0.2">
      <c r="B427" s="1">
        <f t="shared" ref="B427:M427" si="970">B$5-B423</f>
        <v>40.13029087000001</v>
      </c>
      <c r="C427" s="1">
        <f t="shared" si="970"/>
        <v>40.148520420000011</v>
      </c>
      <c r="D427" s="1">
        <f t="shared" si="970"/>
        <v>40.064617980000008</v>
      </c>
      <c r="E427" s="1">
        <f t="shared" si="970"/>
        <v>39.93252923</v>
      </c>
      <c r="F427" s="1">
        <f t="shared" si="970"/>
        <v>39.921653039999995</v>
      </c>
      <c r="G427" s="1">
        <f t="shared" si="970"/>
        <v>40.089923309999989</v>
      </c>
      <c r="H427" s="1">
        <f t="shared" si="970"/>
        <v>40.205751120000002</v>
      </c>
      <c r="I427" s="1">
        <f t="shared" si="970"/>
        <v>40.233565319999997</v>
      </c>
      <c r="J427" s="1">
        <f t="shared" si="970"/>
        <v>40.227958990000019</v>
      </c>
      <c r="K427" s="1">
        <f t="shared" si="970"/>
        <v>40.143933159999989</v>
      </c>
      <c r="L427" s="1">
        <f t="shared" si="970"/>
        <v>40.226123449999989</v>
      </c>
      <c r="M427" s="1">
        <f t="shared" si="970"/>
        <v>40.242800609999989</v>
      </c>
      <c r="O427">
        <f t="shared" ref="O427:X427" si="971">(O424-O423)^2</f>
        <v>0.10127004649320129</v>
      </c>
      <c r="P427">
        <f t="shared" si="971"/>
        <v>0.41515742468095079</v>
      </c>
      <c r="Q427">
        <f t="shared" si="971"/>
        <v>1.7486983855486457E-2</v>
      </c>
      <c r="R427">
        <f t="shared" si="971"/>
        <v>4.4673966907100321E-2</v>
      </c>
      <c r="S427">
        <f t="shared" si="971"/>
        <v>0.3244811167003287</v>
      </c>
      <c r="T427">
        <f t="shared" si="971"/>
        <v>1.3331069330060433E-2</v>
      </c>
      <c r="U427">
        <f t="shared" si="971"/>
        <v>2.2298685830227636</v>
      </c>
      <c r="V427">
        <f t="shared" si="971"/>
        <v>6.0323368643352632E-3</v>
      </c>
      <c r="W427">
        <f t="shared" si="971"/>
        <v>0.76800283587648255</v>
      </c>
      <c r="X427">
        <f t="shared" si="971"/>
        <v>0.11166786458947064</v>
      </c>
      <c r="Z427">
        <f t="shared" ref="Z427:AH427" si="972">(Z424-Z423)^2</f>
        <v>0.10633961863795419</v>
      </c>
      <c r="AA427">
        <f t="shared" si="972"/>
        <v>3.4592722757619807E-2</v>
      </c>
      <c r="AB427">
        <f t="shared" si="972"/>
        <v>1.142063690806833E-2</v>
      </c>
      <c r="AC427">
        <f t="shared" si="972"/>
        <v>6.3203413100342068E-2</v>
      </c>
      <c r="AD427">
        <f t="shared" si="972"/>
        <v>4.111538902249285E-2</v>
      </c>
      <c r="AE427">
        <f t="shared" si="972"/>
        <v>1.380730517015984</v>
      </c>
      <c r="AF427">
        <f t="shared" si="972"/>
        <v>5.7869801603641302E-2</v>
      </c>
      <c r="AG427">
        <f t="shared" si="972"/>
        <v>1.4270387217543554</v>
      </c>
      <c r="AH427">
        <f t="shared" si="972"/>
        <v>0.4256218064652062</v>
      </c>
      <c r="AJ427">
        <f t="shared" ref="AJ427:AQ427" si="973">(AJ424-AJ423)^2</f>
        <v>0.26223488787657362</v>
      </c>
      <c r="AK427">
        <f t="shared" si="973"/>
        <v>0.1874586392692203</v>
      </c>
      <c r="AL427">
        <f t="shared" si="973"/>
        <v>5.5792937264120129E-3</v>
      </c>
      <c r="AM427">
        <f t="shared" si="973"/>
        <v>0.27970015560626799</v>
      </c>
      <c r="AN427">
        <f t="shared" si="973"/>
        <v>0.7207115860930553</v>
      </c>
      <c r="AO427">
        <f t="shared" si="973"/>
        <v>0.32110241094781267</v>
      </c>
      <c r="AP427">
        <f t="shared" si="973"/>
        <v>2.312482321778496</v>
      </c>
      <c r="AQ427">
        <f t="shared" si="973"/>
        <v>0.95745154523996057</v>
      </c>
      <c r="AS427">
        <f t="shared" ref="AS427:AY427" si="974">(AS424-AS423)^2</f>
        <v>6.2605773089147677E-3</v>
      </c>
      <c r="AT427">
        <f t="shared" si="974"/>
        <v>0.19131358121903769</v>
      </c>
      <c r="AU427">
        <f t="shared" si="974"/>
        <v>2.8150497517200171E-4</v>
      </c>
      <c r="AV427">
        <f t="shared" si="974"/>
        <v>1.8524192382824851</v>
      </c>
      <c r="AW427">
        <f t="shared" si="974"/>
        <v>2.9779110936556967E-3</v>
      </c>
      <c r="AX427">
        <f t="shared" si="974"/>
        <v>1.0172660324194651</v>
      </c>
      <c r="AY427">
        <f t="shared" si="974"/>
        <v>0.21753435161741719</v>
      </c>
      <c r="BA427">
        <f t="shared" ref="BA427:BF427" si="975">(BA424-BA423)^2</f>
        <v>0.1283575863658718</v>
      </c>
      <c r="BB427">
        <f t="shared" si="975"/>
        <v>9.1971782596842223E-3</v>
      </c>
      <c r="BC427">
        <f t="shared" si="975"/>
        <v>1.6432990936148173</v>
      </c>
      <c r="BD427">
        <f t="shared" si="975"/>
        <v>1.7874099005395584E-2</v>
      </c>
      <c r="BE427">
        <f t="shared" si="975"/>
        <v>1.183134537347218</v>
      </c>
      <c r="BF427">
        <f t="shared" si="975"/>
        <v>0.29760253356556921</v>
      </c>
      <c r="BH427">
        <f>(BH424-BH423)^2</f>
        <v>0.20627237816938437</v>
      </c>
      <c r="BI427">
        <f>(BI424-BI423)^2</f>
        <v>0.85311456263685648</v>
      </c>
      <c r="BJ427">
        <f>(BJ424-BJ423)^2</f>
        <v>0.24202889215303544</v>
      </c>
      <c r="BK427">
        <f>(BK424-BK423)^2</f>
        <v>2.0908875138970227</v>
      </c>
      <c r="BL427">
        <f>(BL424-BL423)^2</f>
        <v>0.81685418693601863</v>
      </c>
      <c r="BN427">
        <f>(BN424-BN423)^2</f>
        <v>1.898371969721629</v>
      </c>
      <c r="BO427">
        <f>(BO424-BO423)^2</f>
        <v>1.4282450899358032E-3</v>
      </c>
      <c r="BP427">
        <f>(BP424-BP423)^2</f>
        <v>0.98370286577858734</v>
      </c>
      <c r="BQ427">
        <f>(BQ424-BQ423)^2</f>
        <v>0.20216504162964002</v>
      </c>
      <c r="BS427">
        <f>(BS424-BS423)^2</f>
        <v>2.0039412815360165</v>
      </c>
      <c r="BT427">
        <f>(BT424-BT423)^2</f>
        <v>5.6151565737063081</v>
      </c>
      <c r="BU427">
        <f>(BU424-BU423)^2</f>
        <v>3.3395437882291272</v>
      </c>
      <c r="BW427">
        <f>(BW424-BW423)^2</f>
        <v>0.91016528430724142</v>
      </c>
      <c r="BX427">
        <f>(BX424-BX423)^2</f>
        <v>0.16960851200711374</v>
      </c>
      <c r="BZ427">
        <f>(BZ424-BZ423)^2</f>
        <v>0.29397031057028478</v>
      </c>
    </row>
    <row r="429" spans="1:80" ht="12.75" x14ac:dyDescent="0.2">
      <c r="O429" s="2">
        <f>SUM(O426:CB426)</f>
        <v>42.162399113313413</v>
      </c>
      <c r="P429" s="3">
        <f>SQRT(O429/(55))</f>
        <v>0.87555072656443877</v>
      </c>
      <c r="Q429" s="2" t="s">
        <v>0</v>
      </c>
    </row>
    <row r="430" spans="1:80" ht="12.75" x14ac:dyDescent="0.2">
      <c r="O430" s="2">
        <f>SUM(O427:CB427)</f>
        <v>38.821355327566557</v>
      </c>
      <c r="P430" s="3">
        <f>SQRT(O430/(55))</f>
        <v>0.84014452574397802</v>
      </c>
      <c r="Q430" s="2" t="s">
        <v>1</v>
      </c>
    </row>
    <row r="432" spans="1:80" ht="12.75" x14ac:dyDescent="0.2">
      <c r="A432" t="s">
        <v>57</v>
      </c>
      <c r="B432">
        <v>168.79680680000001</v>
      </c>
      <c r="C432">
        <v>168.89052441000001</v>
      </c>
      <c r="D432">
        <v>168.89316065</v>
      </c>
      <c r="E432">
        <v>169.09230398</v>
      </c>
      <c r="F432">
        <v>169.16123272999999</v>
      </c>
      <c r="G432">
        <v>168.81747743</v>
      </c>
      <c r="H432">
        <v>168.86620278000001</v>
      </c>
      <c r="I432">
        <v>168.79897693000001</v>
      </c>
      <c r="J432">
        <v>168.92991337000001</v>
      </c>
      <c r="K432">
        <v>168.90236822</v>
      </c>
      <c r="L432">
        <v>168.73013127999999</v>
      </c>
      <c r="M432">
        <v>169.00645154</v>
      </c>
      <c r="O432">
        <f t="shared" ref="O432:Y433" si="976">$B436-C436</f>
        <v>4.0807559999990417E-2</v>
      </c>
      <c r="P432">
        <f t="shared" si="976"/>
        <v>8.9461829999976317E-2</v>
      </c>
      <c r="Q432">
        <f t="shared" si="976"/>
        <v>5.3390569999976378E-2</v>
      </c>
      <c r="R432">
        <f t="shared" si="976"/>
        <v>5.405804999998054E-2</v>
      </c>
      <c r="S432">
        <f t="shared" si="976"/>
        <v>4.2770519999976386E-2</v>
      </c>
      <c r="T432">
        <f t="shared" si="976"/>
        <v>8.0524599999876045E-3</v>
      </c>
      <c r="U432">
        <f t="shared" si="976"/>
        <v>-5.1338340000029348E-2</v>
      </c>
      <c r="V432">
        <f t="shared" si="976"/>
        <v>-8.330410000013444E-3</v>
      </c>
      <c r="W432">
        <f t="shared" si="976"/>
        <v>4.8356069999982765E-2</v>
      </c>
      <c r="X432">
        <f t="shared" si="976"/>
        <v>3.0132159999965324E-2</v>
      </c>
      <c r="Y432">
        <f t="shared" si="976"/>
        <v>7.0447959999967225E-2</v>
      </c>
      <c r="Z432">
        <f t="shared" ref="Z432:AI433" si="977">$C436-D436</f>
        <v>4.86542699999859E-2</v>
      </c>
      <c r="AA432">
        <f t="shared" si="977"/>
        <v>1.2583009999985961E-2</v>
      </c>
      <c r="AB432">
        <f t="shared" si="977"/>
        <v>1.3250489999990123E-2</v>
      </c>
      <c r="AC432">
        <f t="shared" si="977"/>
        <v>1.9629599999859693E-3</v>
      </c>
      <c r="AD432">
        <f t="shared" si="977"/>
        <v>-3.2755100000002813E-2</v>
      </c>
      <c r="AE432">
        <f t="shared" si="977"/>
        <v>-9.2145900000019765E-2</v>
      </c>
      <c r="AF432">
        <f t="shared" si="977"/>
        <v>-4.9137970000003861E-2</v>
      </c>
      <c r="AG432">
        <f t="shared" si="977"/>
        <v>7.5485099999923477E-3</v>
      </c>
      <c r="AH432">
        <f t="shared" si="977"/>
        <v>-1.0675400000025093E-2</v>
      </c>
      <c r="AI432">
        <f t="shared" si="977"/>
        <v>2.9640399999976808E-2</v>
      </c>
      <c r="AJ432">
        <f t="shared" ref="AJ432:AR433" si="978">$D436-E436</f>
        <v>-3.6071259999999938E-2</v>
      </c>
      <c r="AK432">
        <f t="shared" si="978"/>
        <v>-3.5403779999995777E-2</v>
      </c>
      <c r="AL432">
        <f t="shared" si="978"/>
        <v>-4.669130999999993E-2</v>
      </c>
      <c r="AM432">
        <f t="shared" si="978"/>
        <v>-8.1409369999988712E-2</v>
      </c>
      <c r="AN432">
        <f t="shared" si="978"/>
        <v>-0.14080017000000566</v>
      </c>
      <c r="AO432">
        <f t="shared" si="978"/>
        <v>-9.7792239999989761E-2</v>
      </c>
      <c r="AP432">
        <f t="shared" si="978"/>
        <v>-4.1105759999993552E-2</v>
      </c>
      <c r="AQ432">
        <f t="shared" si="978"/>
        <v>-5.9329670000010992E-2</v>
      </c>
      <c r="AR432">
        <f t="shared" si="978"/>
        <v>-1.9013870000009092E-2</v>
      </c>
      <c r="AS432">
        <f t="shared" ref="AS432:AZ433" si="979">$E436-F436</f>
        <v>6.6748000000416141E-4</v>
      </c>
      <c r="AT432">
        <f t="shared" si="979"/>
        <v>-1.0620049999999992E-2</v>
      </c>
      <c r="AU432">
        <f t="shared" si="979"/>
        <v>-4.5338109999988774E-2</v>
      </c>
      <c r="AV432">
        <f t="shared" si="979"/>
        <v>-0.10472891000000573</v>
      </c>
      <c r="AW432">
        <f t="shared" si="979"/>
        <v>-6.1720979999989822E-2</v>
      </c>
      <c r="AX432">
        <f t="shared" si="979"/>
        <v>-5.0344999999936135E-3</v>
      </c>
      <c r="AY432">
        <f t="shared" si="979"/>
        <v>-2.3258410000011054E-2</v>
      </c>
      <c r="AZ432">
        <f t="shared" si="979"/>
        <v>1.7057389999990846E-2</v>
      </c>
      <c r="BA432">
        <f t="shared" ref="BA432:BG433" si="980">$F436-G436</f>
        <v>-1.1287530000004153E-2</v>
      </c>
      <c r="BB432">
        <f t="shared" si="980"/>
        <v>-4.6005589999992935E-2</v>
      </c>
      <c r="BC432">
        <f t="shared" si="980"/>
        <v>-0.10539639000000989</v>
      </c>
      <c r="BD432">
        <f t="shared" si="980"/>
        <v>-6.2388459999993984E-2</v>
      </c>
      <c r="BE432">
        <f t="shared" si="980"/>
        <v>-5.7019799999977749E-3</v>
      </c>
      <c r="BF432">
        <f t="shared" si="980"/>
        <v>-2.3925890000015215E-2</v>
      </c>
      <c r="BG432">
        <f t="shared" si="980"/>
        <v>1.6389909999986685E-2</v>
      </c>
      <c r="BH432">
        <f t="shared" ref="BH432:BM433" si="981">$G436-H436</f>
        <v>-3.4718059999988782E-2</v>
      </c>
      <c r="BI432">
        <f t="shared" si="981"/>
        <v>-9.4108860000005734E-2</v>
      </c>
      <c r="BJ432">
        <f t="shared" si="981"/>
        <v>-5.110092999998983E-2</v>
      </c>
      <c r="BK432">
        <f t="shared" si="981"/>
        <v>5.5855500000063785E-3</v>
      </c>
      <c r="BL432">
        <f t="shared" si="981"/>
        <v>-1.2638360000011062E-2</v>
      </c>
      <c r="BM432">
        <f t="shared" si="981"/>
        <v>2.7677439999990838E-2</v>
      </c>
      <c r="BN432">
        <f t="shared" ref="BN432:BR433" si="982">$H436-I436</f>
        <v>-5.9390800000016952E-2</v>
      </c>
      <c r="BO432">
        <f t="shared" si="982"/>
        <v>-1.6382870000001049E-2</v>
      </c>
      <c r="BP432">
        <f t="shared" si="982"/>
        <v>4.030360999999516E-2</v>
      </c>
      <c r="BQ432">
        <f t="shared" si="982"/>
        <v>2.207969999997772E-2</v>
      </c>
      <c r="BR432">
        <f t="shared" si="982"/>
        <v>6.239549999997962E-2</v>
      </c>
      <c r="BS432">
        <f t="shared" ref="BS432:BV433" si="983">$I436-J436</f>
        <v>4.3007930000015904E-2</v>
      </c>
      <c r="BT432">
        <f t="shared" si="983"/>
        <v>9.9694410000012113E-2</v>
      </c>
      <c r="BU432">
        <f t="shared" si="983"/>
        <v>8.1470499999994672E-2</v>
      </c>
      <c r="BV432">
        <f t="shared" si="983"/>
        <v>0.12178629999999657</v>
      </c>
      <c r="BW432">
        <f t="shared" ref="BW432:BY433" si="984">$J436-K436</f>
        <v>5.6686479999996209E-2</v>
      </c>
      <c r="BX432">
        <f t="shared" si="984"/>
        <v>3.8462569999978768E-2</v>
      </c>
      <c r="BY432">
        <f t="shared" si="984"/>
        <v>7.8778369999980669E-2</v>
      </c>
      <c r="BZ432">
        <f>$K436-L436</f>
        <v>-1.822391000001744E-2</v>
      </c>
      <c r="CA432">
        <f>$K436-M436</f>
        <v>2.209188999998446E-2</v>
      </c>
      <c r="CB432">
        <f>$L436-M436</f>
        <v>4.03158000000019E-2</v>
      </c>
    </row>
    <row r="433" spans="1:80" ht="12.75" x14ac:dyDescent="0.2">
      <c r="B433">
        <v>169.13618811000001</v>
      </c>
      <c r="C433">
        <v>169.15715914</v>
      </c>
      <c r="D433">
        <v>169.06023125999999</v>
      </c>
      <c r="E433">
        <v>168.87603532</v>
      </c>
      <c r="F433">
        <v>168.86174381000001</v>
      </c>
      <c r="G433">
        <v>169.08943048</v>
      </c>
      <c r="H433">
        <v>169.22719950999999</v>
      </c>
      <c r="I433">
        <v>169.25827762</v>
      </c>
      <c r="J433">
        <v>169.25213427</v>
      </c>
      <c r="K433">
        <v>169.15188683</v>
      </c>
      <c r="L433">
        <v>169.24758646000001</v>
      </c>
      <c r="M433">
        <v>169.26849747</v>
      </c>
      <c r="O433">
        <f t="shared" si="976"/>
        <v>-8.006380000011859E-3</v>
      </c>
      <c r="P433">
        <f t="shared" si="976"/>
        <v>2.8342149999986077E-2</v>
      </c>
      <c r="Q433">
        <f t="shared" si="976"/>
        <v>7.3210590000002185E-2</v>
      </c>
      <c r="R433">
        <f t="shared" si="976"/>
        <v>7.7226499999994758E-2</v>
      </c>
      <c r="S433">
        <f t="shared" si="976"/>
        <v>1.748010000000022E-2</v>
      </c>
      <c r="T433">
        <f t="shared" si="976"/>
        <v>-3.1457000000017388E-2</v>
      </c>
      <c r="U433">
        <f t="shared" si="976"/>
        <v>-4.6427100000016708E-2</v>
      </c>
      <c r="V433">
        <f t="shared" si="976"/>
        <v>-4.3862000000018497E-2</v>
      </c>
      <c r="W433">
        <f t="shared" si="976"/>
        <v>-5.9817100000145729E-3</v>
      </c>
      <c r="X433">
        <f t="shared" si="976"/>
        <v>-4.1961259999993672E-2</v>
      </c>
      <c r="Y433">
        <f t="shared" si="976"/>
        <v>-5.0726290000000063E-2</v>
      </c>
      <c r="Z433">
        <f t="shared" si="977"/>
        <v>3.6348529999997936E-2</v>
      </c>
      <c r="AA433">
        <f t="shared" si="977"/>
        <v>8.1216970000014044E-2</v>
      </c>
      <c r="AB433">
        <f t="shared" si="977"/>
        <v>8.5232880000006617E-2</v>
      </c>
      <c r="AC433">
        <f t="shared" si="977"/>
        <v>2.5486480000012079E-2</v>
      </c>
      <c r="AD433">
        <f t="shared" si="977"/>
        <v>-2.3450620000005529E-2</v>
      </c>
      <c r="AE433">
        <f t="shared" si="977"/>
        <v>-3.8420720000004849E-2</v>
      </c>
      <c r="AF433">
        <f t="shared" si="977"/>
        <v>-3.5855620000006638E-2</v>
      </c>
      <c r="AG433">
        <f t="shared" si="977"/>
        <v>2.0246699999972861E-3</v>
      </c>
      <c r="AH433">
        <f t="shared" si="977"/>
        <v>-3.3954879999981813E-2</v>
      </c>
      <c r="AI433">
        <f t="shared" si="977"/>
        <v>-4.2719909999988204E-2</v>
      </c>
      <c r="AJ433">
        <f t="shared" si="978"/>
        <v>4.4868440000016108E-2</v>
      </c>
      <c r="AK433">
        <f t="shared" si="978"/>
        <v>4.8884350000008681E-2</v>
      </c>
      <c r="AL433">
        <f t="shared" si="978"/>
        <v>-1.0862049999985857E-2</v>
      </c>
      <c r="AM433">
        <f t="shared" si="978"/>
        <v>-5.9799150000003465E-2</v>
      </c>
      <c r="AN433">
        <f t="shared" si="978"/>
        <v>-7.4769250000002785E-2</v>
      </c>
      <c r="AO433">
        <f t="shared" si="978"/>
        <v>-7.2204150000004574E-2</v>
      </c>
      <c r="AP433">
        <f t="shared" si="978"/>
        <v>-3.432386000000065E-2</v>
      </c>
      <c r="AQ433">
        <f t="shared" si="978"/>
        <v>-7.0303409999979749E-2</v>
      </c>
      <c r="AR433">
        <f t="shared" si="978"/>
        <v>-7.906843999998614E-2</v>
      </c>
      <c r="AS433">
        <f t="shared" si="979"/>
        <v>4.0159099999925729E-3</v>
      </c>
      <c r="AT433">
        <f t="shared" si="979"/>
        <v>-5.5730490000001964E-2</v>
      </c>
      <c r="AU433">
        <f t="shared" si="979"/>
        <v>-0.10466759000001957</v>
      </c>
      <c r="AV433">
        <f t="shared" si="979"/>
        <v>-0.11963769000001889</v>
      </c>
      <c r="AW433">
        <f t="shared" si="979"/>
        <v>-0.11707259000002068</v>
      </c>
      <c r="AX433">
        <f t="shared" si="979"/>
        <v>-7.9192300000016758E-2</v>
      </c>
      <c r="AY433">
        <f t="shared" si="979"/>
        <v>-0.11517184999999586</v>
      </c>
      <c r="AZ433">
        <f t="shared" si="979"/>
        <v>-0.12393688000000225</v>
      </c>
      <c r="BA433">
        <f t="shared" si="980"/>
        <v>-5.9746399999994537E-2</v>
      </c>
      <c r="BB433">
        <f t="shared" si="980"/>
        <v>-0.10868350000001215</v>
      </c>
      <c r="BC433">
        <f t="shared" si="980"/>
        <v>-0.12365360000001147</v>
      </c>
      <c r="BD433">
        <f t="shared" si="980"/>
        <v>-0.12108850000001325</v>
      </c>
      <c r="BE433">
        <f t="shared" si="980"/>
        <v>-8.3208210000009331E-2</v>
      </c>
      <c r="BF433">
        <f t="shared" si="980"/>
        <v>-0.11918775999998843</v>
      </c>
      <c r="BG433">
        <f t="shared" si="980"/>
        <v>-0.12795278999999482</v>
      </c>
      <c r="BH433">
        <f t="shared" si="981"/>
        <v>-4.8937100000017608E-2</v>
      </c>
      <c r="BI433">
        <f t="shared" si="981"/>
        <v>-6.3907200000016928E-2</v>
      </c>
      <c r="BJ433">
        <f t="shared" si="981"/>
        <v>-6.1342100000018718E-2</v>
      </c>
      <c r="BK433">
        <f t="shared" si="981"/>
        <v>-2.3461810000014793E-2</v>
      </c>
      <c r="BL433">
        <f t="shared" si="981"/>
        <v>-5.9441359999993892E-2</v>
      </c>
      <c r="BM433">
        <f t="shared" si="981"/>
        <v>-6.8206390000000283E-2</v>
      </c>
      <c r="BN433">
        <f t="shared" si="982"/>
        <v>-1.497009999999932E-2</v>
      </c>
      <c r="BO433">
        <f t="shared" si="982"/>
        <v>-1.240500000000111E-2</v>
      </c>
      <c r="BP433">
        <f t="shared" si="982"/>
        <v>2.5475290000002815E-2</v>
      </c>
      <c r="BQ433">
        <f t="shared" si="982"/>
        <v>-1.0504259999976284E-2</v>
      </c>
      <c r="BR433">
        <f t="shared" si="982"/>
        <v>-1.9269289999982675E-2</v>
      </c>
      <c r="BS433">
        <f t="shared" si="983"/>
        <v>2.5650999999982105E-3</v>
      </c>
      <c r="BT433">
        <f t="shared" si="983"/>
        <v>4.0445390000002135E-2</v>
      </c>
      <c r="BU433">
        <f t="shared" si="983"/>
        <v>4.4658400000230358E-3</v>
      </c>
      <c r="BV433">
        <f t="shared" si="983"/>
        <v>-4.2991899999833549E-3</v>
      </c>
      <c r="BW433">
        <f t="shared" si="984"/>
        <v>3.7880290000003924E-2</v>
      </c>
      <c r="BX433">
        <f t="shared" si="984"/>
        <v>1.9007400000248253E-3</v>
      </c>
      <c r="BY433">
        <f t="shared" si="984"/>
        <v>-6.8642899999815654E-3</v>
      </c>
      <c r="BZ433">
        <f>$K437-L437</f>
        <v>-3.5979549999979099E-2</v>
      </c>
      <c r="CA433">
        <f>$K437-M437</f>
        <v>-4.474457999998549E-2</v>
      </c>
      <c r="CB433">
        <f>$L437-M437</f>
        <v>-8.7650300000063908E-3</v>
      </c>
    </row>
    <row r="434" spans="1:80" ht="12.75" x14ac:dyDescent="0.2">
      <c r="B434" s="4">
        <v>16.600000000000001</v>
      </c>
      <c r="C434">
        <v>16.63</v>
      </c>
      <c r="D434">
        <v>16.63</v>
      </c>
      <c r="E434">
        <v>16.649999999999999</v>
      </c>
      <c r="F434">
        <v>16.66</v>
      </c>
      <c r="G434">
        <v>16.559999999999999</v>
      </c>
      <c r="H434">
        <v>16.68</v>
      </c>
      <c r="I434">
        <v>16.34</v>
      </c>
      <c r="J434">
        <v>16.73</v>
      </c>
      <c r="K434">
        <v>16.93</v>
      </c>
      <c r="L434">
        <v>16.8</v>
      </c>
      <c r="O434">
        <f t="shared" ref="O434:Y434" si="985">$B434-C434</f>
        <v>-2.9999999999997584E-2</v>
      </c>
      <c r="P434">
        <f t="shared" si="985"/>
        <v>-2.9999999999997584E-2</v>
      </c>
      <c r="Q434">
        <f t="shared" si="985"/>
        <v>-4.9999999999997158E-2</v>
      </c>
      <c r="R434">
        <f t="shared" si="985"/>
        <v>-5.9999999999998721E-2</v>
      </c>
      <c r="S434">
        <f t="shared" si="985"/>
        <v>4.00000000000027E-2</v>
      </c>
      <c r="T434">
        <f t="shared" si="985"/>
        <v>-7.9999999999998295E-2</v>
      </c>
      <c r="U434">
        <f t="shared" si="985"/>
        <v>0.26000000000000156</v>
      </c>
      <c r="V434">
        <f t="shared" si="985"/>
        <v>-0.12999999999999901</v>
      </c>
      <c r="W434">
        <f t="shared" si="985"/>
        <v>-0.32999999999999829</v>
      </c>
      <c r="X434">
        <f t="shared" si="985"/>
        <v>-0.19999999999999929</v>
      </c>
      <c r="Y434">
        <f t="shared" si="985"/>
        <v>16.600000000000001</v>
      </c>
      <c r="Z434">
        <f t="shared" ref="Z434:AI434" si="986">$C434-D434</f>
        <v>0</v>
      </c>
      <c r="AA434">
        <f t="shared" si="986"/>
        <v>-1.9999999999999574E-2</v>
      </c>
      <c r="AB434">
        <f t="shared" si="986"/>
        <v>-3.0000000000001137E-2</v>
      </c>
      <c r="AC434">
        <f t="shared" si="986"/>
        <v>7.0000000000000284E-2</v>
      </c>
      <c r="AD434">
        <f t="shared" si="986"/>
        <v>-5.0000000000000711E-2</v>
      </c>
      <c r="AE434">
        <f t="shared" si="986"/>
        <v>0.28999999999999915</v>
      </c>
      <c r="AF434">
        <f t="shared" si="986"/>
        <v>-0.10000000000000142</v>
      </c>
      <c r="AG434">
        <f t="shared" si="986"/>
        <v>-0.30000000000000071</v>
      </c>
      <c r="AH434">
        <f t="shared" si="986"/>
        <v>-0.17000000000000171</v>
      </c>
      <c r="AI434">
        <f t="shared" si="986"/>
        <v>16.63</v>
      </c>
      <c r="AJ434">
        <f t="shared" ref="AJ434:AR434" si="987">$D434-E434</f>
        <v>-1.9999999999999574E-2</v>
      </c>
      <c r="AK434">
        <f t="shared" si="987"/>
        <v>-3.0000000000001137E-2</v>
      </c>
      <c r="AL434">
        <f t="shared" si="987"/>
        <v>7.0000000000000284E-2</v>
      </c>
      <c r="AM434">
        <f t="shared" si="987"/>
        <v>-5.0000000000000711E-2</v>
      </c>
      <c r="AN434">
        <f t="shared" si="987"/>
        <v>0.28999999999999915</v>
      </c>
      <c r="AO434">
        <f t="shared" si="987"/>
        <v>-0.10000000000000142</v>
      </c>
      <c r="AP434">
        <f t="shared" si="987"/>
        <v>-0.30000000000000071</v>
      </c>
      <c r="AQ434">
        <f t="shared" si="987"/>
        <v>-0.17000000000000171</v>
      </c>
      <c r="AR434">
        <f t="shared" si="987"/>
        <v>16.63</v>
      </c>
      <c r="AS434">
        <f t="shared" ref="AS434:AZ434" si="988">$E434-F434</f>
        <v>-1.0000000000001563E-2</v>
      </c>
      <c r="AT434">
        <f t="shared" si="988"/>
        <v>8.9999999999999858E-2</v>
      </c>
      <c r="AU434">
        <f t="shared" si="988"/>
        <v>-3.0000000000001137E-2</v>
      </c>
      <c r="AV434">
        <f t="shared" si="988"/>
        <v>0.30999999999999872</v>
      </c>
      <c r="AW434">
        <f t="shared" si="988"/>
        <v>-8.0000000000001847E-2</v>
      </c>
      <c r="AX434">
        <f t="shared" si="988"/>
        <v>-0.28000000000000114</v>
      </c>
      <c r="AY434">
        <f t="shared" si="988"/>
        <v>-0.15000000000000213</v>
      </c>
      <c r="AZ434">
        <f t="shared" si="988"/>
        <v>16.649999999999999</v>
      </c>
      <c r="BA434">
        <f t="shared" ref="BA434:BG434" si="989">$F434-G434</f>
        <v>0.10000000000000142</v>
      </c>
      <c r="BB434">
        <f t="shared" si="989"/>
        <v>-1.9999999999999574E-2</v>
      </c>
      <c r="BC434">
        <f t="shared" si="989"/>
        <v>0.32000000000000028</v>
      </c>
      <c r="BD434">
        <f t="shared" si="989"/>
        <v>-7.0000000000000284E-2</v>
      </c>
      <c r="BE434">
        <f t="shared" si="989"/>
        <v>-0.26999999999999957</v>
      </c>
      <c r="BF434">
        <f t="shared" si="989"/>
        <v>-0.14000000000000057</v>
      </c>
      <c r="BG434">
        <f t="shared" si="989"/>
        <v>16.66</v>
      </c>
      <c r="BH434">
        <f t="shared" ref="BH434:BM434" si="990">$G434-H434</f>
        <v>-0.12000000000000099</v>
      </c>
      <c r="BI434">
        <f t="shared" si="990"/>
        <v>0.21999999999999886</v>
      </c>
      <c r="BJ434">
        <f t="shared" si="990"/>
        <v>-0.17000000000000171</v>
      </c>
      <c r="BK434">
        <f t="shared" si="990"/>
        <v>-0.37000000000000099</v>
      </c>
      <c r="BL434">
        <f t="shared" si="990"/>
        <v>-0.24000000000000199</v>
      </c>
      <c r="BM434">
        <f t="shared" si="990"/>
        <v>16.559999999999999</v>
      </c>
      <c r="BN434">
        <f>$H434-I434</f>
        <v>0.33999999999999986</v>
      </c>
      <c r="BO434">
        <f>$H434-J434</f>
        <v>-5.0000000000000711E-2</v>
      </c>
      <c r="BP434">
        <f>$H434-K434</f>
        <v>-0.25</v>
      </c>
      <c r="BQ434">
        <f>$H434-L434</f>
        <v>-0.12000000000000099</v>
      </c>
      <c r="BR434">
        <f>$H434-M434</f>
        <v>16.68</v>
      </c>
      <c r="BS434">
        <f>$I434-J434</f>
        <v>-0.39000000000000057</v>
      </c>
      <c r="BT434">
        <f>$I434-K434</f>
        <v>-0.58999999999999986</v>
      </c>
      <c r="BU434">
        <f>$I434-L434</f>
        <v>-0.46000000000000085</v>
      </c>
      <c r="BV434">
        <f>$I434-M434</f>
        <v>16.34</v>
      </c>
      <c r="BW434">
        <f>$J434-K434</f>
        <v>-0.19999999999999929</v>
      </c>
      <c r="BX434">
        <f>$J434-L434</f>
        <v>-7.0000000000000284E-2</v>
      </c>
      <c r="BY434">
        <f>$J434-M434</f>
        <v>16.73</v>
      </c>
      <c r="BZ434">
        <f>$K434-L434</f>
        <v>0.12999999999999901</v>
      </c>
      <c r="CA434">
        <f>$K434-M434</f>
        <v>16.93</v>
      </c>
      <c r="CB434">
        <f>$L434-M434</f>
        <v>16.8</v>
      </c>
    </row>
    <row r="436" spans="1:80" ht="12.75" x14ac:dyDescent="0.2">
      <c r="B436" s="1">
        <f t="shared" ref="B436:M436" si="991">B$4-B432</f>
        <v>19.030006449999973</v>
      </c>
      <c r="C436" s="1">
        <f t="shared" si="991"/>
        <v>18.989198889999983</v>
      </c>
      <c r="D436" s="1">
        <f t="shared" si="991"/>
        <v>18.940544619999997</v>
      </c>
      <c r="E436" s="1">
        <f t="shared" si="991"/>
        <v>18.976615879999997</v>
      </c>
      <c r="F436" s="1">
        <f t="shared" si="991"/>
        <v>18.975948399999993</v>
      </c>
      <c r="G436" s="1">
        <f t="shared" si="991"/>
        <v>18.987235929999997</v>
      </c>
      <c r="H436" s="1">
        <f t="shared" si="991"/>
        <v>19.021953989999986</v>
      </c>
      <c r="I436" s="1">
        <f t="shared" si="991"/>
        <v>19.081344790000003</v>
      </c>
      <c r="J436" s="1">
        <f t="shared" si="991"/>
        <v>19.038336859999987</v>
      </c>
      <c r="K436" s="1">
        <f t="shared" si="991"/>
        <v>18.981650379999991</v>
      </c>
      <c r="L436" s="1">
        <f t="shared" si="991"/>
        <v>18.999874290000008</v>
      </c>
      <c r="M436" s="1">
        <f t="shared" si="991"/>
        <v>18.959558490000006</v>
      </c>
      <c r="O436">
        <f t="shared" ref="O436:X436" si="992">(O434-O432)^2</f>
        <v>5.0137105531519004E-3</v>
      </c>
      <c r="P436">
        <f t="shared" si="992"/>
        <v>1.4271128826942665E-2</v>
      </c>
      <c r="Q436">
        <f t="shared" si="992"/>
        <v>1.0689609964919428E-2</v>
      </c>
      <c r="R436">
        <f t="shared" si="992"/>
        <v>1.3009238769797768E-2</v>
      </c>
      <c r="S436">
        <f t="shared" si="992"/>
        <v>7.675781070254195E-6</v>
      </c>
      <c r="T436">
        <f t="shared" si="992"/>
        <v>7.7532357120491165E-3</v>
      </c>
      <c r="U436">
        <f t="shared" si="992"/>
        <v>9.6931561953974843E-2</v>
      </c>
      <c r="V436">
        <f t="shared" si="992"/>
        <v>1.4803489130764586E-2</v>
      </c>
      <c r="W436">
        <f t="shared" si="992"/>
        <v>0.14315331570583056</v>
      </c>
      <c r="X436">
        <f t="shared" si="992"/>
        <v>5.2960811066249315E-2</v>
      </c>
      <c r="Z436">
        <f t="shared" ref="Z436:AH436" si="993">(Z434-Z432)^2</f>
        <v>2.3672379892315278E-3</v>
      </c>
      <c r="AA436">
        <f t="shared" si="993"/>
        <v>1.0616525406591574E-3</v>
      </c>
      <c r="AB436">
        <f t="shared" si="993"/>
        <v>1.870604885239344E-3</v>
      </c>
      <c r="AC436">
        <f t="shared" si="993"/>
        <v>4.6290388119635479E-3</v>
      </c>
      <c r="AD436">
        <f t="shared" si="993"/>
        <v>2.9738657600992749E-4</v>
      </c>
      <c r="AE436">
        <f t="shared" si="993"/>
        <v>0.14603548888682447</v>
      </c>
      <c r="AF436">
        <f t="shared" si="993"/>
        <v>2.5869460957206516E-3</v>
      </c>
      <c r="AG436">
        <f t="shared" si="993"/>
        <v>9.458608600321583E-2</v>
      </c>
      <c r="AH436">
        <f t="shared" si="993"/>
        <v>2.5384328165152549E-2</v>
      </c>
      <c r="AJ436">
        <f t="shared" ref="AJ436:AQ436" si="994">(AJ434-AJ432)^2</f>
        <v>2.582853979876117E-4</v>
      </c>
      <c r="AK436">
        <f t="shared" si="994"/>
        <v>2.9200838288342071E-5</v>
      </c>
      <c r="AL436">
        <f t="shared" si="994"/>
        <v>1.3616861829516149E-2</v>
      </c>
      <c r="AM436">
        <f t="shared" si="994"/>
        <v>9.8654852379614628E-4</v>
      </c>
      <c r="AN436">
        <f t="shared" si="994"/>
        <v>0.18558878647203306</v>
      </c>
      <c r="AO436">
        <f t="shared" si="994"/>
        <v>4.8742042176514863E-6</v>
      </c>
      <c r="AP436">
        <f t="shared" si="994"/>
        <v>6.7026227505181307E-2</v>
      </c>
      <c r="AQ436">
        <f t="shared" si="994"/>
        <v>1.2247921942306844E-2</v>
      </c>
      <c r="AS436">
        <f t="shared" ref="AS436:AY436" si="995">(AS434-AS432)^2</f>
        <v>1.1379512955052213E-4</v>
      </c>
      <c r="AT436">
        <f t="shared" si="995"/>
        <v>1.0124394462002469E-2</v>
      </c>
      <c r="AU436">
        <f t="shared" si="995"/>
        <v>2.3525761837172075E-4</v>
      </c>
      <c r="AV436">
        <f t="shared" si="995"/>
        <v>0.17200006878979179</v>
      </c>
      <c r="AW436">
        <f t="shared" si="995"/>
        <v>3.3412257216083961E-4</v>
      </c>
      <c r="AX436">
        <f t="shared" si="995"/>
        <v>7.5606026190254139E-2</v>
      </c>
      <c r="AY436">
        <f t="shared" si="995"/>
        <v>1.606343063572584E-2</v>
      </c>
      <c r="BA436">
        <f t="shared" ref="BA436:BF436" si="996">(BA434-BA432)^2</f>
        <v>1.2384914333502141E-2</v>
      </c>
      <c r="BB436">
        <f t="shared" si="996"/>
        <v>6.7629071124775478E-4</v>
      </c>
      <c r="BC436">
        <f t="shared" si="996"/>
        <v>0.18096208862504076</v>
      </c>
      <c r="BD436">
        <f t="shared" si="996"/>
        <v>5.7935541171695909E-5</v>
      </c>
      <c r="BE436">
        <f t="shared" si="996"/>
        <v>6.9853443375921351E-2</v>
      </c>
      <c r="BF436">
        <f t="shared" si="996"/>
        <v>1.34731990122887E-2</v>
      </c>
      <c r="BH436">
        <f>(BH434-BH432)^2</f>
        <v>7.2730092901656827E-3</v>
      </c>
      <c r="BI436">
        <f>(BI434-BI432)^2</f>
        <v>9.8664375930502493E-2</v>
      </c>
      <c r="BJ436">
        <f>(BJ434-BJ432)^2</f>
        <v>1.4136988846867723E-2</v>
      </c>
      <c r="BK436">
        <f>(BK434-BK432)^2</f>
        <v>0.14106450536880805</v>
      </c>
      <c r="BL436">
        <f>(BL434-BL432)^2</f>
        <v>5.1693315343485473E-2</v>
      </c>
      <c r="BN436">
        <f>(BN434-BN432)^2</f>
        <v>0.15951301112465344</v>
      </c>
      <c r="BO436">
        <f>(BO434-BO432)^2</f>
        <v>1.1301114294368772E-3</v>
      </c>
      <c r="BP436">
        <f>(BP434-BP432)^2</f>
        <v>8.4276185979029292E-2</v>
      </c>
      <c r="BQ436">
        <f>(BQ434-BQ432)^2</f>
        <v>2.0186641152083951E-2</v>
      </c>
      <c r="BS436">
        <f>(BS434-BS432)^2</f>
        <v>0.18749586744289917</v>
      </c>
      <c r="BT436">
        <f>(BT434-BT432)^2</f>
        <v>0.47567837918526462</v>
      </c>
      <c r="BU436">
        <f>(BU434-BU432)^2</f>
        <v>0.29319030237024513</v>
      </c>
      <c r="BW436">
        <f>(BW434-BW432)^2</f>
        <v>6.5887949014788089E-2</v>
      </c>
      <c r="BX436">
        <f>(BX434-BX432)^2</f>
        <v>1.1764129091000356E-2</v>
      </c>
      <c r="BZ436">
        <f>(BZ434-BZ432)^2</f>
        <v>2.1970327495692974E-2</v>
      </c>
    </row>
    <row r="437" spans="1:80" ht="12.75" x14ac:dyDescent="0.2">
      <c r="B437" s="1">
        <f t="shared" ref="B437:M437" si="997">B$5-B433</f>
        <v>19.006728979999991</v>
      </c>
      <c r="C437" s="1">
        <f t="shared" si="997"/>
        <v>19.014735360000003</v>
      </c>
      <c r="D437" s="1">
        <f t="shared" si="997"/>
        <v>18.978386830000005</v>
      </c>
      <c r="E437" s="1">
        <f t="shared" si="997"/>
        <v>18.933518389999989</v>
      </c>
      <c r="F437" s="1">
        <f t="shared" si="997"/>
        <v>18.929502479999996</v>
      </c>
      <c r="G437" s="1">
        <f t="shared" si="997"/>
        <v>18.989248879999991</v>
      </c>
      <c r="H437" s="1">
        <f t="shared" si="997"/>
        <v>19.038185980000009</v>
      </c>
      <c r="I437" s="1">
        <f t="shared" si="997"/>
        <v>19.053156080000008</v>
      </c>
      <c r="J437" s="1">
        <f t="shared" si="997"/>
        <v>19.05059098000001</v>
      </c>
      <c r="K437" s="1">
        <f t="shared" si="997"/>
        <v>19.012710690000006</v>
      </c>
      <c r="L437" s="1">
        <f t="shared" si="997"/>
        <v>19.048690239999985</v>
      </c>
      <c r="M437" s="1">
        <f t="shared" si="997"/>
        <v>19.057455269999991</v>
      </c>
      <c r="O437">
        <f t="shared" ref="O437:X437" si="998">(O434-O433)^2</f>
        <v>4.837193207037721E-4</v>
      </c>
      <c r="P437">
        <f t="shared" si="998"/>
        <v>3.4038064666205934E-3</v>
      </c>
      <c r="Q437">
        <f t="shared" si="998"/>
        <v>1.5180849488147938E-2</v>
      </c>
      <c r="R437">
        <f t="shared" si="998"/>
        <v>1.883111230224821E-2</v>
      </c>
      <c r="S437">
        <f t="shared" si="998"/>
        <v>5.0714589601011167E-4</v>
      </c>
      <c r="T437">
        <f t="shared" si="998"/>
        <v>2.3564228489981465E-3</v>
      </c>
      <c r="U437">
        <f t="shared" si="998"/>
        <v>9.3897567614421196E-2</v>
      </c>
      <c r="V437">
        <f t="shared" si="998"/>
        <v>7.4197550439966424E-3</v>
      </c>
      <c r="W437">
        <f t="shared" si="998"/>
        <v>0.10498785225451356</v>
      </c>
      <c r="X437">
        <f t="shared" si="998"/>
        <v>2.4976243340789375E-2</v>
      </c>
      <c r="Z437">
        <f t="shared" ref="Z437:AH437" si="999">(Z434-Z433)^2</f>
        <v>1.3212156331607499E-3</v>
      </c>
      <c r="AA437">
        <f t="shared" si="999"/>
        <v>1.0244875015983656E-2</v>
      </c>
      <c r="AB437">
        <f t="shared" si="999"/>
        <v>1.3278616633096187E-2</v>
      </c>
      <c r="AC437">
        <f t="shared" si="999"/>
        <v>1.98145346278935E-3</v>
      </c>
      <c r="AD437">
        <f t="shared" si="999"/>
        <v>7.0486957838414418E-4</v>
      </c>
      <c r="AE437">
        <f t="shared" si="999"/>
        <v>0.10786016932532103</v>
      </c>
      <c r="AF437">
        <f t="shared" si="999"/>
        <v>4.1145014855837308E-3</v>
      </c>
      <c r="AG437">
        <f t="shared" si="999"/>
        <v>9.1218901288607684E-2</v>
      </c>
      <c r="AH437">
        <f t="shared" si="999"/>
        <v>1.8508274675819811E-2</v>
      </c>
      <c r="AJ437">
        <f t="shared" ref="AJ437:AQ437" si="1000">(AJ434-AJ433)^2</f>
        <v>4.2079145080356345E-3</v>
      </c>
      <c r="AK437">
        <f t="shared" si="1000"/>
        <v>6.222740674924049E-3</v>
      </c>
      <c r="AL437">
        <f t="shared" si="1000"/>
        <v>6.5386711302002588E-3</v>
      </c>
      <c r="AM437">
        <f t="shared" si="1000"/>
        <v>9.6023340722553984E-5</v>
      </c>
      <c r="AN437">
        <f t="shared" si="1000"/>
        <v>0.13305660574556391</v>
      </c>
      <c r="AO437">
        <f t="shared" si="1000"/>
        <v>7.7260927722232469E-4</v>
      </c>
      <c r="AP437">
        <f t="shared" si="1000"/>
        <v>7.0583811365299634E-2</v>
      </c>
      <c r="AQ437">
        <f t="shared" si="1000"/>
        <v>9.9394100576324779E-3</v>
      </c>
      <c r="AS437">
        <f t="shared" ref="AS437:AY437" si="1001">(AS434-AS433)^2</f>
        <v>1.9644573312793562E-4</v>
      </c>
      <c r="AT437">
        <f t="shared" si="1001"/>
        <v>2.1237375715640629E-2</v>
      </c>
      <c r="AU437">
        <f t="shared" si="1001"/>
        <v>5.5752489964108528E-3</v>
      </c>
      <c r="AV437">
        <f t="shared" si="1001"/>
        <v>0.18458854466855124</v>
      </c>
      <c r="AW437">
        <f t="shared" si="1001"/>
        <v>1.3743769293094964E-3</v>
      </c>
      <c r="AX437">
        <f t="shared" si="1001"/>
        <v>4.0323732379283724E-2</v>
      </c>
      <c r="AY437">
        <f t="shared" si="1001"/>
        <v>1.2130000324229371E-3</v>
      </c>
      <c r="BA437">
        <f t="shared" ref="BA437:BF437" si="1002">(BA434-BA433)^2</f>
        <v>2.5518912312958709E-2</v>
      </c>
      <c r="BB437">
        <f t="shared" si="1002"/>
        <v>7.8647631722522302E-3</v>
      </c>
      <c r="BC437">
        <f t="shared" si="1002"/>
        <v>0.19682851679297042</v>
      </c>
      <c r="BD437">
        <f t="shared" si="1002"/>
        <v>2.6100348322513254E-3</v>
      </c>
      <c r="BE437">
        <f t="shared" si="1002"/>
        <v>3.4891172811400452E-2</v>
      </c>
      <c r="BF437">
        <f t="shared" si="1002"/>
        <v>4.3314933381810529E-4</v>
      </c>
      <c r="BH437">
        <f>(BH434-BH433)^2</f>
        <v>5.049935756407639E-3</v>
      </c>
      <c r="BI437">
        <f>(BI434-BI433)^2</f>
        <v>8.0603298211848973E-2</v>
      </c>
      <c r="BJ437">
        <f>(BJ434-BJ433)^2</f>
        <v>1.1806539232406302E-2</v>
      </c>
      <c r="BK437">
        <f>(BK434-BK433)^2</f>
        <v>0.12008871712846654</v>
      </c>
      <c r="BL437">
        <f>(BL434-BL433)^2</f>
        <v>3.2601422478652525E-2</v>
      </c>
      <c r="BN437">
        <f>(BN434-BN433)^2</f>
        <v>0.12600377189400941</v>
      </c>
      <c r="BO437">
        <f>(BO434-BO433)^2</f>
        <v>1.4133840249999699E-3</v>
      </c>
      <c r="BP437">
        <f>(BP434-BP433)^2</f>
        <v>7.5886635400585656E-2</v>
      </c>
      <c r="BQ437">
        <f>(BQ434-BQ433)^2</f>
        <v>1.1989317078153011E-2</v>
      </c>
      <c r="BS437">
        <f>(BS434-BS433)^2</f>
        <v>0.15410735773800904</v>
      </c>
      <c r="BT437">
        <f>(BT434-BT433)^2</f>
        <v>0.39746138977225459</v>
      </c>
      <c r="BU437">
        <f>(BU434-BU433)^2</f>
        <v>0.21572851652692779</v>
      </c>
      <c r="BW437">
        <f>(BW434-BW433)^2</f>
        <v>5.6587032370485631E-2</v>
      </c>
      <c r="BX437">
        <f>(BX434-BX433)^2</f>
        <v>5.1697164125512106E-3</v>
      </c>
      <c r="BZ437">
        <f>(BZ434-BZ433)^2</f>
        <v>2.7549211018195231E-2</v>
      </c>
    </row>
    <row r="439" spans="1:80" ht="12.75" x14ac:dyDescent="0.2">
      <c r="O439" s="2">
        <f>SUM(O436:CB436)</f>
        <v>3.102981320194047</v>
      </c>
      <c r="P439" s="3">
        <f>SQRT(O439/(55))</f>
        <v>0.23752440334699571</v>
      </c>
      <c r="Q439" s="2" t="s">
        <v>0</v>
      </c>
    </row>
    <row r="440" spans="1:80" ht="12.75" x14ac:dyDescent="0.2">
      <c r="O440" s="2">
        <f>SUM(O437:CB437)</f>
        <v>2.5973966565291482</v>
      </c>
      <c r="P440" s="3">
        <f>SQRT(O440/(55))</f>
        <v>0.21731404408154439</v>
      </c>
      <c r="Q440" s="2" t="s">
        <v>1</v>
      </c>
    </row>
    <row r="442" spans="1:80" ht="12.75" x14ac:dyDescent="0.2">
      <c r="A442" t="s">
        <v>58</v>
      </c>
      <c r="B442">
        <v>165.17399427999999</v>
      </c>
      <c r="C442">
        <v>165.21435892</v>
      </c>
      <c r="D442">
        <v>165.21236872</v>
      </c>
      <c r="E442">
        <v>165.36872371999999</v>
      </c>
      <c r="F442">
        <v>165.43149069</v>
      </c>
      <c r="G442">
        <v>165.17317227000001</v>
      </c>
      <c r="H442">
        <v>165.22406620000001</v>
      </c>
      <c r="I442">
        <v>165.19413209999999</v>
      </c>
      <c r="J442">
        <v>165.26153292999999</v>
      </c>
      <c r="K442">
        <v>165.22505869</v>
      </c>
      <c r="L442">
        <v>165.09628785000001</v>
      </c>
      <c r="M442">
        <v>165.31880666000001</v>
      </c>
      <c r="O442">
        <f t="shared" ref="O442:Y443" si="1003">$B446-C446</f>
        <v>-1.2545410000001311E-2</v>
      </c>
      <c r="P442">
        <f t="shared" si="1003"/>
        <v>3.1482420000003231E-2</v>
      </c>
      <c r="Q442">
        <f t="shared" si="1003"/>
        <v>-4.7377170000004298E-2</v>
      </c>
      <c r="R442">
        <f t="shared" si="1003"/>
        <v>-5.2871469999985266E-2</v>
      </c>
      <c r="S442">
        <f t="shared" si="1003"/>
        <v>2.1277880000013738E-2</v>
      </c>
      <c r="T442">
        <f t="shared" si="1003"/>
        <v>-1.1271599999986393E-2</v>
      </c>
      <c r="U442">
        <f t="shared" si="1003"/>
        <v>-3.3370650000023261E-2</v>
      </c>
      <c r="V442">
        <f t="shared" si="1003"/>
        <v>-5.3898330000009764E-2</v>
      </c>
      <c r="W442">
        <f t="shared" si="1003"/>
        <v>-6.1409399999945435E-3</v>
      </c>
      <c r="X442">
        <f t="shared" si="1003"/>
        <v>1.9101250000005621E-2</v>
      </c>
      <c r="Y442">
        <f t="shared" si="1003"/>
        <v>5.6155999999987216E-3</v>
      </c>
      <c r="Z442">
        <f t="shared" ref="Z442:AI443" si="1004">$C446-D446</f>
        <v>4.4027830000004542E-2</v>
      </c>
      <c r="AA442">
        <f t="shared" si="1004"/>
        <v>-3.4831760000002987E-2</v>
      </c>
      <c r="AB442">
        <f t="shared" si="1004"/>
        <v>-4.0326059999983954E-2</v>
      </c>
      <c r="AC442">
        <f t="shared" si="1004"/>
        <v>3.3823290000015049E-2</v>
      </c>
      <c r="AD442">
        <f t="shared" si="1004"/>
        <v>1.2738100000149188E-3</v>
      </c>
      <c r="AE442">
        <f t="shared" si="1004"/>
        <v>-2.082524000002195E-2</v>
      </c>
      <c r="AF442">
        <f t="shared" si="1004"/>
        <v>-4.1352920000008453E-2</v>
      </c>
      <c r="AG442">
        <f t="shared" si="1004"/>
        <v>6.4044700000067678E-3</v>
      </c>
      <c r="AH442">
        <f t="shared" si="1004"/>
        <v>3.1646660000006932E-2</v>
      </c>
      <c r="AI442">
        <f t="shared" si="1004"/>
        <v>1.8161010000000033E-2</v>
      </c>
      <c r="AJ442">
        <f t="shared" ref="AJ442:AR443" si="1005">$D446-E446</f>
        <v>-7.8859590000007529E-2</v>
      </c>
      <c r="AK442">
        <f t="shared" si="1005"/>
        <v>-8.4353889999988496E-2</v>
      </c>
      <c r="AL442">
        <f t="shared" si="1005"/>
        <v>-1.0204539999989493E-2</v>
      </c>
      <c r="AM442">
        <f t="shared" si="1005"/>
        <v>-4.2754019999989623E-2</v>
      </c>
      <c r="AN442">
        <f t="shared" si="1005"/>
        <v>-6.4853070000026491E-2</v>
      </c>
      <c r="AO442">
        <f t="shared" si="1005"/>
        <v>-8.5380750000012995E-2</v>
      </c>
      <c r="AP442">
        <f t="shared" si="1005"/>
        <v>-3.7623359999997774E-2</v>
      </c>
      <c r="AQ442">
        <f t="shared" si="1005"/>
        <v>-1.238116999999761E-2</v>
      </c>
      <c r="AR442">
        <f t="shared" si="1005"/>
        <v>-2.5866820000004509E-2</v>
      </c>
      <c r="AS442">
        <f t="shared" ref="AS442:AZ443" si="1006">$E446-F446</f>
        <v>-5.4942999999809672E-3</v>
      </c>
      <c r="AT442">
        <f t="shared" si="1006"/>
        <v>6.8655050000018036E-2</v>
      </c>
      <c r="AU442">
        <f t="shared" si="1006"/>
        <v>3.6105570000017906E-2</v>
      </c>
      <c r="AV442">
        <f t="shared" si="1006"/>
        <v>1.4006519999981037E-2</v>
      </c>
      <c r="AW442">
        <f t="shared" si="1006"/>
        <v>-6.5211600000054659E-3</v>
      </c>
      <c r="AX442">
        <f t="shared" si="1006"/>
        <v>4.1236230000009755E-2</v>
      </c>
      <c r="AY442">
        <f t="shared" si="1006"/>
        <v>6.6478420000009919E-2</v>
      </c>
      <c r="AZ442">
        <f t="shared" si="1006"/>
        <v>5.299277000000302E-2</v>
      </c>
      <c r="BA442">
        <f t="shared" ref="BA442:BG443" si="1007">$F446-G446</f>
        <v>7.4149349999999004E-2</v>
      </c>
      <c r="BB442">
        <f t="shared" si="1007"/>
        <v>4.1599869999998873E-2</v>
      </c>
      <c r="BC442">
        <f t="shared" si="1007"/>
        <v>1.9500819999962005E-2</v>
      </c>
      <c r="BD442">
        <f t="shared" si="1007"/>
        <v>-1.0268600000244987E-3</v>
      </c>
      <c r="BE442">
        <f t="shared" si="1007"/>
        <v>4.6730529999990722E-2</v>
      </c>
      <c r="BF442">
        <f t="shared" si="1007"/>
        <v>7.1972719999990886E-2</v>
      </c>
      <c r="BG442">
        <f t="shared" si="1007"/>
        <v>5.8487069999983987E-2</v>
      </c>
      <c r="BH442">
        <f t="shared" ref="BH442:BM443" si="1008">$G446-H446</f>
        <v>-3.2549480000000131E-2</v>
      </c>
      <c r="BI442">
        <f t="shared" si="1008"/>
        <v>-5.4648530000036999E-2</v>
      </c>
      <c r="BJ442">
        <f t="shared" si="1008"/>
        <v>-7.5176210000023502E-2</v>
      </c>
      <c r="BK442">
        <f t="shared" si="1008"/>
        <v>-2.7418820000008282E-2</v>
      </c>
      <c r="BL442">
        <f t="shared" si="1008"/>
        <v>-2.1766300000081173E-3</v>
      </c>
      <c r="BM442">
        <f t="shared" si="1008"/>
        <v>-1.5662280000015016E-2</v>
      </c>
      <c r="BN442">
        <f t="shared" ref="BN442:BR443" si="1009">$H446-I446</f>
        <v>-2.2099050000036868E-2</v>
      </c>
      <c r="BO442">
        <f t="shared" si="1009"/>
        <v>-4.2626730000023372E-2</v>
      </c>
      <c r="BP442">
        <f t="shared" si="1009"/>
        <v>5.130659999991849E-3</v>
      </c>
      <c r="BQ442">
        <f t="shared" si="1009"/>
        <v>3.0372849999992013E-2</v>
      </c>
      <c r="BR442">
        <f t="shared" si="1009"/>
        <v>1.6887199999985114E-2</v>
      </c>
      <c r="BS442">
        <f t="shared" ref="BS442:BV443" si="1010">$I446-J446</f>
        <v>-2.0527679999986503E-2</v>
      </c>
      <c r="BT442">
        <f t="shared" si="1010"/>
        <v>2.7229710000028717E-2</v>
      </c>
      <c r="BU442">
        <f t="shared" si="1010"/>
        <v>5.2471900000028882E-2</v>
      </c>
      <c r="BV442">
        <f t="shared" si="1010"/>
        <v>3.8986250000021982E-2</v>
      </c>
      <c r="BW442">
        <f t="shared" ref="BW442:BY443" si="1011">$J446-K446</f>
        <v>4.7757390000015221E-2</v>
      </c>
      <c r="BX442">
        <f t="shared" si="1011"/>
        <v>7.2999580000015385E-2</v>
      </c>
      <c r="BY442">
        <f t="shared" si="1011"/>
        <v>5.9513930000008486E-2</v>
      </c>
      <c r="BZ442">
        <f>$K446-L446</f>
        <v>2.5242190000000164E-2</v>
      </c>
      <c r="CA442">
        <f>$K446-M446</f>
        <v>1.1756539999993265E-2</v>
      </c>
      <c r="CB442">
        <f>$L446-M446</f>
        <v>-1.3485650000006899E-2</v>
      </c>
    </row>
    <row r="443" spans="1:80" ht="12.75" x14ac:dyDescent="0.2">
      <c r="B443">
        <v>165.40265936</v>
      </c>
      <c r="C443">
        <v>165.41777822</v>
      </c>
      <c r="D443">
        <v>165.34793834000001</v>
      </c>
      <c r="E443">
        <v>165.21586242000001</v>
      </c>
      <c r="F443">
        <v>165.20561461</v>
      </c>
      <c r="G443">
        <v>165.36901481000001</v>
      </c>
      <c r="H443">
        <v>165.46837285000001</v>
      </c>
      <c r="I443">
        <v>165.49087938</v>
      </c>
      <c r="J443">
        <v>165.4864402</v>
      </c>
      <c r="K443">
        <v>165.41397459999999</v>
      </c>
      <c r="L443">
        <v>165.48313511000001</v>
      </c>
      <c r="M443">
        <v>165.49828106999999</v>
      </c>
      <c r="O443">
        <f t="shared" si="1003"/>
        <v>-1.3858550000009018E-2</v>
      </c>
      <c r="P443">
        <f t="shared" si="1003"/>
        <v>4.9577980000009347E-2</v>
      </c>
      <c r="Q443">
        <f t="shared" si="1003"/>
        <v>0.14656644000001506</v>
      </c>
      <c r="R443">
        <f t="shared" si="1003"/>
        <v>0.1546260499999903</v>
      </c>
      <c r="S443">
        <f t="shared" si="1003"/>
        <v>3.0593180000010989E-2</v>
      </c>
      <c r="T443">
        <f t="shared" si="1003"/>
        <v>-5.6754909999995107E-2</v>
      </c>
      <c r="U443">
        <f t="shared" si="1003"/>
        <v>-8.0296590000017432E-2</v>
      </c>
      <c r="V443">
        <f t="shared" si="1003"/>
        <v>-7.6027320000008558E-2</v>
      </c>
      <c r="W443">
        <f t="shared" si="1003"/>
        <v>-1.03651900000159E-2</v>
      </c>
      <c r="X443">
        <f t="shared" si="1003"/>
        <v>-7.2883859999990364E-2</v>
      </c>
      <c r="Y443">
        <f t="shared" si="1003"/>
        <v>-8.7413940000004686E-2</v>
      </c>
      <c r="Z443">
        <f t="shared" si="1004"/>
        <v>6.3436530000018365E-2</v>
      </c>
      <c r="AA443">
        <f t="shared" si="1004"/>
        <v>0.16042499000002408</v>
      </c>
      <c r="AB443">
        <f t="shared" si="1004"/>
        <v>0.16848459999999932</v>
      </c>
      <c r="AC443">
        <f t="shared" si="1004"/>
        <v>4.4451730000020007E-2</v>
      </c>
      <c r="AD443">
        <f t="shared" si="1004"/>
        <v>-4.2896359999986089E-2</v>
      </c>
      <c r="AE443">
        <f t="shared" si="1004"/>
        <v>-6.6438040000008414E-2</v>
      </c>
      <c r="AF443">
        <f t="shared" si="1004"/>
        <v>-6.216876999999954E-2</v>
      </c>
      <c r="AG443">
        <f t="shared" si="1004"/>
        <v>3.4933599999931175E-3</v>
      </c>
      <c r="AH443">
        <f t="shared" si="1004"/>
        <v>-5.9025309999981346E-2</v>
      </c>
      <c r="AI443">
        <f t="shared" si="1004"/>
        <v>-7.3555389999995668E-2</v>
      </c>
      <c r="AJ443">
        <f t="shared" si="1005"/>
        <v>9.6988460000005716E-2</v>
      </c>
      <c r="AK443">
        <f t="shared" si="1005"/>
        <v>0.10504806999998095</v>
      </c>
      <c r="AL443">
        <f t="shared" si="1005"/>
        <v>-1.8984799999998359E-2</v>
      </c>
      <c r="AM443">
        <f t="shared" si="1005"/>
        <v>-0.10633289000000445</v>
      </c>
      <c r="AN443">
        <f t="shared" si="1005"/>
        <v>-0.12987457000002678</v>
      </c>
      <c r="AO443">
        <f t="shared" si="1005"/>
        <v>-0.12560530000001791</v>
      </c>
      <c r="AP443">
        <f t="shared" si="1005"/>
        <v>-5.9943170000025248E-2</v>
      </c>
      <c r="AQ443">
        <f t="shared" si="1005"/>
        <v>-0.12246183999999971</v>
      </c>
      <c r="AR443">
        <f t="shared" si="1005"/>
        <v>-0.13699192000001403</v>
      </c>
      <c r="AS443">
        <f t="shared" si="1006"/>
        <v>8.0596099999752369E-3</v>
      </c>
      <c r="AT443">
        <f t="shared" si="1006"/>
        <v>-0.11597326000000407</v>
      </c>
      <c r="AU443">
        <f t="shared" si="1006"/>
        <v>-0.20332135000001017</v>
      </c>
      <c r="AV443">
        <f t="shared" si="1006"/>
        <v>-0.2268630300000325</v>
      </c>
      <c r="AW443">
        <f t="shared" si="1006"/>
        <v>-0.22259376000002362</v>
      </c>
      <c r="AX443">
        <f t="shared" si="1006"/>
        <v>-0.15693163000003096</v>
      </c>
      <c r="AY443">
        <f t="shared" si="1006"/>
        <v>-0.21945030000000543</v>
      </c>
      <c r="AZ443">
        <f t="shared" si="1006"/>
        <v>-0.23398038000001975</v>
      </c>
      <c r="BA443">
        <f t="shared" si="1007"/>
        <v>-0.12403286999997931</v>
      </c>
      <c r="BB443">
        <f t="shared" si="1007"/>
        <v>-0.21138095999998541</v>
      </c>
      <c r="BC443">
        <f t="shared" si="1007"/>
        <v>-0.23492264000000773</v>
      </c>
      <c r="BD443">
        <f t="shared" si="1007"/>
        <v>-0.23065336999999886</v>
      </c>
      <c r="BE443">
        <f t="shared" si="1007"/>
        <v>-0.1649912400000062</v>
      </c>
      <c r="BF443">
        <f t="shared" si="1007"/>
        <v>-0.22750990999998066</v>
      </c>
      <c r="BG443">
        <f t="shared" si="1007"/>
        <v>-0.24203998999999499</v>
      </c>
      <c r="BH443">
        <f t="shared" si="1008"/>
        <v>-8.7348090000006096E-2</v>
      </c>
      <c r="BI443">
        <f t="shared" si="1008"/>
        <v>-0.11088977000002842</v>
      </c>
      <c r="BJ443">
        <f t="shared" si="1008"/>
        <v>-0.10662050000001955</v>
      </c>
      <c r="BK443">
        <f t="shared" si="1008"/>
        <v>-4.0958370000026889E-2</v>
      </c>
      <c r="BL443">
        <f t="shared" si="1008"/>
        <v>-0.10347704000000135</v>
      </c>
      <c r="BM443">
        <f t="shared" si="1008"/>
        <v>-0.11800712000001568</v>
      </c>
      <c r="BN443">
        <f t="shared" si="1009"/>
        <v>-2.3541680000022325E-2</v>
      </c>
      <c r="BO443">
        <f t="shared" si="1009"/>
        <v>-1.9272410000013451E-2</v>
      </c>
      <c r="BP443">
        <f t="shared" si="1009"/>
        <v>4.6389719999979206E-2</v>
      </c>
      <c r="BQ443">
        <f t="shared" si="1009"/>
        <v>-1.6128949999995257E-2</v>
      </c>
      <c r="BR443">
        <f t="shared" si="1009"/>
        <v>-3.0659030000009579E-2</v>
      </c>
      <c r="BS443">
        <f t="shared" si="1010"/>
        <v>4.2692700000088735E-3</v>
      </c>
      <c r="BT443">
        <f t="shared" si="1010"/>
        <v>6.9931400000001531E-2</v>
      </c>
      <c r="BU443">
        <f t="shared" si="1010"/>
        <v>7.4127300000270679E-3</v>
      </c>
      <c r="BV443">
        <f t="shared" si="1010"/>
        <v>-7.1173499999872547E-3</v>
      </c>
      <c r="BW443">
        <f t="shared" si="1011"/>
        <v>6.5662129999992658E-2</v>
      </c>
      <c r="BX443">
        <f t="shared" si="1011"/>
        <v>3.1434600000181945E-3</v>
      </c>
      <c r="BY443">
        <f t="shared" si="1011"/>
        <v>-1.1386619999996128E-2</v>
      </c>
      <c r="BZ443">
        <f>$K447-L447</f>
        <v>-6.2518669999974463E-2</v>
      </c>
      <c r="CA443">
        <f>$K447-M447</f>
        <v>-7.7048749999988786E-2</v>
      </c>
      <c r="CB443">
        <f>$L447-M447</f>
        <v>-1.4530080000014323E-2</v>
      </c>
    </row>
    <row r="444" spans="1:80" ht="12.75" x14ac:dyDescent="0.2">
      <c r="B444" s="4">
        <v>16.82</v>
      </c>
      <c r="C444">
        <v>16.63</v>
      </c>
      <c r="D444">
        <v>16.37</v>
      </c>
      <c r="E444">
        <v>16.63</v>
      </c>
      <c r="F444">
        <v>16.600000000000001</v>
      </c>
      <c r="G444">
        <v>16.48</v>
      </c>
      <c r="H444">
        <v>16.78</v>
      </c>
      <c r="I444">
        <v>15.67</v>
      </c>
      <c r="J444">
        <v>16.91</v>
      </c>
      <c r="K444">
        <v>17.46</v>
      </c>
      <c r="L444">
        <v>17.190000000000001</v>
      </c>
      <c r="O444">
        <f t="shared" ref="O444:Y444" si="1012">$B444-C444</f>
        <v>0.19000000000000128</v>
      </c>
      <c r="P444">
        <f t="shared" si="1012"/>
        <v>0.44999999999999929</v>
      </c>
      <c r="Q444">
        <f t="shared" si="1012"/>
        <v>0.19000000000000128</v>
      </c>
      <c r="R444">
        <f t="shared" si="1012"/>
        <v>0.21999999999999886</v>
      </c>
      <c r="S444">
        <f t="shared" si="1012"/>
        <v>0.33999999999999986</v>
      </c>
      <c r="T444">
        <f t="shared" si="1012"/>
        <v>3.9999999999999147E-2</v>
      </c>
      <c r="U444">
        <f t="shared" si="1012"/>
        <v>1.1500000000000004</v>
      </c>
      <c r="V444">
        <f t="shared" si="1012"/>
        <v>-8.9999999999999858E-2</v>
      </c>
      <c r="W444">
        <f t="shared" si="1012"/>
        <v>-0.64000000000000057</v>
      </c>
      <c r="X444">
        <f t="shared" si="1012"/>
        <v>-0.37000000000000099</v>
      </c>
      <c r="Y444">
        <f t="shared" si="1012"/>
        <v>16.82</v>
      </c>
      <c r="Z444">
        <f t="shared" ref="Z444:AI444" si="1013">$C444-D444</f>
        <v>0.25999999999999801</v>
      </c>
      <c r="AA444">
        <f t="shared" si="1013"/>
        <v>0</v>
      </c>
      <c r="AB444">
        <f t="shared" si="1013"/>
        <v>2.9999999999997584E-2</v>
      </c>
      <c r="AC444">
        <f t="shared" si="1013"/>
        <v>0.14999999999999858</v>
      </c>
      <c r="AD444">
        <f t="shared" si="1013"/>
        <v>-0.15000000000000213</v>
      </c>
      <c r="AE444">
        <f t="shared" si="1013"/>
        <v>0.95999999999999908</v>
      </c>
      <c r="AF444">
        <f t="shared" si="1013"/>
        <v>-0.28000000000000114</v>
      </c>
      <c r="AG444">
        <f t="shared" si="1013"/>
        <v>-0.83000000000000185</v>
      </c>
      <c r="AH444">
        <f t="shared" si="1013"/>
        <v>-0.56000000000000227</v>
      </c>
      <c r="AI444">
        <f t="shared" si="1013"/>
        <v>16.63</v>
      </c>
      <c r="AJ444">
        <f t="shared" ref="AJ444:AR444" si="1014">$D444-E444</f>
        <v>-0.25999999999999801</v>
      </c>
      <c r="AK444">
        <f t="shared" si="1014"/>
        <v>-0.23000000000000043</v>
      </c>
      <c r="AL444">
        <f t="shared" si="1014"/>
        <v>-0.10999999999999943</v>
      </c>
      <c r="AM444">
        <f t="shared" si="1014"/>
        <v>-0.41000000000000014</v>
      </c>
      <c r="AN444">
        <f t="shared" si="1014"/>
        <v>0.70000000000000107</v>
      </c>
      <c r="AO444">
        <f t="shared" si="1014"/>
        <v>-0.53999999999999915</v>
      </c>
      <c r="AP444">
        <f t="shared" si="1014"/>
        <v>-1.0899999999999999</v>
      </c>
      <c r="AQ444">
        <f t="shared" si="1014"/>
        <v>-0.82000000000000028</v>
      </c>
      <c r="AR444">
        <f t="shared" si="1014"/>
        <v>16.37</v>
      </c>
      <c r="AS444">
        <f t="shared" ref="AS444:AZ444" si="1015">$E444-F444</f>
        <v>2.9999999999997584E-2</v>
      </c>
      <c r="AT444">
        <f t="shared" si="1015"/>
        <v>0.14999999999999858</v>
      </c>
      <c r="AU444">
        <f t="shared" si="1015"/>
        <v>-0.15000000000000213</v>
      </c>
      <c r="AV444">
        <f t="shared" si="1015"/>
        <v>0.95999999999999908</v>
      </c>
      <c r="AW444">
        <f t="shared" si="1015"/>
        <v>-0.28000000000000114</v>
      </c>
      <c r="AX444">
        <f t="shared" si="1015"/>
        <v>-0.83000000000000185</v>
      </c>
      <c r="AY444">
        <f t="shared" si="1015"/>
        <v>-0.56000000000000227</v>
      </c>
      <c r="AZ444">
        <f t="shared" si="1015"/>
        <v>16.63</v>
      </c>
      <c r="BA444">
        <f t="shared" ref="BA444:BG444" si="1016">$F444-G444</f>
        <v>0.12000000000000099</v>
      </c>
      <c r="BB444">
        <f t="shared" si="1016"/>
        <v>-0.17999999999999972</v>
      </c>
      <c r="BC444">
        <f t="shared" si="1016"/>
        <v>0.93000000000000149</v>
      </c>
      <c r="BD444">
        <f t="shared" si="1016"/>
        <v>-0.30999999999999872</v>
      </c>
      <c r="BE444">
        <f t="shared" si="1016"/>
        <v>-0.85999999999999943</v>
      </c>
      <c r="BF444">
        <f t="shared" si="1016"/>
        <v>-0.58999999999999986</v>
      </c>
      <c r="BG444">
        <f t="shared" si="1016"/>
        <v>16.600000000000001</v>
      </c>
      <c r="BH444">
        <f t="shared" ref="BH444:BM444" si="1017">$G444-H444</f>
        <v>-0.30000000000000071</v>
      </c>
      <c r="BI444">
        <f t="shared" si="1017"/>
        <v>0.8100000000000005</v>
      </c>
      <c r="BJ444">
        <f t="shared" si="1017"/>
        <v>-0.42999999999999972</v>
      </c>
      <c r="BK444">
        <f t="shared" si="1017"/>
        <v>-0.98000000000000043</v>
      </c>
      <c r="BL444">
        <f t="shared" si="1017"/>
        <v>-0.71000000000000085</v>
      </c>
      <c r="BM444">
        <f t="shared" si="1017"/>
        <v>16.48</v>
      </c>
      <c r="BN444">
        <f>$H444-I444</f>
        <v>1.1100000000000012</v>
      </c>
      <c r="BO444">
        <f>$H444-J444</f>
        <v>-0.12999999999999901</v>
      </c>
      <c r="BP444">
        <f>$H444-K444</f>
        <v>-0.67999999999999972</v>
      </c>
      <c r="BQ444">
        <f>$H444-L444</f>
        <v>-0.41000000000000014</v>
      </c>
      <c r="BR444">
        <f>$H444-M444</f>
        <v>16.78</v>
      </c>
      <c r="BS444">
        <f>$I444-J444</f>
        <v>-1.2400000000000002</v>
      </c>
      <c r="BT444">
        <f>$I444-K444</f>
        <v>-1.7900000000000009</v>
      </c>
      <c r="BU444">
        <f>$I444-L444</f>
        <v>-1.5200000000000014</v>
      </c>
      <c r="BV444">
        <f>$I444-M444</f>
        <v>15.67</v>
      </c>
      <c r="BW444">
        <f>$J444-K444</f>
        <v>-0.55000000000000071</v>
      </c>
      <c r="BX444">
        <f>$J444-L444</f>
        <v>-0.28000000000000114</v>
      </c>
      <c r="BY444">
        <f>$J444-M444</f>
        <v>16.91</v>
      </c>
      <c r="BZ444">
        <f>$K444-L444</f>
        <v>0.26999999999999957</v>
      </c>
      <c r="CA444">
        <f>$K444-M444</f>
        <v>17.46</v>
      </c>
      <c r="CB444">
        <f>$L444-M444</f>
        <v>17.190000000000001</v>
      </c>
    </row>
    <row r="446" spans="1:80" ht="12.75" x14ac:dyDescent="0.2">
      <c r="B446" s="1">
        <f t="shared" ref="B446:M446" si="1018">B$4-B442</f>
        <v>22.652818969999998</v>
      </c>
      <c r="C446" s="1">
        <f t="shared" si="1018"/>
        <v>22.66536438</v>
      </c>
      <c r="D446" s="1">
        <f t="shared" si="1018"/>
        <v>22.621336549999995</v>
      </c>
      <c r="E446" s="1">
        <f t="shared" si="1018"/>
        <v>22.700196140000003</v>
      </c>
      <c r="F446" s="1">
        <f t="shared" si="1018"/>
        <v>22.705690439999984</v>
      </c>
      <c r="G446" s="1">
        <f t="shared" si="1018"/>
        <v>22.631541089999985</v>
      </c>
      <c r="H446" s="1">
        <f t="shared" si="1018"/>
        <v>22.664090569999985</v>
      </c>
      <c r="I446" s="1">
        <f t="shared" si="1018"/>
        <v>22.686189620000022</v>
      </c>
      <c r="J446" s="1">
        <f t="shared" si="1018"/>
        <v>22.706717300000008</v>
      </c>
      <c r="K446" s="1">
        <f t="shared" si="1018"/>
        <v>22.658959909999993</v>
      </c>
      <c r="L446" s="1">
        <f t="shared" si="1018"/>
        <v>22.633717719999993</v>
      </c>
      <c r="M446" s="1">
        <f t="shared" si="1018"/>
        <v>22.64720337</v>
      </c>
      <c r="O446">
        <f t="shared" ref="O446:X446" si="1019">(O444-O442)^2</f>
        <v>4.1024643112069152E-2</v>
      </c>
      <c r="P446">
        <f t="shared" si="1019"/>
        <v>0.1751569647690531</v>
      </c>
      <c r="Q446">
        <f t="shared" si="1019"/>
        <v>5.6347920837211546E-2</v>
      </c>
      <c r="R446">
        <f t="shared" si="1019"/>
        <v>7.4458839139952243E-2</v>
      </c>
      <c r="S446">
        <f t="shared" si="1019"/>
        <v>0.10158378977728555</v>
      </c>
      <c r="T446">
        <f t="shared" si="1019"/>
        <v>2.628776966558517E-3</v>
      </c>
      <c r="U446">
        <f t="shared" si="1019"/>
        <v>1.4003660952814785</v>
      </c>
      <c r="V446">
        <f t="shared" si="1019"/>
        <v>1.3033305767881848E-3</v>
      </c>
      <c r="W446">
        <f t="shared" si="1019"/>
        <v>0.40177730794409122</v>
      </c>
      <c r="X446">
        <f t="shared" si="1019"/>
        <v>0.15139978275156765</v>
      </c>
      <c r="Z446">
        <f t="shared" ref="Z446:AH446" si="1020">(Z444-Z442)^2</f>
        <v>4.6643978214506082E-2</v>
      </c>
      <c r="AA446">
        <f t="shared" si="1020"/>
        <v>1.2132515046978081E-3</v>
      </c>
      <c r="AB446">
        <f t="shared" si="1020"/>
        <v>4.9457547151210033E-3</v>
      </c>
      <c r="AC446">
        <f t="shared" si="1020"/>
        <v>1.3497027946420274E-2</v>
      </c>
      <c r="AD446">
        <f t="shared" si="1020"/>
        <v>2.2883765591921259E-2</v>
      </c>
      <c r="AE446">
        <f t="shared" si="1020"/>
        <v>0.96201815142109881</v>
      </c>
      <c r="AF446">
        <f t="shared" si="1020"/>
        <v>5.6952428792522908E-2</v>
      </c>
      <c r="AG446">
        <f t="shared" si="1020"/>
        <v>0.69957243743599529</v>
      </c>
      <c r="AH446">
        <f t="shared" si="1020"/>
        <v>0.3500457702891665</v>
      </c>
      <c r="AJ446">
        <f t="shared" ref="AJ446:AQ446" si="1021">(AJ444-AJ442)^2</f>
        <v>3.2811848134964648E-2</v>
      </c>
      <c r="AK446">
        <f t="shared" si="1021"/>
        <v>2.1212789358135576E-2</v>
      </c>
      <c r="AL446">
        <f t="shared" si="1021"/>
        <v>9.9591338366135842E-3</v>
      </c>
      <c r="AM446">
        <f t="shared" si="1021"/>
        <v>0.13486960982616814</v>
      </c>
      <c r="AN446">
        <f t="shared" si="1021"/>
        <v>0.58500021868846708</v>
      </c>
      <c r="AO446">
        <f t="shared" si="1021"/>
        <v>0.20667866247054992</v>
      </c>
      <c r="AP446">
        <f t="shared" si="1021"/>
        <v>1.107496592417694</v>
      </c>
      <c r="AQ446">
        <f t="shared" si="1021"/>
        <v>0.65224817457057327</v>
      </c>
      <c r="AS446">
        <f t="shared" ref="AS446:AY446" si="1022">(AS444-AS442)^2</f>
        <v>1.2598453324884774E-3</v>
      </c>
      <c r="AT446">
        <f t="shared" si="1022"/>
        <v>6.6170008904993345E-3</v>
      </c>
      <c r="AU446">
        <f t="shared" si="1022"/>
        <v>3.463528318503236E-2</v>
      </c>
      <c r="AV446">
        <f t="shared" si="1022"/>
        <v>0.89490366420254452</v>
      </c>
      <c r="AW446">
        <f t="shared" si="1022"/>
        <v>7.479067592774323E-2</v>
      </c>
      <c r="AX446">
        <f t="shared" si="1022"/>
        <v>0.75905256846463309</v>
      </c>
      <c r="AY446">
        <f t="shared" si="1022"/>
        <v>0.39247521072571168</v>
      </c>
      <c r="BA446">
        <f t="shared" ref="BA446:BF446" si="1023">(BA444-BA442)^2</f>
        <v>2.1022821054226828E-3</v>
      </c>
      <c r="BB446">
        <f t="shared" si="1023"/>
        <v>4.9106502384016273E-2</v>
      </c>
      <c r="BC446">
        <f t="shared" si="1023"/>
        <v>0.82900875678074426</v>
      </c>
      <c r="BD446">
        <f t="shared" si="1023"/>
        <v>9.5464401241443675E-2</v>
      </c>
      <c r="BE446">
        <f t="shared" si="1023"/>
        <v>0.82216025403406301</v>
      </c>
      <c r="BF446">
        <f t="shared" si="1023"/>
        <v>0.43820788202418615</v>
      </c>
      <c r="BH446">
        <f>(BH444-BH442)^2</f>
        <v>7.1529780648270716E-2</v>
      </c>
      <c r="BI446">
        <f>(BI444-BI442)^2</f>
        <v>0.74761708043122577</v>
      </c>
      <c r="BJ446">
        <f>(BJ444-BJ442)^2</f>
        <v>0.12589992194994723</v>
      </c>
      <c r="BK446">
        <f>(BK444-BK442)^2</f>
        <v>0.90741090449017747</v>
      </c>
      <c r="BL446">
        <f>(BL444-BL442)^2</f>
        <v>0.50101392311814663</v>
      </c>
      <c r="BN446">
        <f>(BN444-BN442)^2</f>
        <v>1.2816482590109888</v>
      </c>
      <c r="BO446">
        <f>(BO444-BO442)^2</f>
        <v>7.6340883104886424E-3</v>
      </c>
      <c r="BP446">
        <f>(BP444-BP442)^2</f>
        <v>0.46940402127202402</v>
      </c>
      <c r="BQ446">
        <f>(BQ444-BQ442)^2</f>
        <v>0.19392824701711558</v>
      </c>
      <c r="BS446">
        <f>(BS444-BS442)^2</f>
        <v>1.4871127392462158</v>
      </c>
      <c r="BT446">
        <f>(BT444-BT442)^2</f>
        <v>3.3023238189067916</v>
      </c>
      <c r="BU446">
        <f>(BU444-BU442)^2</f>
        <v>2.4726678762897052</v>
      </c>
      <c r="BW446">
        <f>(BW444-BW442)^2</f>
        <v>0.35731389729963114</v>
      </c>
      <c r="BX446">
        <f>(BX444-BX442)^2</f>
        <v>0.12460870348018807</v>
      </c>
      <c r="BZ446">
        <f>(BZ444-BZ442)^2</f>
        <v>5.9906385555995811E-2</v>
      </c>
    </row>
    <row r="447" spans="1:80" ht="12.75" x14ac:dyDescent="0.2">
      <c r="B447" s="1">
        <f t="shared" ref="B447:M447" si="1024">B$5-B443</f>
        <v>22.740257729999996</v>
      </c>
      <c r="C447" s="1">
        <f t="shared" si="1024"/>
        <v>22.754116280000005</v>
      </c>
      <c r="D447" s="1">
        <f t="shared" si="1024"/>
        <v>22.690679749999987</v>
      </c>
      <c r="E447" s="1">
        <f t="shared" si="1024"/>
        <v>22.593691289999981</v>
      </c>
      <c r="F447" s="1">
        <f t="shared" si="1024"/>
        <v>22.585631680000006</v>
      </c>
      <c r="G447" s="1">
        <f t="shared" si="1024"/>
        <v>22.709664549999985</v>
      </c>
      <c r="H447" s="1">
        <f t="shared" si="1024"/>
        <v>22.797012639999991</v>
      </c>
      <c r="I447" s="1">
        <f t="shared" si="1024"/>
        <v>22.820554320000014</v>
      </c>
      <c r="J447" s="1">
        <f t="shared" si="1024"/>
        <v>22.816285050000005</v>
      </c>
      <c r="K447" s="1">
        <f t="shared" si="1024"/>
        <v>22.750622920000012</v>
      </c>
      <c r="L447" s="1">
        <f t="shared" si="1024"/>
        <v>22.813141589999987</v>
      </c>
      <c r="M447" s="1">
        <f t="shared" si="1024"/>
        <v>22.827671670000001</v>
      </c>
      <c r="O447">
        <f t="shared" ref="O447:X447" si="1025">(O444-O443)^2</f>
        <v>4.1558308408106696E-2</v>
      </c>
      <c r="P447">
        <f t="shared" si="1025"/>
        <v>0.16033779410087234</v>
      </c>
      <c r="Q447">
        <f t="shared" si="1025"/>
        <v>1.8864741342724026E-3</v>
      </c>
      <c r="R447">
        <f t="shared" si="1025"/>
        <v>4.2737533386036199E-3</v>
      </c>
      <c r="S447">
        <f t="shared" si="1025"/>
        <v>9.5732580262505515E-2</v>
      </c>
      <c r="T447">
        <f t="shared" si="1025"/>
        <v>9.3615126091069877E-3</v>
      </c>
      <c r="U447">
        <f t="shared" si="1025"/>
        <v>1.5136296993656719</v>
      </c>
      <c r="V447">
        <f t="shared" si="1025"/>
        <v>1.9523578638215686E-4</v>
      </c>
      <c r="W447">
        <f t="shared" si="1025"/>
        <v>0.39643999396371682</v>
      </c>
      <c r="X447">
        <f t="shared" si="1025"/>
        <v>8.8278000648505911E-2</v>
      </c>
      <c r="Z447">
        <f t="shared" ref="Z447:AH447" si="1026">(Z444-Z443)^2</f>
        <v>3.8637197738432896E-2</v>
      </c>
      <c r="AA447">
        <f t="shared" si="1026"/>
        <v>2.5736177416507827E-2</v>
      </c>
      <c r="AB447">
        <f t="shared" si="1026"/>
        <v>1.917798443716048E-2</v>
      </c>
      <c r="AC447">
        <f t="shared" si="1026"/>
        <v>1.1140437299988377E-2</v>
      </c>
      <c r="AD447">
        <f t="shared" si="1026"/>
        <v>1.1471189701253036E-2</v>
      </c>
      <c r="AE447">
        <f t="shared" si="1026"/>
        <v>1.053575049959057</v>
      </c>
      <c r="AF447">
        <f t="shared" si="1026"/>
        <v>4.7450444763313594E-2</v>
      </c>
      <c r="AG447">
        <f t="shared" si="1026"/>
        <v>0.69471118116408126</v>
      </c>
      <c r="AH447">
        <f t="shared" si="1026"/>
        <v>0.25097564002061706</v>
      </c>
      <c r="AJ447">
        <f t="shared" ref="AJ447:AQ447" si="1027">(AJ444-AJ443)^2</f>
        <v>0.12744076057317427</v>
      </c>
      <c r="AK447">
        <f t="shared" si="1027"/>
        <v>0.11225720921071242</v>
      </c>
      <c r="AL447">
        <f t="shared" si="1027"/>
        <v>8.2837666310401955E-3</v>
      </c>
      <c r="AM447">
        <f t="shared" si="1027"/>
        <v>9.2213713695749475E-2</v>
      </c>
      <c r="AN447">
        <f t="shared" si="1027"/>
        <v>0.68869180193273116</v>
      </c>
      <c r="AO447">
        <f t="shared" si="1027"/>
        <v>0.17172296738807447</v>
      </c>
      <c r="AP447">
        <f t="shared" si="1027"/>
        <v>1.0610170730295967</v>
      </c>
      <c r="AQ447">
        <f t="shared" si="1027"/>
        <v>0.48655948465618643</v>
      </c>
      <c r="AS447">
        <f t="shared" ref="AS447:AY447" si="1028">(AS444-AS443)^2</f>
        <v>4.813807133530806E-4</v>
      </c>
      <c r="AT447">
        <f t="shared" si="1028"/>
        <v>7.0741775035029014E-2</v>
      </c>
      <c r="AU447">
        <f t="shared" si="1028"/>
        <v>2.8431663658233571E-3</v>
      </c>
      <c r="AV447">
        <f t="shared" si="1028"/>
        <v>1.4086438519808557</v>
      </c>
      <c r="AW447">
        <f t="shared" si="1028"/>
        <v>3.2954763909350186E-3</v>
      </c>
      <c r="AX447">
        <f t="shared" si="1028"/>
        <v>0.45302103069441768</v>
      </c>
      <c r="AY447">
        <f t="shared" si="1028"/>
        <v>0.11597409817008786</v>
      </c>
      <c r="BA447">
        <f t="shared" ref="BA447:BF447" si="1029">(BA444-BA443)^2</f>
        <v>5.9552041640427288E-2</v>
      </c>
      <c r="BB447">
        <f t="shared" si="1029"/>
        <v>9.8476465052070193E-4</v>
      </c>
      <c r="BC447">
        <f t="shared" si="1029"/>
        <v>1.3570447571845912</v>
      </c>
      <c r="BD447">
        <f t="shared" si="1029"/>
        <v>6.2958876923568784E-3</v>
      </c>
      <c r="BE447">
        <f t="shared" si="1029"/>
        <v>0.48303717647672817</v>
      </c>
      <c r="BF447">
        <f t="shared" si="1029"/>
        <v>0.13139906534822202</v>
      </c>
      <c r="BH447">
        <f>(BH444-BH443)^2</f>
        <v>4.5220834826645809E-2</v>
      </c>
      <c r="BI447">
        <f>(BI444-BI443)^2</f>
        <v>0.84803796849070612</v>
      </c>
      <c r="BJ447">
        <f>(BJ444-BJ443)^2</f>
        <v>0.10457430102023717</v>
      </c>
      <c r="BK447">
        <f>(BK444-BK443)^2</f>
        <v>0.88179918287300718</v>
      </c>
      <c r="BL447">
        <f>(BL444-BL443)^2</f>
        <v>0.367870101007161</v>
      </c>
      <c r="BN447">
        <f>(BN444-BN443)^2</f>
        <v>1.2849167402972757</v>
      </c>
      <c r="BO447">
        <f>(BO444-BO443)^2</f>
        <v>1.2260599187204901E-2</v>
      </c>
      <c r="BP447">
        <f>(BP444-BP443)^2</f>
        <v>0.52764202532164783</v>
      </c>
      <c r="BQ447">
        <f>(BQ444-BQ443)^2</f>
        <v>0.15513440402810635</v>
      </c>
      <c r="BS447">
        <f>(BS444-BS443)^2</f>
        <v>1.5482060162663556</v>
      </c>
      <c r="BT447">
        <f>(BT444-BT443)^2</f>
        <v>3.4593448127059689</v>
      </c>
      <c r="BU447">
        <f>(BU444-BU443)^2</f>
        <v>2.3329896477661398</v>
      </c>
      <c r="BW447">
        <f>(BW444-BW443)^2</f>
        <v>0.37903985831612874</v>
      </c>
      <c r="BX447">
        <f>(BX444-BX443)^2</f>
        <v>8.0170218940782551E-2</v>
      </c>
      <c r="BZ447">
        <f>(BZ444-BZ443)^2</f>
        <v>0.11056866589855163</v>
      </c>
    </row>
    <row r="449" spans="1:80" ht="12.75" x14ac:dyDescent="0.2">
      <c r="O449" s="2">
        <f>SUM(O446:CB446)</f>
        <v>23.823901020696113</v>
      </c>
      <c r="P449" s="3">
        <f>SQRT(O449/(55))</f>
        <v>0.65815031470016738</v>
      </c>
      <c r="Q449" s="2" t="s">
        <v>0</v>
      </c>
    </row>
    <row r="450" spans="1:80" ht="12.75" x14ac:dyDescent="0.2">
      <c r="O450" s="2">
        <f>SUM(O447:CB447)</f>
        <v>23.443845281524688</v>
      </c>
      <c r="P450" s="3">
        <f>SQRT(O450/(55))</f>
        <v>0.65287956959255355</v>
      </c>
      <c r="Q450" s="2" t="s">
        <v>1</v>
      </c>
    </row>
    <row r="452" spans="1:80" ht="12.75" x14ac:dyDescent="0.2">
      <c r="A452" t="s">
        <v>59</v>
      </c>
      <c r="B452">
        <v>164.46975906</v>
      </c>
      <c r="C452">
        <v>164.44736591</v>
      </c>
      <c r="D452">
        <v>164.45843293999999</v>
      </c>
      <c r="E452">
        <v>164.65303854000001</v>
      </c>
      <c r="F452">
        <v>164.68663703000001</v>
      </c>
      <c r="G452">
        <v>164.40765424</v>
      </c>
      <c r="H452">
        <v>170.74162629</v>
      </c>
      <c r="I452">
        <v>164.54954966</v>
      </c>
      <c r="J452">
        <v>170.78416824000001</v>
      </c>
      <c r="K452">
        <v>164.47021914000001</v>
      </c>
      <c r="L452">
        <v>164.41596688999999</v>
      </c>
      <c r="M452">
        <v>164.60437150000001</v>
      </c>
      <c r="O452">
        <f t="shared" ref="O452:Y453" si="1030">$B456-C456</f>
        <v>-7.5303200000007564E-2</v>
      </c>
      <c r="P452">
        <f t="shared" si="1030"/>
        <v>-1.8218140000016092E-2</v>
      </c>
      <c r="Q452">
        <f t="shared" si="1030"/>
        <v>-5.8827129999997396E-2</v>
      </c>
      <c r="R452">
        <f t="shared" si="1030"/>
        <v>-9.3489909999988186E-2</v>
      </c>
      <c r="S452">
        <f t="shared" si="1030"/>
        <v>-4.0004930000009153E-2</v>
      </c>
      <c r="T452">
        <f t="shared" si="1030"/>
        <v>6.2105237099999897</v>
      </c>
      <c r="U452">
        <f t="shared" si="1030"/>
        <v>2.6282129999970039E-2</v>
      </c>
      <c r="V452">
        <f t="shared" si="1030"/>
        <v>6.1729722000000038</v>
      </c>
      <c r="W452">
        <f t="shared" si="1030"/>
        <v>-5.6745269999993297E-2</v>
      </c>
      <c r="X452">
        <f t="shared" si="1030"/>
        <v>4.3015509999975166E-2</v>
      </c>
      <c r="Y452">
        <f t="shared" si="1030"/>
        <v>-4.5843400000080692E-3</v>
      </c>
      <c r="Z452">
        <f t="shared" ref="Z452:AI453" si="1031">$C456-D456</f>
        <v>5.7085059999991472E-2</v>
      </c>
      <c r="AA452">
        <f t="shared" si="1031"/>
        <v>1.6476070000010168E-2</v>
      </c>
      <c r="AB452">
        <f t="shared" si="1031"/>
        <v>-1.8186709999980621E-2</v>
      </c>
      <c r="AC452">
        <f t="shared" si="1031"/>
        <v>3.5298269999998411E-2</v>
      </c>
      <c r="AD452">
        <f t="shared" si="1031"/>
        <v>6.2858269099999973</v>
      </c>
      <c r="AE452">
        <f t="shared" si="1031"/>
        <v>0.1015853299999776</v>
      </c>
      <c r="AF452">
        <f t="shared" si="1031"/>
        <v>6.2482754000000114</v>
      </c>
      <c r="AG452">
        <f t="shared" si="1031"/>
        <v>1.8557930000014267E-2</v>
      </c>
      <c r="AH452">
        <f t="shared" si="1031"/>
        <v>0.11831870999998273</v>
      </c>
      <c r="AI452">
        <f t="shared" si="1031"/>
        <v>7.0718859999999495E-2</v>
      </c>
      <c r="AJ452">
        <f t="shared" ref="AJ452:AR453" si="1032">$D456-E456</f>
        <v>-4.0608989999981304E-2</v>
      </c>
      <c r="AK452">
        <f t="shared" si="1032"/>
        <v>-7.5271769999972094E-2</v>
      </c>
      <c r="AL452">
        <f t="shared" si="1032"/>
        <v>-2.1786789999993061E-2</v>
      </c>
      <c r="AM452">
        <f t="shared" si="1032"/>
        <v>6.2287418500000058</v>
      </c>
      <c r="AN452">
        <f t="shared" si="1032"/>
        <v>4.4500269999986131E-2</v>
      </c>
      <c r="AO452">
        <f t="shared" si="1032"/>
        <v>6.1911903400000199</v>
      </c>
      <c r="AP452">
        <f t="shared" si="1032"/>
        <v>-3.8527129999977205E-2</v>
      </c>
      <c r="AQ452">
        <f t="shared" si="1032"/>
        <v>6.1233649999991258E-2</v>
      </c>
      <c r="AR452">
        <f t="shared" si="1032"/>
        <v>1.3633800000008023E-2</v>
      </c>
      <c r="AS452">
        <f t="shared" ref="AS452:AZ453" si="1033">$E456-F456</f>
        <v>-3.4662779999990789E-2</v>
      </c>
      <c r="AT452">
        <f t="shared" si="1033"/>
        <v>1.8822199999988243E-2</v>
      </c>
      <c r="AU452">
        <f t="shared" si="1033"/>
        <v>6.2693508399999871</v>
      </c>
      <c r="AV452">
        <f t="shared" si="1033"/>
        <v>8.5109259999967435E-2</v>
      </c>
      <c r="AW452">
        <f t="shared" si="1033"/>
        <v>6.2317993300000012</v>
      </c>
      <c r="AX452">
        <f t="shared" si="1033"/>
        <v>2.0818600000040988E-3</v>
      </c>
      <c r="AY452">
        <f t="shared" si="1033"/>
        <v>0.10184263999997256</v>
      </c>
      <c r="AZ452">
        <f t="shared" si="1033"/>
        <v>5.4242789999989327E-2</v>
      </c>
      <c r="BA452">
        <f t="shared" ref="BA452:BG453" si="1034">$F456-G456</f>
        <v>5.3484979999979032E-2</v>
      </c>
      <c r="BB452">
        <f t="shared" si="1034"/>
        <v>6.3040136199999779</v>
      </c>
      <c r="BC452">
        <f t="shared" si="1034"/>
        <v>0.11977203999995822</v>
      </c>
      <c r="BD452">
        <f t="shared" si="1034"/>
        <v>6.266462109999992</v>
      </c>
      <c r="BE452">
        <f t="shared" si="1034"/>
        <v>3.6744639999994888E-2</v>
      </c>
      <c r="BF452">
        <f t="shared" si="1034"/>
        <v>0.13650541999996335</v>
      </c>
      <c r="BG452">
        <f t="shared" si="1034"/>
        <v>8.8905569999980116E-2</v>
      </c>
      <c r="BH452">
        <f t="shared" ref="BH452:BM453" si="1035">$G456-H456</f>
        <v>6.2505286399999989</v>
      </c>
      <c r="BI452">
        <f t="shared" si="1035"/>
        <v>6.6287059999979192E-2</v>
      </c>
      <c r="BJ452">
        <f t="shared" si="1035"/>
        <v>6.2129771300000129</v>
      </c>
      <c r="BK452">
        <f t="shared" si="1035"/>
        <v>-1.6740339999984144E-2</v>
      </c>
      <c r="BL452">
        <f t="shared" si="1035"/>
        <v>8.3020439999984319E-2</v>
      </c>
      <c r="BM452">
        <f t="shared" si="1035"/>
        <v>3.5420590000001084E-2</v>
      </c>
      <c r="BN452">
        <f t="shared" ref="BN452:BR453" si="1036">$H456-I456</f>
        <v>-6.1842415800000197</v>
      </c>
      <c r="BO452">
        <f t="shared" si="1036"/>
        <v>-3.755150999998591E-2</v>
      </c>
      <c r="BP452">
        <f t="shared" si="1036"/>
        <v>-6.267268979999983</v>
      </c>
      <c r="BQ452">
        <f t="shared" si="1036"/>
        <v>-6.1675082000000145</v>
      </c>
      <c r="BR452">
        <f t="shared" si="1036"/>
        <v>-6.2151080499999978</v>
      </c>
      <c r="BS452">
        <f t="shared" ref="BS452:BV453" si="1037">$I456-J456</f>
        <v>6.1466900700000338</v>
      </c>
      <c r="BT452">
        <f t="shared" si="1037"/>
        <v>-8.3027399999963336E-2</v>
      </c>
      <c r="BU452">
        <f t="shared" si="1037"/>
        <v>1.6733380000005127E-2</v>
      </c>
      <c r="BV452">
        <f t="shared" si="1037"/>
        <v>-3.0866469999978108E-2</v>
      </c>
      <c r="BW452">
        <f t="shared" ref="BW452:BY453" si="1038">$J456-K456</f>
        <v>-6.2297174699999971</v>
      </c>
      <c r="BX452">
        <f t="shared" si="1038"/>
        <v>-6.1299566900000286</v>
      </c>
      <c r="BY452">
        <f t="shared" si="1038"/>
        <v>-6.1775565400000119</v>
      </c>
      <c r="BZ452">
        <f>$K456-L456</f>
        <v>9.9760779999968463E-2</v>
      </c>
      <c r="CA452">
        <f>$K456-M456</f>
        <v>5.2160929999985228E-2</v>
      </c>
      <c r="CB452">
        <f>$L456-M456</f>
        <v>-4.7599849999983235E-2</v>
      </c>
    </row>
    <row r="453" spans="1:80" ht="12.75" x14ac:dyDescent="0.2">
      <c r="B453">
        <v>170.87937916999999</v>
      </c>
      <c r="C453">
        <v>170.89282</v>
      </c>
      <c r="D453">
        <v>164.60267236000001</v>
      </c>
      <c r="E453">
        <v>164.46329889</v>
      </c>
      <c r="F453">
        <v>164.45202176999999</v>
      </c>
      <c r="G453">
        <v>170.84883601999999</v>
      </c>
      <c r="H453">
        <v>170.93645992</v>
      </c>
      <c r="I453">
        <v>170.95516828000001</v>
      </c>
      <c r="J453">
        <v>170.95151354000001</v>
      </c>
      <c r="K453">
        <v>170.88945376000001</v>
      </c>
      <c r="L453">
        <v>170.94878320000001</v>
      </c>
      <c r="M453">
        <v>170.96122155</v>
      </c>
      <c r="O453">
        <f t="shared" si="1030"/>
        <v>-1.5536580000002687E-2</v>
      </c>
      <c r="P453">
        <f t="shared" si="1030"/>
        <v>-6.1724078099999815</v>
      </c>
      <c r="Q453">
        <f t="shared" si="1030"/>
        <v>-6.0827168999999799</v>
      </c>
      <c r="R453">
        <f t="shared" si="1030"/>
        <v>-6.0756866000000116</v>
      </c>
      <c r="S453">
        <f t="shared" si="1030"/>
        <v>3.3694580000002361E-2</v>
      </c>
      <c r="T453">
        <f t="shared" si="1030"/>
        <v>-6.5387649999991027E-2</v>
      </c>
      <c r="U453">
        <f t="shared" si="1030"/>
        <v>-9.2727499999995189E-2</v>
      </c>
      <c r="V453">
        <f t="shared" si="1030"/>
        <v>-8.7673789999996643E-2</v>
      </c>
      <c r="W453">
        <f t="shared" si="1030"/>
        <v>-1.1605839999987211E-2</v>
      </c>
      <c r="X453">
        <f t="shared" si="1030"/>
        <v>-8.3955579999980046E-2</v>
      </c>
      <c r="Y453">
        <f t="shared" si="1030"/>
        <v>-0.10119326999998179</v>
      </c>
      <c r="Z453">
        <f t="shared" si="1031"/>
        <v>-6.1568712299999788</v>
      </c>
      <c r="AA453">
        <f t="shared" si="1031"/>
        <v>-6.0671803199999772</v>
      </c>
      <c r="AB453">
        <f t="shared" si="1031"/>
        <v>-6.0601500200000089</v>
      </c>
      <c r="AC453">
        <f t="shared" si="1031"/>
        <v>4.9231160000005048E-2</v>
      </c>
      <c r="AD453">
        <f t="shared" si="1031"/>
        <v>-4.985106999998834E-2</v>
      </c>
      <c r="AE453">
        <f t="shared" si="1031"/>
        <v>-7.7190919999992502E-2</v>
      </c>
      <c r="AF453">
        <f t="shared" si="1031"/>
        <v>-7.2137209999993956E-2</v>
      </c>
      <c r="AG453">
        <f t="shared" si="1031"/>
        <v>3.9307400000154757E-3</v>
      </c>
      <c r="AH453">
        <f t="shared" si="1031"/>
        <v>-6.8418999999977359E-2</v>
      </c>
      <c r="AI453">
        <f t="shared" si="1031"/>
        <v>-8.5656689999979108E-2</v>
      </c>
      <c r="AJ453">
        <f t="shared" si="1032"/>
        <v>8.9690910000001622E-2</v>
      </c>
      <c r="AK453">
        <f t="shared" si="1032"/>
        <v>9.6721209999969915E-2</v>
      </c>
      <c r="AL453">
        <f t="shared" si="1032"/>
        <v>6.2061023899999839</v>
      </c>
      <c r="AM453">
        <f t="shared" si="1032"/>
        <v>6.1070201599999905</v>
      </c>
      <c r="AN453">
        <f t="shared" si="1032"/>
        <v>6.0796803099999863</v>
      </c>
      <c r="AO453">
        <f t="shared" si="1032"/>
        <v>6.0847340199999849</v>
      </c>
      <c r="AP453">
        <f t="shared" si="1032"/>
        <v>6.1608019699999943</v>
      </c>
      <c r="AQ453">
        <f t="shared" si="1032"/>
        <v>6.0884522300000015</v>
      </c>
      <c r="AR453">
        <f t="shared" si="1032"/>
        <v>6.0712145399999997</v>
      </c>
      <c r="AS453">
        <f t="shared" si="1033"/>
        <v>7.0302999999682925E-3</v>
      </c>
      <c r="AT453">
        <f t="shared" si="1033"/>
        <v>6.1164114799999822</v>
      </c>
      <c r="AU453">
        <f t="shared" si="1033"/>
        <v>6.0173292499999889</v>
      </c>
      <c r="AV453">
        <f t="shared" si="1033"/>
        <v>5.9899893999999847</v>
      </c>
      <c r="AW453">
        <f t="shared" si="1033"/>
        <v>5.9950431099999832</v>
      </c>
      <c r="AX453">
        <f t="shared" si="1033"/>
        <v>6.0711110599999927</v>
      </c>
      <c r="AY453">
        <f t="shared" si="1033"/>
        <v>5.9987613199999998</v>
      </c>
      <c r="AZ453">
        <f t="shared" si="1033"/>
        <v>5.9815236299999981</v>
      </c>
      <c r="BA453">
        <f t="shared" si="1034"/>
        <v>6.109381180000014</v>
      </c>
      <c r="BB453">
        <f t="shared" si="1034"/>
        <v>6.0102989500000206</v>
      </c>
      <c r="BC453">
        <f t="shared" si="1034"/>
        <v>5.9829591000000164</v>
      </c>
      <c r="BD453">
        <f t="shared" si="1034"/>
        <v>5.988012810000015</v>
      </c>
      <c r="BE453">
        <f t="shared" si="1034"/>
        <v>6.0640807600000244</v>
      </c>
      <c r="BF453">
        <f t="shared" si="1034"/>
        <v>5.9917310200000315</v>
      </c>
      <c r="BG453">
        <f t="shared" si="1034"/>
        <v>5.9744933300000298</v>
      </c>
      <c r="BH453">
        <f t="shared" si="1035"/>
        <v>-9.9082229999993388E-2</v>
      </c>
      <c r="BI453">
        <f t="shared" si="1035"/>
        <v>-0.12642207999999755</v>
      </c>
      <c r="BJ453">
        <f t="shared" si="1035"/>
        <v>-0.121368369999999</v>
      </c>
      <c r="BK453">
        <f t="shared" si="1035"/>
        <v>-4.5300419999989572E-2</v>
      </c>
      <c r="BL453">
        <f t="shared" si="1035"/>
        <v>-0.11765015999998241</v>
      </c>
      <c r="BM453">
        <f t="shared" si="1035"/>
        <v>-0.13488784999998416</v>
      </c>
      <c r="BN453">
        <f t="shared" si="1036"/>
        <v>-2.7339850000004162E-2</v>
      </c>
      <c r="BO453">
        <f t="shared" si="1036"/>
        <v>-2.2286140000005616E-2</v>
      </c>
      <c r="BP453">
        <f t="shared" si="1036"/>
        <v>5.3781810000003816E-2</v>
      </c>
      <c r="BQ453">
        <f t="shared" si="1036"/>
        <v>-1.8567929999989019E-2</v>
      </c>
      <c r="BR453">
        <f t="shared" si="1036"/>
        <v>-3.5805619999990768E-2</v>
      </c>
      <c r="BS453">
        <f t="shared" si="1037"/>
        <v>5.0537099999985458E-3</v>
      </c>
      <c r="BT453">
        <f t="shared" si="1037"/>
        <v>8.1121660000007978E-2</v>
      </c>
      <c r="BU453">
        <f t="shared" si="1037"/>
        <v>8.7719200000151432E-3</v>
      </c>
      <c r="BV453">
        <f t="shared" si="1037"/>
        <v>-8.4657699999866054E-3</v>
      </c>
      <c r="BW453">
        <f t="shared" si="1038"/>
        <v>7.6067950000009432E-2</v>
      </c>
      <c r="BX453">
        <f t="shared" si="1038"/>
        <v>3.7182100000165974E-3</v>
      </c>
      <c r="BY453">
        <f t="shared" si="1038"/>
        <v>-1.3519479999985151E-2</v>
      </c>
      <c r="BZ453">
        <f>$K457-L457</f>
        <v>-7.2349739999992835E-2</v>
      </c>
      <c r="CA453">
        <f>$K457-M457</f>
        <v>-8.9587429999994583E-2</v>
      </c>
      <c r="CB453">
        <f>$L457-M457</f>
        <v>-1.7237690000001749E-2</v>
      </c>
    </row>
    <row r="454" spans="1:80" ht="12.75" x14ac:dyDescent="0.2">
      <c r="B454" s="4">
        <v>19.27</v>
      </c>
      <c r="C454">
        <v>19.47</v>
      </c>
      <c r="D454">
        <v>19.5</v>
      </c>
      <c r="E454">
        <v>19.32</v>
      </c>
      <c r="F454">
        <v>19.38</v>
      </c>
      <c r="G454">
        <v>19.32</v>
      </c>
      <c r="H454">
        <v>19.420000000000002</v>
      </c>
      <c r="I454">
        <v>19.2</v>
      </c>
      <c r="J454">
        <v>19.48</v>
      </c>
      <c r="K454">
        <v>19.63</v>
      </c>
      <c r="L454">
        <v>19.5</v>
      </c>
      <c r="O454">
        <f t="shared" ref="O454:Y454" si="1039">$B454-C454</f>
        <v>-0.19999999999999929</v>
      </c>
      <c r="P454">
        <f t="shared" si="1039"/>
        <v>-0.23000000000000043</v>
      </c>
      <c r="Q454">
        <f t="shared" si="1039"/>
        <v>-5.0000000000000711E-2</v>
      </c>
      <c r="R454">
        <f t="shared" si="1039"/>
        <v>-0.10999999999999943</v>
      </c>
      <c r="S454">
        <f t="shared" si="1039"/>
        <v>-5.0000000000000711E-2</v>
      </c>
      <c r="T454">
        <f t="shared" si="1039"/>
        <v>-0.15000000000000213</v>
      </c>
      <c r="U454">
        <f t="shared" si="1039"/>
        <v>7.0000000000000284E-2</v>
      </c>
      <c r="V454">
        <f t="shared" si="1039"/>
        <v>-0.21000000000000085</v>
      </c>
      <c r="W454">
        <f t="shared" si="1039"/>
        <v>-0.35999999999999943</v>
      </c>
      <c r="X454">
        <f t="shared" si="1039"/>
        <v>-0.23000000000000043</v>
      </c>
      <c r="Y454">
        <f t="shared" si="1039"/>
        <v>19.27</v>
      </c>
      <c r="Z454">
        <f t="shared" ref="Z454:AI454" si="1040">$C454-D454</f>
        <v>-3.0000000000001137E-2</v>
      </c>
      <c r="AA454">
        <f t="shared" si="1040"/>
        <v>0.14999999999999858</v>
      </c>
      <c r="AB454">
        <f t="shared" si="1040"/>
        <v>8.9999999999999858E-2</v>
      </c>
      <c r="AC454">
        <f t="shared" si="1040"/>
        <v>0.14999999999999858</v>
      </c>
      <c r="AD454">
        <f t="shared" si="1040"/>
        <v>4.9999999999997158E-2</v>
      </c>
      <c r="AE454">
        <f t="shared" si="1040"/>
        <v>0.26999999999999957</v>
      </c>
      <c r="AF454">
        <f t="shared" si="1040"/>
        <v>-1.0000000000001563E-2</v>
      </c>
      <c r="AG454">
        <f t="shared" si="1040"/>
        <v>-0.16000000000000014</v>
      </c>
      <c r="AH454">
        <f t="shared" si="1040"/>
        <v>-3.0000000000001137E-2</v>
      </c>
      <c r="AI454">
        <f t="shared" si="1040"/>
        <v>19.47</v>
      </c>
      <c r="AJ454">
        <f t="shared" ref="AJ454:AR454" si="1041">$D454-E454</f>
        <v>0.17999999999999972</v>
      </c>
      <c r="AK454">
        <f t="shared" si="1041"/>
        <v>0.12000000000000099</v>
      </c>
      <c r="AL454">
        <f t="shared" si="1041"/>
        <v>0.17999999999999972</v>
      </c>
      <c r="AM454">
        <f t="shared" si="1041"/>
        <v>7.9999999999998295E-2</v>
      </c>
      <c r="AN454">
        <f t="shared" si="1041"/>
        <v>0.30000000000000071</v>
      </c>
      <c r="AO454">
        <f t="shared" si="1041"/>
        <v>1.9999999999999574E-2</v>
      </c>
      <c r="AP454">
        <f t="shared" si="1041"/>
        <v>-0.12999999999999901</v>
      </c>
      <c r="AQ454">
        <f t="shared" si="1041"/>
        <v>0</v>
      </c>
      <c r="AR454">
        <f t="shared" si="1041"/>
        <v>19.5</v>
      </c>
      <c r="AS454">
        <f t="shared" ref="AS454:AZ454" si="1042">$E454-F454</f>
        <v>-5.9999999999998721E-2</v>
      </c>
      <c r="AT454">
        <f t="shared" si="1042"/>
        <v>0</v>
      </c>
      <c r="AU454">
        <f t="shared" si="1042"/>
        <v>-0.10000000000000142</v>
      </c>
      <c r="AV454">
        <f t="shared" si="1042"/>
        <v>0.12000000000000099</v>
      </c>
      <c r="AW454">
        <f t="shared" si="1042"/>
        <v>-0.16000000000000014</v>
      </c>
      <c r="AX454">
        <f t="shared" si="1042"/>
        <v>-0.30999999999999872</v>
      </c>
      <c r="AY454">
        <f t="shared" si="1042"/>
        <v>-0.17999999999999972</v>
      </c>
      <c r="AZ454">
        <f t="shared" si="1042"/>
        <v>19.32</v>
      </c>
      <c r="BA454">
        <f t="shared" ref="BA454:BG454" si="1043">$F454-G454</f>
        <v>5.9999999999998721E-2</v>
      </c>
      <c r="BB454">
        <f t="shared" si="1043"/>
        <v>-4.00000000000027E-2</v>
      </c>
      <c r="BC454">
        <f t="shared" si="1043"/>
        <v>0.17999999999999972</v>
      </c>
      <c r="BD454">
        <f t="shared" si="1043"/>
        <v>-0.10000000000000142</v>
      </c>
      <c r="BE454">
        <f t="shared" si="1043"/>
        <v>-0.25</v>
      </c>
      <c r="BF454">
        <f t="shared" si="1043"/>
        <v>-0.12000000000000099</v>
      </c>
      <c r="BG454">
        <f t="shared" si="1043"/>
        <v>19.38</v>
      </c>
      <c r="BH454">
        <f t="shared" ref="BH454:BM454" si="1044">$G454-H454</f>
        <v>-0.10000000000000142</v>
      </c>
      <c r="BI454">
        <f t="shared" si="1044"/>
        <v>0.12000000000000099</v>
      </c>
      <c r="BJ454">
        <f t="shared" si="1044"/>
        <v>-0.16000000000000014</v>
      </c>
      <c r="BK454">
        <f t="shared" si="1044"/>
        <v>-0.30999999999999872</v>
      </c>
      <c r="BL454">
        <f t="shared" si="1044"/>
        <v>-0.17999999999999972</v>
      </c>
      <c r="BM454">
        <f t="shared" si="1044"/>
        <v>19.32</v>
      </c>
      <c r="BN454">
        <f>$H454-I454</f>
        <v>0.22000000000000242</v>
      </c>
      <c r="BO454">
        <f>$H454-J454</f>
        <v>-5.9999999999998721E-2</v>
      </c>
      <c r="BP454">
        <f>$H454-K454</f>
        <v>-0.2099999999999973</v>
      </c>
      <c r="BQ454">
        <f>$H454-L454</f>
        <v>-7.9999999999998295E-2</v>
      </c>
      <c r="BR454">
        <f>$H454-M454</f>
        <v>19.420000000000002</v>
      </c>
      <c r="BS454">
        <f>$I454-J454</f>
        <v>-0.28000000000000114</v>
      </c>
      <c r="BT454">
        <f>$I454-K454</f>
        <v>-0.42999999999999972</v>
      </c>
      <c r="BU454">
        <f>$I454-L454</f>
        <v>-0.30000000000000071</v>
      </c>
      <c r="BV454">
        <f>$I454-M454</f>
        <v>19.2</v>
      </c>
      <c r="BW454">
        <f>$J454-K454</f>
        <v>-0.14999999999999858</v>
      </c>
      <c r="BX454">
        <f>$J454-L454</f>
        <v>-1.9999999999999574E-2</v>
      </c>
      <c r="BY454">
        <f>$J454-M454</f>
        <v>19.48</v>
      </c>
      <c r="BZ454">
        <f>$K454-L454</f>
        <v>0.12999999999999901</v>
      </c>
      <c r="CA454">
        <f>$K454-M454</f>
        <v>19.63</v>
      </c>
      <c r="CB454">
        <f>$L454-M454</f>
        <v>19.5</v>
      </c>
    </row>
    <row r="456" spans="1:80" ht="12.75" x14ac:dyDescent="0.2">
      <c r="B456" s="1">
        <f t="shared" ref="B456:M456" si="1045">B$4-B452</f>
        <v>23.357054189999985</v>
      </c>
      <c r="C456" s="1">
        <f t="shared" si="1045"/>
        <v>23.432357389999993</v>
      </c>
      <c r="D456" s="1">
        <f t="shared" si="1045"/>
        <v>23.375272330000001</v>
      </c>
      <c r="E456" s="1">
        <f t="shared" si="1045"/>
        <v>23.415881319999983</v>
      </c>
      <c r="F456" s="1">
        <f t="shared" si="1045"/>
        <v>23.450544099999973</v>
      </c>
      <c r="G456" s="1">
        <f t="shared" si="1045"/>
        <v>23.397059119999994</v>
      </c>
      <c r="H456" s="1">
        <f t="shared" si="1045"/>
        <v>17.146530479999996</v>
      </c>
      <c r="I456" s="1">
        <f t="shared" si="1045"/>
        <v>23.330772060000015</v>
      </c>
      <c r="J456" s="1">
        <f t="shared" si="1045"/>
        <v>17.184081989999981</v>
      </c>
      <c r="K456" s="1">
        <f t="shared" si="1045"/>
        <v>23.413799459999979</v>
      </c>
      <c r="L456" s="1">
        <f t="shared" si="1045"/>
        <v>23.31403868000001</v>
      </c>
      <c r="M456" s="1">
        <f t="shared" si="1045"/>
        <v>23.361638529999993</v>
      </c>
      <c r="O456">
        <f t="shared" ref="O456:X456" si="1046">(O454-O452)^2</f>
        <v>1.5549291930237937E-2</v>
      </c>
      <c r="P456">
        <f t="shared" si="1046"/>
        <v>4.4851556225052963E-2</v>
      </c>
      <c r="Q456">
        <f t="shared" si="1046"/>
        <v>7.7918224036841482E-5</v>
      </c>
      <c r="R456">
        <f t="shared" si="1046"/>
        <v>2.7258307180847135E-4</v>
      </c>
      <c r="S456">
        <f t="shared" si="1046"/>
        <v>9.990142430473122E-5</v>
      </c>
      <c r="T456">
        <f t="shared" si="1046"/>
        <v>40.456261865472058</v>
      </c>
      <c r="U456">
        <f t="shared" si="1046"/>
        <v>1.9112521573395446E-3</v>
      </c>
      <c r="V456">
        <f t="shared" si="1046"/>
        <v>40.742334105972901</v>
      </c>
      <c r="W456">
        <f t="shared" si="1046"/>
        <v>9.1963431267376619E-2</v>
      </c>
      <c r="X456">
        <f t="shared" si="1046"/>
        <v>7.4537468700546769E-2</v>
      </c>
      <c r="Z456">
        <f t="shared" ref="Z456:AH456" si="1047">(Z454-Z452)^2</f>
        <v>7.583807675202313E-3</v>
      </c>
      <c r="AA456">
        <f t="shared" si="1047"/>
        <v>1.7828639882641804E-2</v>
      </c>
      <c r="AB456">
        <f t="shared" si="1047"/>
        <v>1.1704364220619877E-2</v>
      </c>
      <c r="AC456">
        <f t="shared" si="1047"/>
        <v>1.3156486864992939E-2</v>
      </c>
      <c r="AD456">
        <f t="shared" si="1047"/>
        <v>38.885537251480152</v>
      </c>
      <c r="AE456">
        <f t="shared" si="1047"/>
        <v>2.83635010712163E-2</v>
      </c>
      <c r="AF456">
        <f t="shared" si="1047"/>
        <v>39.166010982245325</v>
      </c>
      <c r="AG456">
        <f t="shared" si="1047"/>
        <v>3.1882934365890042E-2</v>
      </c>
      <c r="AH456">
        <f t="shared" si="1047"/>
        <v>2.1998439736059316E-2</v>
      </c>
      <c r="AJ456">
        <f t="shared" ref="AJ456:AQ456" si="1048">(AJ454-AJ452)^2</f>
        <v>4.8668326468811723E-2</v>
      </c>
      <c r="AK456">
        <f t="shared" si="1048"/>
        <v>3.8131064158922388E-2</v>
      </c>
      <c r="AL456">
        <f t="shared" si="1048"/>
        <v>4.0717908618501185E-2</v>
      </c>
      <c r="AM456">
        <f t="shared" si="1048"/>
        <v>37.807026337941515</v>
      </c>
      <c r="AN456">
        <f t="shared" si="1048"/>
        <v>6.5280112030080356E-2</v>
      </c>
      <c r="AO456">
        <f t="shared" si="1048"/>
        <v>38.083590212509563</v>
      </c>
      <c r="AP456">
        <f t="shared" si="1048"/>
        <v>8.3672859460408883E-3</v>
      </c>
      <c r="AQ456">
        <f t="shared" si="1048"/>
        <v>3.7495598923214294E-3</v>
      </c>
      <c r="AS456">
        <f t="shared" ref="AS456:AY456" si="1049">(AS454-AS452)^2</f>
        <v>6.4197471732880195E-4</v>
      </c>
      <c r="AT456">
        <f t="shared" si="1049"/>
        <v>3.5427521283955743E-4</v>
      </c>
      <c r="AU456">
        <f t="shared" si="1049"/>
        <v>40.56863012300856</v>
      </c>
      <c r="AV456">
        <f t="shared" si="1049"/>
        <v>1.2173637377499418E-3</v>
      </c>
      <c r="AW456">
        <f t="shared" si="1049"/>
        <v>40.855098674988469</v>
      </c>
      <c r="AX456">
        <f t="shared" si="1049"/>
        <v>9.7395087341061365E-2</v>
      </c>
      <c r="AY456">
        <f t="shared" si="1049"/>
        <v>7.9435273722153976E-2</v>
      </c>
      <c r="BA456">
        <f t="shared" ref="BA456:BF456" si="1050">(BA454-BA452)^2</f>
        <v>4.2445485600656546E-5</v>
      </c>
      <c r="BB456">
        <f t="shared" si="1050"/>
        <v>40.246508810745262</v>
      </c>
      <c r="BC456">
        <f t="shared" si="1050"/>
        <v>3.627407165766598E-3</v>
      </c>
      <c r="BD456">
        <f t="shared" si="1050"/>
        <v>40.531839798065569</v>
      </c>
      <c r="BE456">
        <f t="shared" si="1050"/>
        <v>8.2222488568726673E-2</v>
      </c>
      <c r="BF456">
        <f t="shared" si="1050"/>
        <v>6.5795030489358114E-2</v>
      </c>
      <c r="BH456">
        <f>(BH454-BH452)^2</f>
        <v>40.329214007460251</v>
      </c>
      <c r="BI456">
        <f>(BI454-BI452)^2</f>
        <v>2.8850799234459421E-3</v>
      </c>
      <c r="BJ456">
        <f>(BJ454-BJ452)^2</f>
        <v>40.614837499503203</v>
      </c>
      <c r="BK456">
        <f>(BK454-BK452)^2</f>
        <v>8.6001228183324147E-2</v>
      </c>
      <c r="BL456">
        <f>(BL454-BL452)^2</f>
        <v>6.9179751857785202E-2</v>
      </c>
      <c r="BN456">
        <f>(BN454-BN452)^2</f>
        <v>41.014310215001181</v>
      </c>
      <c r="BO456">
        <f>(BO454-BO452)^2</f>
        <v>5.0393470328067517E-4</v>
      </c>
      <c r="BP456">
        <f>(BP454-BP452)^2</f>
        <v>36.690507496070069</v>
      </c>
      <c r="BQ456">
        <f>(BQ454-BQ452)^2</f>
        <v>37.057756085067439</v>
      </c>
      <c r="BS456">
        <f>(BS454-BS452)^2</f>
        <v>41.302345255837054</v>
      </c>
      <c r="BT456">
        <f>(BT454-BT452)^2</f>
        <v>0.12038998515078525</v>
      </c>
      <c r="BU456">
        <f>(BU454-BU452)^2</f>
        <v>0.1003200340062281</v>
      </c>
      <c r="BW456">
        <f>(BW454-BW452)^2</f>
        <v>36.962964515023181</v>
      </c>
      <c r="BX456">
        <f>(BX454-BX452)^2</f>
        <v>37.331570753676111</v>
      </c>
      <c r="BZ456">
        <f>(BZ454-BZ452)^2</f>
        <v>9.1441042621024716E-4</v>
      </c>
    </row>
    <row r="457" spans="1:80" ht="12.75" x14ac:dyDescent="0.2">
      <c r="B457" s="1">
        <f t="shared" ref="B457:M457" si="1051">B$5-B453</f>
        <v>17.263537920000005</v>
      </c>
      <c r="C457" s="1">
        <f t="shared" si="1051"/>
        <v>17.279074500000007</v>
      </c>
      <c r="D457" s="1">
        <f t="shared" si="1051"/>
        <v>23.435945729999986</v>
      </c>
      <c r="E457" s="1">
        <f t="shared" si="1051"/>
        <v>23.346254819999984</v>
      </c>
      <c r="F457" s="1">
        <f t="shared" si="1051"/>
        <v>23.339224520000016</v>
      </c>
      <c r="G457" s="1">
        <f t="shared" si="1051"/>
        <v>17.229843340000002</v>
      </c>
      <c r="H457" s="1">
        <f t="shared" si="1051"/>
        <v>17.328925569999996</v>
      </c>
      <c r="I457" s="1">
        <f t="shared" si="1051"/>
        <v>17.35626542</v>
      </c>
      <c r="J457" s="1">
        <f t="shared" si="1051"/>
        <v>17.351211710000001</v>
      </c>
      <c r="K457" s="1">
        <f t="shared" si="1051"/>
        <v>17.275143759999992</v>
      </c>
      <c r="L457" s="1">
        <f t="shared" si="1051"/>
        <v>17.347493499999985</v>
      </c>
      <c r="M457" s="1">
        <f t="shared" si="1051"/>
        <v>17.364731189999986</v>
      </c>
      <c r="O457">
        <f t="shared" ref="O457:X457" si="1052">(O454-O453)^2</f>
        <v>3.4026753318095147E-2</v>
      </c>
      <c r="P457">
        <f t="shared" si="1052"/>
        <v>35.312210580348768</v>
      </c>
      <c r="Q457">
        <f t="shared" si="1052"/>
        <v>36.393673195545361</v>
      </c>
      <c r="R457">
        <f t="shared" si="1052"/>
        <v>35.589416609419708</v>
      </c>
      <c r="S457">
        <f t="shared" si="1052"/>
        <v>7.0047827213769141E-3</v>
      </c>
      <c r="T457">
        <f t="shared" si="1052"/>
        <v>7.159249772524379E-3</v>
      </c>
      <c r="U457">
        <f t="shared" si="1052"/>
        <v>2.6480239256248525E-2</v>
      </c>
      <c r="V457">
        <f t="shared" si="1052"/>
        <v>1.4963701652965129E-2</v>
      </c>
      <c r="W457">
        <f t="shared" si="1052"/>
        <v>0.12137849072211411</v>
      </c>
      <c r="X457">
        <f t="shared" si="1052"/>
        <v>2.1328972613142354E-2</v>
      </c>
      <c r="Z457">
        <f t="shared" ref="Z457:AH457" si="1053">(Z454-Z453)^2</f>
        <v>37.538551069001443</v>
      </c>
      <c r="AA457">
        <f t="shared" si="1053"/>
        <v>38.653331131394999</v>
      </c>
      <c r="AB457">
        <f t="shared" si="1053"/>
        <v>37.824345268506107</v>
      </c>
      <c r="AC457">
        <f t="shared" si="1053"/>
        <v>1.0154359114944297E-2</v>
      </c>
      <c r="AD457">
        <f t="shared" si="1053"/>
        <v>9.9702361801420041E-3</v>
      </c>
      <c r="AE457">
        <f t="shared" si="1053"/>
        <v>0.1205415349304409</v>
      </c>
      <c r="AF457">
        <f t="shared" si="1053"/>
        <v>3.8610328665831545E-3</v>
      </c>
      <c r="AG457">
        <f t="shared" si="1053"/>
        <v>2.6873287516952719E-2</v>
      </c>
      <c r="AH457">
        <f t="shared" si="1053"/>
        <v>1.4760195609981729E-3</v>
      </c>
      <c r="AJ457">
        <f t="shared" ref="AJ457:AQ457" si="1054">(AJ454-AJ453)^2</f>
        <v>8.1557317366277565E-3</v>
      </c>
      <c r="AK457">
        <f t="shared" si="1054"/>
        <v>5.41902063865547E-4</v>
      </c>
      <c r="AL457">
        <f t="shared" si="1054"/>
        <v>36.313910014763522</v>
      </c>
      <c r="AM457">
        <f t="shared" si="1054"/>
        <v>36.324972009046334</v>
      </c>
      <c r="AN457">
        <f t="shared" si="1054"/>
        <v>33.404704485801531</v>
      </c>
      <c r="AO457">
        <f t="shared" si="1054"/>
        <v>36.780998733345179</v>
      </c>
      <c r="AP457">
        <f t="shared" si="1054"/>
        <v>39.574189425755797</v>
      </c>
      <c r="AQ457">
        <f t="shared" si="1054"/>
        <v>37.069250556991989</v>
      </c>
      <c r="AS457">
        <f t="shared" ref="AS457:AY457" si="1055">(AS454-AS453)^2</f>
        <v>4.4930611180855782E-3</v>
      </c>
      <c r="AT457">
        <f t="shared" si="1055"/>
        <v>37.410489392675572</v>
      </c>
      <c r="AU457">
        <f t="shared" si="1055"/>
        <v>37.421717152905444</v>
      </c>
      <c r="AV457">
        <f t="shared" si="1055"/>
        <v>34.45677555611217</v>
      </c>
      <c r="AW457">
        <f t="shared" si="1055"/>
        <v>37.884555685958269</v>
      </c>
      <c r="AX457">
        <f t="shared" si="1055"/>
        <v>40.718578360054217</v>
      </c>
      <c r="AY457">
        <f t="shared" si="1055"/>
        <v>38.177091449528135</v>
      </c>
      <c r="BA457">
        <f t="shared" ref="BA457:BF457" si="1056">(BA454-BA453)^2</f>
        <v>36.59501266093838</v>
      </c>
      <c r="BB457">
        <f t="shared" si="1056"/>
        <v>36.606117384371387</v>
      </c>
      <c r="BC457">
        <f t="shared" si="1056"/>
        <v>33.674334316273004</v>
      </c>
      <c r="BD457">
        <f t="shared" si="1056"/>
        <v>37.063899974724293</v>
      </c>
      <c r="BE457">
        <f t="shared" si="1056"/>
        <v>39.867615843802483</v>
      </c>
      <c r="BF457">
        <f t="shared" si="1056"/>
        <v>37.353256060830638</v>
      </c>
      <c r="BH457">
        <f>(BH454-BH453)^2</f>
        <v>8.4230177291474586E-7</v>
      </c>
      <c r="BI457">
        <f>(BI454-BI453)^2</f>
        <v>6.0723841511525684E-2</v>
      </c>
      <c r="BJ457">
        <f>(BJ454-BJ453)^2</f>
        <v>1.492402836456988E-3</v>
      </c>
      <c r="BK457">
        <f>(BK454-BK453)^2</f>
        <v>7.0065867652181243E-2</v>
      </c>
      <c r="BL457">
        <f>(BL454-BL453)^2</f>
        <v>3.8875025480277583E-3</v>
      </c>
      <c r="BN457">
        <f>(BN454-BN453)^2</f>
        <v>6.1177001398025753E-2</v>
      </c>
      <c r="BO457">
        <f>(BO454-BO453)^2</f>
        <v>1.4223352360990798E-3</v>
      </c>
      <c r="BP457">
        <f>(BP454-BP453)^2</f>
        <v>6.9580843286876692E-2</v>
      </c>
      <c r="BQ457">
        <f>(BQ454-BQ453)^2</f>
        <v>3.7738992244860398E-3</v>
      </c>
      <c r="BS457">
        <f>(BS454-BS453)^2</f>
        <v>8.125561758476392E-2</v>
      </c>
      <c r="BT457">
        <f>(BT454-BT453)^2</f>
        <v>0.26124535132116344</v>
      </c>
      <c r="BU457">
        <f>(BU454-BU453)^2</f>
        <v>9.5340098580496191E-2</v>
      </c>
      <c r="BW457">
        <f>(BW454-BW453)^2</f>
        <v>5.1106718017206121E-2</v>
      </c>
      <c r="BX457">
        <f>(BX454-BX453)^2</f>
        <v>5.6255348560486711E-4</v>
      </c>
      <c r="BZ457">
        <f>(BZ454-BZ453)^2</f>
        <v>4.0945417278064299E-2</v>
      </c>
    </row>
    <row r="459" spans="1:80" ht="12.75" x14ac:dyDescent="0.2">
      <c r="O459" s="2">
        <f>SUM(O456:CB456)</f>
        <v>709.92396559469137</v>
      </c>
      <c r="P459" s="3">
        <f>SQRT(O459/(55))</f>
        <v>3.5927299460658082</v>
      </c>
      <c r="Q459" s="2" t="s">
        <v>0</v>
      </c>
    </row>
    <row r="460" spans="1:80" ht="12.75" x14ac:dyDescent="0.2">
      <c r="O460" s="2">
        <f>SUM(O457:CB457)</f>
        <v>889.2299865655026</v>
      </c>
      <c r="P460" s="3">
        <f>SQRT(O460/(55))</f>
        <v>4.020922523197207</v>
      </c>
      <c r="Q460" s="2" t="s">
        <v>1</v>
      </c>
    </row>
    <row r="462" spans="1:80" ht="12.75" x14ac:dyDescent="0.2">
      <c r="A462" t="s">
        <v>60</v>
      </c>
      <c r="B462">
        <v>71.502792330000005</v>
      </c>
      <c r="C462">
        <v>71.548032280000001</v>
      </c>
      <c r="D462">
        <v>71.33811772</v>
      </c>
      <c r="E462">
        <v>71.367150129999999</v>
      </c>
      <c r="F462">
        <v>71.374535760000001</v>
      </c>
      <c r="G462">
        <v>71.526675499999996</v>
      </c>
      <c r="H462">
        <v>68.558468210000001</v>
      </c>
      <c r="I462">
        <v>71.560731340000004</v>
      </c>
      <c r="J462">
        <v>68.588621549999999</v>
      </c>
      <c r="K462">
        <v>71.317738879999993</v>
      </c>
      <c r="L462">
        <v>71.540516389999993</v>
      </c>
      <c r="M462">
        <v>71.397284080000006</v>
      </c>
      <c r="O462">
        <f t="shared" ref="O462:Y463" si="1057">$B466-C466</f>
        <v>-7.6701000000127806E-3</v>
      </c>
      <c r="P462">
        <f t="shared" si="1057"/>
        <v>-0.17156663000001515</v>
      </c>
      <c r="Q462">
        <f t="shared" si="1057"/>
        <v>-0.37774881000001415</v>
      </c>
      <c r="R462">
        <f t="shared" si="1057"/>
        <v>-0.43862445000000605</v>
      </c>
      <c r="S462">
        <f t="shared" si="1057"/>
        <v>4.5983059999983311E-2</v>
      </c>
      <c r="T462">
        <f t="shared" si="1057"/>
        <v>-3.0056676400000129</v>
      </c>
      <c r="U462">
        <f t="shared" si="1057"/>
        <v>4.4305399999728934E-3</v>
      </c>
      <c r="V462">
        <f t="shared" si="1057"/>
        <v>-3.0556077600000151</v>
      </c>
      <c r="W462">
        <f t="shared" si="1057"/>
        <v>-0.24225880000001609</v>
      </c>
      <c r="X462">
        <f t="shared" si="1057"/>
        <v>0.13453173999997148</v>
      </c>
      <c r="Y462">
        <f t="shared" si="1057"/>
        <v>-0.24470503000001997</v>
      </c>
      <c r="Z462">
        <f t="shared" ref="Z462:AI463" si="1058">$C466-D466</f>
        <v>-0.16389653000000237</v>
      </c>
      <c r="AA462">
        <f t="shared" si="1058"/>
        <v>-0.37007871000000137</v>
      </c>
      <c r="AB462">
        <f t="shared" si="1058"/>
        <v>-0.43095434999999327</v>
      </c>
      <c r="AC462">
        <f t="shared" si="1058"/>
        <v>5.3653159999996092E-2</v>
      </c>
      <c r="AD462">
        <f t="shared" si="1058"/>
        <v>-2.9979975400000001</v>
      </c>
      <c r="AE462">
        <f t="shared" si="1058"/>
        <v>1.2100639999985674E-2</v>
      </c>
      <c r="AF462">
        <f t="shared" si="1058"/>
        <v>-3.0479376600000023</v>
      </c>
      <c r="AG462">
        <f t="shared" si="1058"/>
        <v>-0.23458870000000331</v>
      </c>
      <c r="AH462">
        <f t="shared" si="1058"/>
        <v>0.14220183999998426</v>
      </c>
      <c r="AI462">
        <f t="shared" si="1058"/>
        <v>-0.23703493000000719</v>
      </c>
      <c r="AJ462">
        <f t="shared" ref="AJ462:AR463" si="1059">$D466-E466</f>
        <v>-0.20618217999999899</v>
      </c>
      <c r="AK462">
        <f t="shared" si="1059"/>
        <v>-0.2670578199999909</v>
      </c>
      <c r="AL462">
        <f t="shared" si="1059"/>
        <v>0.21754968999999846</v>
      </c>
      <c r="AM462">
        <f t="shared" si="1059"/>
        <v>-2.8341010099999977</v>
      </c>
      <c r="AN462">
        <f t="shared" si="1059"/>
        <v>0.17599716999998805</v>
      </c>
      <c r="AO462">
        <f t="shared" si="1059"/>
        <v>-2.88404113</v>
      </c>
      <c r="AP462">
        <f t="shared" si="1059"/>
        <v>-7.0692170000000942E-2</v>
      </c>
      <c r="AQ462">
        <f t="shared" si="1059"/>
        <v>0.30609836999998663</v>
      </c>
      <c r="AR462">
        <f t="shared" si="1059"/>
        <v>-7.3138400000004822E-2</v>
      </c>
      <c r="AS462">
        <f t="shared" ref="AS462:AZ463" si="1060">$E466-F466</f>
        <v>-6.0875639999991904E-2</v>
      </c>
      <c r="AT462">
        <f t="shared" si="1060"/>
        <v>0.42373186999999746</v>
      </c>
      <c r="AU462">
        <f t="shared" si="1060"/>
        <v>-2.6279188299999987</v>
      </c>
      <c r="AV462">
        <f t="shared" si="1060"/>
        <v>0.38217934999998704</v>
      </c>
      <c r="AW462">
        <f t="shared" si="1060"/>
        <v>-2.677858950000001</v>
      </c>
      <c r="AX462">
        <f t="shared" si="1060"/>
        <v>0.13549000999999805</v>
      </c>
      <c r="AY462">
        <f t="shared" si="1060"/>
        <v>0.51228054999998562</v>
      </c>
      <c r="AZ462">
        <f t="shared" si="1060"/>
        <v>0.13304377999999417</v>
      </c>
      <c r="BA462">
        <f t="shared" ref="BA462:BG463" si="1061">$F466-G466</f>
        <v>0.48460750999998936</v>
      </c>
      <c r="BB462">
        <f t="shared" si="1061"/>
        <v>-2.5670431900000068</v>
      </c>
      <c r="BC462">
        <f t="shared" si="1061"/>
        <v>0.44305498999997894</v>
      </c>
      <c r="BD462">
        <f t="shared" si="1061"/>
        <v>-2.6169833100000091</v>
      </c>
      <c r="BE462">
        <f t="shared" si="1061"/>
        <v>0.19636564999998996</v>
      </c>
      <c r="BF462">
        <f t="shared" si="1061"/>
        <v>0.57315618999997753</v>
      </c>
      <c r="BG462">
        <f t="shared" si="1061"/>
        <v>0.19391941999998608</v>
      </c>
      <c r="BH462">
        <f t="shared" ref="BH462:BM463" si="1062">$G466-H466</f>
        <v>-3.0516506999999962</v>
      </c>
      <c r="BI462">
        <f t="shared" si="1062"/>
        <v>-4.1552520000010418E-2</v>
      </c>
      <c r="BJ462">
        <f t="shared" si="1062"/>
        <v>-3.1015908199999984</v>
      </c>
      <c r="BK462">
        <f t="shared" si="1062"/>
        <v>-0.28824185999999941</v>
      </c>
      <c r="BL462">
        <f t="shared" si="1062"/>
        <v>8.8548679999988167E-2</v>
      </c>
      <c r="BM462">
        <f t="shared" si="1062"/>
        <v>-0.29068809000000329</v>
      </c>
      <c r="BN462">
        <f t="shared" ref="BN462:BR463" si="1063">$H466-I466</f>
        <v>3.0100981799999857</v>
      </c>
      <c r="BO462">
        <f t="shared" si="1063"/>
        <v>-4.9940120000002253E-2</v>
      </c>
      <c r="BP462">
        <f t="shared" si="1063"/>
        <v>2.7634088399999968</v>
      </c>
      <c r="BQ462">
        <f t="shared" si="1063"/>
        <v>3.1401993799999843</v>
      </c>
      <c r="BR462">
        <f t="shared" si="1063"/>
        <v>2.7609626099999929</v>
      </c>
      <c r="BS462">
        <f t="shared" ref="BS462:BV463" si="1064">$I466-J466</f>
        <v>-3.060038299999988</v>
      </c>
      <c r="BT462">
        <f t="shared" si="1064"/>
        <v>-0.24668933999998899</v>
      </c>
      <c r="BU462">
        <f t="shared" si="1064"/>
        <v>0.13010119999999858</v>
      </c>
      <c r="BV462">
        <f t="shared" si="1064"/>
        <v>-0.24913556999999287</v>
      </c>
      <c r="BW462">
        <f t="shared" ref="BW462:BY463" si="1065">$J466-K466</f>
        <v>2.813348959999999</v>
      </c>
      <c r="BX462">
        <f t="shared" si="1065"/>
        <v>3.1901394999999866</v>
      </c>
      <c r="BY462">
        <f t="shared" si="1065"/>
        <v>2.8109027299999951</v>
      </c>
      <c r="BZ462">
        <f>$K466-L466</f>
        <v>0.37679053999998757</v>
      </c>
      <c r="CA462">
        <f>$K466-M466</f>
        <v>-2.4462300000038795E-3</v>
      </c>
      <c r="CB462">
        <f>$L466-M466</f>
        <v>-0.37923676999999145</v>
      </c>
    </row>
    <row r="463" spans="1:80" ht="12.75" x14ac:dyDescent="0.2">
      <c r="B463">
        <v>68.591165070000002</v>
      </c>
      <c r="C463">
        <v>68.61454535</v>
      </c>
      <c r="D463">
        <v>71.548604010000005</v>
      </c>
      <c r="E463">
        <v>71.303423629999998</v>
      </c>
      <c r="F463">
        <v>71.286167590000005</v>
      </c>
      <c r="G463">
        <v>68.541001660000006</v>
      </c>
      <c r="H463">
        <v>68.698764319999995</v>
      </c>
      <c r="I463">
        <v>68.738166890000002</v>
      </c>
      <c r="J463">
        <v>68.730294700000002</v>
      </c>
      <c r="K463">
        <v>68.608591799999999</v>
      </c>
      <c r="L463">
        <v>68.724478309999995</v>
      </c>
      <c r="M463">
        <v>68.75139695</v>
      </c>
      <c r="O463">
        <f t="shared" si="1057"/>
        <v>-5.5971300000123847E-3</v>
      </c>
      <c r="P463">
        <f t="shared" si="1057"/>
        <v>3.0617379400000004</v>
      </c>
      <c r="Q463">
        <f t="shared" si="1057"/>
        <v>3.0456219400000037</v>
      </c>
      <c r="R463">
        <f t="shared" si="1057"/>
        <v>3.0466733199999965</v>
      </c>
      <c r="S463">
        <f t="shared" si="1057"/>
        <v>1.4074320000005969E-2</v>
      </c>
      <c r="T463">
        <f t="shared" si="1057"/>
        <v>-1.4869150000009768E-2</v>
      </c>
      <c r="U463">
        <f t="shared" si="1057"/>
        <v>-2.1514790000011885E-2</v>
      </c>
      <c r="V463">
        <f t="shared" si="1057"/>
        <v>-2.0678530000012074E-2</v>
      </c>
      <c r="W463">
        <f t="shared" si="1057"/>
        <v>-4.2537000000066882E-3</v>
      </c>
      <c r="X463">
        <f t="shared" si="1057"/>
        <v>-2.0046370000002867E-2</v>
      </c>
      <c r="Y463">
        <f t="shared" si="1057"/>
        <v>-2.2803769999995893E-2</v>
      </c>
      <c r="Z463">
        <f t="shared" si="1058"/>
        <v>3.0673350700000128</v>
      </c>
      <c r="AA463">
        <f t="shared" si="1058"/>
        <v>3.0512190700000161</v>
      </c>
      <c r="AB463">
        <f t="shared" si="1058"/>
        <v>3.0522704500000089</v>
      </c>
      <c r="AC463">
        <f t="shared" si="1058"/>
        <v>1.9671450000018353E-2</v>
      </c>
      <c r="AD463">
        <f t="shared" si="1058"/>
        <v>-9.2720199999973829E-3</v>
      </c>
      <c r="AE463">
        <f t="shared" si="1058"/>
        <v>-1.5917659999999501E-2</v>
      </c>
      <c r="AF463">
        <f t="shared" si="1058"/>
        <v>-1.5081399999999689E-2</v>
      </c>
      <c r="AG463">
        <f t="shared" si="1058"/>
        <v>1.3434300000056965E-3</v>
      </c>
      <c r="AH463">
        <f t="shared" si="1058"/>
        <v>-1.4449239999990482E-2</v>
      </c>
      <c r="AI463">
        <f t="shared" si="1058"/>
        <v>-1.7206639999983508E-2</v>
      </c>
      <c r="AJ463">
        <f t="shared" si="1059"/>
        <v>-1.6115999999996689E-2</v>
      </c>
      <c r="AK463">
        <f t="shared" si="1059"/>
        <v>-1.506462000000397E-2</v>
      </c>
      <c r="AL463">
        <f t="shared" si="1059"/>
        <v>-3.0476636199999945</v>
      </c>
      <c r="AM463">
        <f t="shared" si="1059"/>
        <v>-3.0766070900000102</v>
      </c>
      <c r="AN463">
        <f t="shared" si="1059"/>
        <v>-3.0832527300000123</v>
      </c>
      <c r="AO463">
        <f t="shared" si="1059"/>
        <v>-3.0824164700000125</v>
      </c>
      <c r="AP463">
        <f t="shared" si="1059"/>
        <v>-3.0659916400000071</v>
      </c>
      <c r="AQ463">
        <f t="shared" si="1059"/>
        <v>-3.0817843100000033</v>
      </c>
      <c r="AR463">
        <f t="shared" si="1059"/>
        <v>-3.0845417099999963</v>
      </c>
      <c r="AS463">
        <f t="shared" si="1060"/>
        <v>1.0513799999927187E-3</v>
      </c>
      <c r="AT463">
        <f t="shared" si="1060"/>
        <v>-3.0315476199999978</v>
      </c>
      <c r="AU463">
        <f t="shared" si="1060"/>
        <v>-3.0604910900000135</v>
      </c>
      <c r="AV463">
        <f t="shared" si="1060"/>
        <v>-3.0671367300000156</v>
      </c>
      <c r="AW463">
        <f t="shared" si="1060"/>
        <v>-3.0663004700000158</v>
      </c>
      <c r="AX463">
        <f t="shared" si="1060"/>
        <v>-3.0498756400000104</v>
      </c>
      <c r="AY463">
        <f t="shared" si="1060"/>
        <v>-3.0656683100000066</v>
      </c>
      <c r="AZ463">
        <f t="shared" si="1060"/>
        <v>-3.0684257099999996</v>
      </c>
      <c r="BA463">
        <f t="shared" si="1061"/>
        <v>-3.0325989999999905</v>
      </c>
      <c r="BB463">
        <f t="shared" si="1061"/>
        <v>-3.0615424700000062</v>
      </c>
      <c r="BC463">
        <f t="shared" si="1061"/>
        <v>-3.0681881100000084</v>
      </c>
      <c r="BD463">
        <f t="shared" si="1061"/>
        <v>-3.0673518500000085</v>
      </c>
      <c r="BE463">
        <f t="shared" si="1061"/>
        <v>-3.0509270200000032</v>
      </c>
      <c r="BF463">
        <f t="shared" si="1061"/>
        <v>-3.0667196899999993</v>
      </c>
      <c r="BG463">
        <f t="shared" si="1061"/>
        <v>-3.0694770899999924</v>
      </c>
      <c r="BH463">
        <f t="shared" si="1062"/>
        <v>-2.8943470000015736E-2</v>
      </c>
      <c r="BI463">
        <f t="shared" si="1062"/>
        <v>-3.5589110000017854E-2</v>
      </c>
      <c r="BJ463">
        <f t="shared" si="1062"/>
        <v>-3.4752850000018043E-2</v>
      </c>
      <c r="BK463">
        <f t="shared" si="1062"/>
        <v>-1.8328020000012657E-2</v>
      </c>
      <c r="BL463">
        <f t="shared" si="1062"/>
        <v>-3.4120690000008835E-2</v>
      </c>
      <c r="BM463">
        <f t="shared" si="1062"/>
        <v>-3.6878090000001862E-2</v>
      </c>
      <c r="BN463">
        <f t="shared" si="1063"/>
        <v>-6.6456400000021176E-3</v>
      </c>
      <c r="BO463">
        <f t="shared" si="1063"/>
        <v>-5.8093800000023066E-3</v>
      </c>
      <c r="BP463">
        <f t="shared" si="1063"/>
        <v>1.0615450000003079E-2</v>
      </c>
      <c r="BQ463">
        <f t="shared" si="1063"/>
        <v>-5.177219999993099E-3</v>
      </c>
      <c r="BR463">
        <f t="shared" si="1063"/>
        <v>-7.9346199999861255E-3</v>
      </c>
      <c r="BS463">
        <f t="shared" si="1064"/>
        <v>8.3625999999981104E-4</v>
      </c>
      <c r="BT463">
        <f t="shared" si="1064"/>
        <v>1.7261090000005197E-2</v>
      </c>
      <c r="BU463">
        <f t="shared" si="1064"/>
        <v>1.4684200000090186E-3</v>
      </c>
      <c r="BV463">
        <f t="shared" si="1064"/>
        <v>-1.2889799999840079E-3</v>
      </c>
      <c r="BW463">
        <f t="shared" si="1065"/>
        <v>1.6424830000005386E-2</v>
      </c>
      <c r="BX463">
        <f t="shared" si="1065"/>
        <v>6.3216000000920758E-4</v>
      </c>
      <c r="BY463">
        <f t="shared" si="1065"/>
        <v>-2.125239999983819E-3</v>
      </c>
      <c r="BZ463">
        <f>$K467-L467</f>
        <v>-1.5792669999996178E-2</v>
      </c>
      <c r="CA463">
        <f>$K467-M467</f>
        <v>-1.8550069999989205E-2</v>
      </c>
      <c r="CB463">
        <f>$L467-M467</f>
        <v>-2.7573999999930265E-3</v>
      </c>
    </row>
    <row r="464" spans="1:80" ht="12.75" x14ac:dyDescent="0.2">
      <c r="B464" s="4">
        <v>115.74</v>
      </c>
      <c r="C464">
        <v>115.7</v>
      </c>
      <c r="D464">
        <v>115.74</v>
      </c>
      <c r="E464">
        <v>115.89</v>
      </c>
      <c r="F464">
        <v>115.92</v>
      </c>
      <c r="G464">
        <v>115.86</v>
      </c>
      <c r="H464">
        <v>116.03</v>
      </c>
      <c r="I464">
        <v>116.07</v>
      </c>
      <c r="J464">
        <v>116.12</v>
      </c>
      <c r="K464">
        <v>116.38</v>
      </c>
      <c r="L464">
        <v>116.04</v>
      </c>
      <c r="O464">
        <f t="shared" ref="O464:Y464" si="1066">$B464-C464</f>
        <v>3.9999999999992042E-2</v>
      </c>
      <c r="P464">
        <f t="shared" si="1066"/>
        <v>0</v>
      </c>
      <c r="Q464">
        <f t="shared" si="1066"/>
        <v>-0.15000000000000568</v>
      </c>
      <c r="R464">
        <f t="shared" si="1066"/>
        <v>-0.18000000000000682</v>
      </c>
      <c r="S464">
        <f t="shared" si="1066"/>
        <v>-0.12000000000000455</v>
      </c>
      <c r="T464">
        <f t="shared" si="1066"/>
        <v>-0.29000000000000625</v>
      </c>
      <c r="U464">
        <f t="shared" si="1066"/>
        <v>-0.32999999999999829</v>
      </c>
      <c r="V464">
        <f t="shared" si="1066"/>
        <v>-0.38000000000000966</v>
      </c>
      <c r="W464">
        <f t="shared" si="1066"/>
        <v>-0.64000000000000057</v>
      </c>
      <c r="X464">
        <f t="shared" si="1066"/>
        <v>-0.30000000000001137</v>
      </c>
      <c r="Y464">
        <f t="shared" si="1066"/>
        <v>115.74</v>
      </c>
      <c r="Z464">
        <f t="shared" ref="Z464:AI464" si="1067">$C464-D464</f>
        <v>-3.9999999999992042E-2</v>
      </c>
      <c r="AA464">
        <f t="shared" si="1067"/>
        <v>-0.18999999999999773</v>
      </c>
      <c r="AB464">
        <f t="shared" si="1067"/>
        <v>-0.21999999999999886</v>
      </c>
      <c r="AC464">
        <f t="shared" si="1067"/>
        <v>-0.15999999999999659</v>
      </c>
      <c r="AD464">
        <f t="shared" si="1067"/>
        <v>-0.32999999999999829</v>
      </c>
      <c r="AE464">
        <f t="shared" si="1067"/>
        <v>-0.36999999999999034</v>
      </c>
      <c r="AF464">
        <f t="shared" si="1067"/>
        <v>-0.42000000000000171</v>
      </c>
      <c r="AG464">
        <f t="shared" si="1067"/>
        <v>-0.67999999999999261</v>
      </c>
      <c r="AH464">
        <f t="shared" si="1067"/>
        <v>-0.34000000000000341</v>
      </c>
      <c r="AI464">
        <f t="shared" si="1067"/>
        <v>115.7</v>
      </c>
      <c r="AJ464">
        <f t="shared" ref="AJ464:AR464" si="1068">$D464-E464</f>
        <v>-0.15000000000000568</v>
      </c>
      <c r="AK464">
        <f t="shared" si="1068"/>
        <v>-0.18000000000000682</v>
      </c>
      <c r="AL464">
        <f t="shared" si="1068"/>
        <v>-0.12000000000000455</v>
      </c>
      <c r="AM464">
        <f t="shared" si="1068"/>
        <v>-0.29000000000000625</v>
      </c>
      <c r="AN464">
        <f t="shared" si="1068"/>
        <v>-0.32999999999999829</v>
      </c>
      <c r="AO464">
        <f t="shared" si="1068"/>
        <v>-0.38000000000000966</v>
      </c>
      <c r="AP464">
        <f t="shared" si="1068"/>
        <v>-0.64000000000000057</v>
      </c>
      <c r="AQ464">
        <f t="shared" si="1068"/>
        <v>-0.30000000000001137</v>
      </c>
      <c r="AR464">
        <f t="shared" si="1068"/>
        <v>115.74</v>
      </c>
      <c r="AS464">
        <f t="shared" ref="AS464:AZ464" si="1069">$E464-F464</f>
        <v>-3.0000000000001137E-2</v>
      </c>
      <c r="AT464">
        <f t="shared" si="1069"/>
        <v>3.0000000000001137E-2</v>
      </c>
      <c r="AU464">
        <f t="shared" si="1069"/>
        <v>-0.14000000000000057</v>
      </c>
      <c r="AV464">
        <f t="shared" si="1069"/>
        <v>-0.17999999999999261</v>
      </c>
      <c r="AW464">
        <f t="shared" si="1069"/>
        <v>-0.23000000000000398</v>
      </c>
      <c r="AX464">
        <f t="shared" si="1069"/>
        <v>-0.48999999999999488</v>
      </c>
      <c r="AY464">
        <f t="shared" si="1069"/>
        <v>-0.15000000000000568</v>
      </c>
      <c r="AZ464">
        <f t="shared" si="1069"/>
        <v>115.89</v>
      </c>
      <c r="BA464">
        <f t="shared" ref="BA464:BG464" si="1070">$F464-G464</f>
        <v>6.0000000000002274E-2</v>
      </c>
      <c r="BB464">
        <f t="shared" si="1070"/>
        <v>-0.10999999999999943</v>
      </c>
      <c r="BC464">
        <f t="shared" si="1070"/>
        <v>-0.14999999999999147</v>
      </c>
      <c r="BD464">
        <f t="shared" si="1070"/>
        <v>-0.20000000000000284</v>
      </c>
      <c r="BE464">
        <f t="shared" si="1070"/>
        <v>-0.45999999999999375</v>
      </c>
      <c r="BF464">
        <f t="shared" si="1070"/>
        <v>-0.12000000000000455</v>
      </c>
      <c r="BG464">
        <f t="shared" si="1070"/>
        <v>115.92</v>
      </c>
      <c r="BH464">
        <f t="shared" ref="BH464:BM464" si="1071">$G464-H464</f>
        <v>-0.17000000000000171</v>
      </c>
      <c r="BI464">
        <f t="shared" si="1071"/>
        <v>-0.20999999999999375</v>
      </c>
      <c r="BJ464">
        <f t="shared" si="1071"/>
        <v>-0.26000000000000512</v>
      </c>
      <c r="BK464">
        <f t="shared" si="1071"/>
        <v>-0.51999999999999602</v>
      </c>
      <c r="BL464">
        <f t="shared" si="1071"/>
        <v>-0.18000000000000682</v>
      </c>
      <c r="BM464">
        <f t="shared" si="1071"/>
        <v>115.86</v>
      </c>
      <c r="BN464">
        <f>$H464-I464</f>
        <v>-3.9999999999992042E-2</v>
      </c>
      <c r="BO464">
        <f>$H464-J464</f>
        <v>-9.0000000000003411E-2</v>
      </c>
      <c r="BP464">
        <f>$H464-K464</f>
        <v>-0.34999999999999432</v>
      </c>
      <c r="BQ464">
        <f>$H464-L464</f>
        <v>-1.0000000000005116E-2</v>
      </c>
      <c r="BR464">
        <f>$H464-M464</f>
        <v>116.03</v>
      </c>
      <c r="BS464">
        <f>$I464-J464</f>
        <v>-5.0000000000011369E-2</v>
      </c>
      <c r="BT464">
        <f>$I464-K464</f>
        <v>-0.31000000000000227</v>
      </c>
      <c r="BU464">
        <f>$I464-L464</f>
        <v>2.9999999999986926E-2</v>
      </c>
      <c r="BV464">
        <f>$I464-M464</f>
        <v>116.07</v>
      </c>
      <c r="BW464">
        <f>$J464-K464</f>
        <v>-0.25999999999999091</v>
      </c>
      <c r="BX464">
        <f>$J464-L464</f>
        <v>7.9999999999998295E-2</v>
      </c>
      <c r="BY464">
        <f>$J464-M464</f>
        <v>116.12</v>
      </c>
      <c r="BZ464">
        <f>$K464-L464</f>
        <v>0.3399999999999892</v>
      </c>
      <c r="CA464">
        <f>$K464-M464</f>
        <v>116.38</v>
      </c>
      <c r="CB464">
        <f>$L464-M464</f>
        <v>116.04</v>
      </c>
    </row>
    <row r="466" spans="1:80" ht="12.75" x14ac:dyDescent="0.2">
      <c r="B466" s="1">
        <f t="shared" ref="B466:M466" si="1072">B$4-B462</f>
        <v>116.32402091999998</v>
      </c>
      <c r="C466" s="1">
        <f t="shared" si="1072"/>
        <v>116.33169101999999</v>
      </c>
      <c r="D466" s="1">
        <f t="shared" si="1072"/>
        <v>116.49558755</v>
      </c>
      <c r="E466" s="1">
        <f t="shared" si="1072"/>
        <v>116.70176973</v>
      </c>
      <c r="F466" s="1">
        <f t="shared" si="1072"/>
        <v>116.76264536999999</v>
      </c>
      <c r="G466" s="1">
        <f t="shared" si="1072"/>
        <v>116.27803786</v>
      </c>
      <c r="H466" s="1">
        <f t="shared" si="1072"/>
        <v>119.32968855999999</v>
      </c>
      <c r="I466" s="1">
        <f t="shared" si="1072"/>
        <v>116.31959038000001</v>
      </c>
      <c r="J466" s="1">
        <f t="shared" si="1072"/>
        <v>119.37962868</v>
      </c>
      <c r="K466" s="1">
        <f t="shared" si="1072"/>
        <v>116.56627972</v>
      </c>
      <c r="L466" s="1">
        <f t="shared" si="1072"/>
        <v>116.18948918000001</v>
      </c>
      <c r="M466" s="1">
        <f t="shared" si="1072"/>
        <v>116.56872595</v>
      </c>
      <c r="O466">
        <f t="shared" ref="O466:X466" si="1073">(O464-O462)^2</f>
        <v>2.2724384340104598E-3</v>
      </c>
      <c r="P466">
        <f t="shared" si="1073"/>
        <v>2.9435108529562101E-2</v>
      </c>
      <c r="Q466">
        <f t="shared" si="1073"/>
        <v>5.1869520456419953E-2</v>
      </c>
      <c r="R466">
        <f t="shared" si="1073"/>
        <v>6.6886606137802104E-2</v>
      </c>
      <c r="S466">
        <f t="shared" si="1073"/>
        <v>2.7550376206959569E-2</v>
      </c>
      <c r="T466">
        <f t="shared" si="1073"/>
        <v>7.3748507309432059</v>
      </c>
      <c r="U466">
        <f t="shared" si="1073"/>
        <v>0.11184378608467233</v>
      </c>
      <c r="V466">
        <f t="shared" si="1073"/>
        <v>7.1588768853722469</v>
      </c>
      <c r="W466">
        <f t="shared" si="1073"/>
        <v>0.15819806217742766</v>
      </c>
      <c r="X466">
        <f t="shared" si="1073"/>
        <v>0.1888178330674127</v>
      </c>
      <c r="Z466">
        <f t="shared" ref="Z466:AH466" si="1074">(Z464-Z462)^2</f>
        <v>1.5350350146043459E-2</v>
      </c>
      <c r="AA466">
        <f t="shared" si="1074"/>
        <v>3.2428341795265408E-2</v>
      </c>
      <c r="AB466">
        <f t="shared" si="1074"/>
        <v>4.4501737783920137E-2</v>
      </c>
      <c r="AC466">
        <f t="shared" si="1074"/>
        <v>4.564767277798247E-2</v>
      </c>
      <c r="AD466">
        <f t="shared" si="1074"/>
        <v>7.1182108734460607</v>
      </c>
      <c r="AE466">
        <f t="shared" si="1074"/>
        <v>0.14600089908839126</v>
      </c>
      <c r="AF466">
        <f t="shared" si="1074"/>
        <v>6.9060563448462791</v>
      </c>
      <c r="AG466">
        <f t="shared" si="1074"/>
        <v>0.19839122616768046</v>
      </c>
      <c r="AH466">
        <f t="shared" si="1074"/>
        <v>0.23251861449937372</v>
      </c>
      <c r="AJ466">
        <f t="shared" ref="AJ466:AQ466" si="1075">(AJ464-AJ462)^2</f>
        <v>3.1564373495516483E-3</v>
      </c>
      <c r="AK466">
        <f t="shared" si="1075"/>
        <v>7.5790640231496271E-3</v>
      </c>
      <c r="AL466">
        <f t="shared" si="1075"/>
        <v>0.11393979321909813</v>
      </c>
      <c r="AM466">
        <f t="shared" si="1075"/>
        <v>6.4724499490829768</v>
      </c>
      <c r="AN466">
        <f t="shared" si="1075"/>
        <v>0.2560331360479951</v>
      </c>
      <c r="AO466">
        <f t="shared" si="1075"/>
        <v>6.2702219807316286</v>
      </c>
      <c r="AP466">
        <f t="shared" si="1075"/>
        <v>0.32411140529930849</v>
      </c>
      <c r="AQ466">
        <f t="shared" si="1075"/>
        <v>0.36735523411665449</v>
      </c>
      <c r="AS466">
        <f t="shared" ref="AS466:AY466" si="1076">(AS464-AS462)^2</f>
        <v>9.5330514540902986E-4</v>
      </c>
      <c r="AT466">
        <f t="shared" si="1076"/>
        <v>0.155024785453694</v>
      </c>
      <c r="AU466">
        <f t="shared" si="1076"/>
        <v>6.1897401046685596</v>
      </c>
      <c r="AV466">
        <f t="shared" si="1076"/>
        <v>0.31604562156639959</v>
      </c>
      <c r="AW466">
        <f t="shared" si="1076"/>
        <v>5.9920134390950874</v>
      </c>
      <c r="AX466">
        <f t="shared" si="1076"/>
        <v>0.39123775260979127</v>
      </c>
      <c r="AY466">
        <f t="shared" si="1076"/>
        <v>0.43861552690829098</v>
      </c>
      <c r="BA466">
        <f t="shared" ref="BA466:BF466" si="1077">(BA464-BA462)^2</f>
        <v>0.18029153754838914</v>
      </c>
      <c r="BB466">
        <f t="shared" si="1077"/>
        <v>6.0370612375254122</v>
      </c>
      <c r="BC466">
        <f t="shared" si="1077"/>
        <v>0.35171422116386503</v>
      </c>
      <c r="BD466">
        <f t="shared" si="1077"/>
        <v>5.8418083208185863</v>
      </c>
      <c r="BE466">
        <f t="shared" si="1077"/>
        <v>0.43081586649990111</v>
      </c>
      <c r="BF466">
        <f t="shared" si="1077"/>
        <v>0.48046550373529123</v>
      </c>
      <c r="BH466">
        <f>(BH464-BH462)^2</f>
        <v>8.303910756810458</v>
      </c>
      <c r="BI466">
        <f>(BI464-BI462)^2</f>
        <v>2.8374553518344784E-2</v>
      </c>
      <c r="BJ466">
        <f>(BJ464-BJ462)^2</f>
        <v>8.0746383883082338</v>
      </c>
      <c r="BK466">
        <f>(BK464-BK462)^2</f>
        <v>5.3711835456258031E-2</v>
      </c>
      <c r="BL466">
        <f>(BL464-BL462)^2</f>
        <v>7.2118393529739713E-2</v>
      </c>
      <c r="BN466">
        <f>(BN464-BN462)^2</f>
        <v>9.3030989076391766</v>
      </c>
      <c r="BO466">
        <f>(BO464-BO462)^2</f>
        <v>1.6047939856144928E-3</v>
      </c>
      <c r="BP466">
        <f>(BP464-BP462)^2</f>
        <v>9.6933146049900909</v>
      </c>
      <c r="BQ466">
        <f>(BQ464-BQ462)^2</f>
        <v>9.9237561337523186</v>
      </c>
      <c r="BS466">
        <f>(BS464-BS462)^2</f>
        <v>9.0603305674667496</v>
      </c>
      <c r="BT466">
        <f>(BT464-BT462)^2</f>
        <v>4.0082396696372825E-3</v>
      </c>
      <c r="BU466">
        <f>(BU464-BU462)^2</f>
        <v>1.0020250241442335E-2</v>
      </c>
      <c r="BW466">
        <f>(BW464-BW462)^2</f>
        <v>9.4454738299330199</v>
      </c>
      <c r="BX466">
        <f>(BX464-BX462)^2</f>
        <v>9.6729677094601776</v>
      </c>
      <c r="BZ466">
        <f>(BZ464-BZ462)^2</f>
        <v>1.3535438334914803E-3</v>
      </c>
    </row>
    <row r="467" spans="1:80" ht="12.75" x14ac:dyDescent="0.2">
      <c r="B467" s="1">
        <f t="shared" ref="B467:M467" si="1078">B$5-B463</f>
        <v>119.55175202</v>
      </c>
      <c r="C467" s="1">
        <f t="shared" si="1078"/>
        <v>119.55734915000001</v>
      </c>
      <c r="D467" s="1">
        <f t="shared" si="1078"/>
        <v>116.49001407999999</v>
      </c>
      <c r="E467" s="1">
        <f t="shared" si="1078"/>
        <v>116.50613007999999</v>
      </c>
      <c r="F467" s="1">
        <f t="shared" si="1078"/>
        <v>116.5050787</v>
      </c>
      <c r="G467" s="1">
        <f t="shared" si="1078"/>
        <v>119.53767769999999</v>
      </c>
      <c r="H467" s="1">
        <f t="shared" si="1078"/>
        <v>119.56662117</v>
      </c>
      <c r="I467" s="1">
        <f t="shared" si="1078"/>
        <v>119.57326681000001</v>
      </c>
      <c r="J467" s="1">
        <f t="shared" si="1078"/>
        <v>119.57243055000001</v>
      </c>
      <c r="K467" s="1">
        <f t="shared" si="1078"/>
        <v>119.55600572</v>
      </c>
      <c r="L467" s="1">
        <f t="shared" si="1078"/>
        <v>119.57179839</v>
      </c>
      <c r="M467" s="1">
        <f t="shared" si="1078"/>
        <v>119.57455578999999</v>
      </c>
      <c r="O467">
        <f t="shared" ref="O467:X467" si="1079">(O464-O463)^2</f>
        <v>2.0790982642373036E-3</v>
      </c>
      <c r="P467">
        <f t="shared" si="1079"/>
        <v>9.3742392132354464</v>
      </c>
      <c r="Q467">
        <f t="shared" si="1079"/>
        <v>10.211999583409424</v>
      </c>
      <c r="R467">
        <f t="shared" si="1079"/>
        <v>10.411420713999844</v>
      </c>
      <c r="S467">
        <f t="shared" si="1079"/>
        <v>1.7975923283465221E-2</v>
      </c>
      <c r="T467">
        <f t="shared" si="1079"/>
        <v>7.5696984621720573E-2</v>
      </c>
      <c r="U467">
        <f t="shared" si="1079"/>
        <v>9.5163124788735717E-2</v>
      </c>
      <c r="V467">
        <f t="shared" si="1079"/>
        <v>0.12911191880295916</v>
      </c>
      <c r="W467">
        <f t="shared" si="1079"/>
        <v>0.4041733579636822</v>
      </c>
      <c r="X467">
        <f t="shared" si="1079"/>
        <v>7.8374034950181665E-2</v>
      </c>
      <c r="Z467">
        <f t="shared" ref="Z467:AH467" si="1080">(Z464-Z463)^2</f>
        <v>9.6555312372519353</v>
      </c>
      <c r="AA467">
        <f t="shared" si="1080"/>
        <v>10.505501059731754</v>
      </c>
      <c r="AB467">
        <f t="shared" si="1080"/>
        <v>10.707753897943252</v>
      </c>
      <c r="AC467">
        <f t="shared" si="1080"/>
        <v>3.2281829945107872E-2</v>
      </c>
      <c r="AD467">
        <f t="shared" si="1080"/>
        <v>0.10286643715488099</v>
      </c>
      <c r="AE467">
        <f t="shared" si="1080"/>
        <v>0.12537430349986911</v>
      </c>
      <c r="AF467">
        <f t="shared" si="1080"/>
        <v>0.16395907262596163</v>
      </c>
      <c r="AG467">
        <f t="shared" si="1080"/>
        <v>0.4642288696041626</v>
      </c>
      <c r="AH467">
        <f t="shared" si="1080"/>
        <v>0.10598329733658601</v>
      </c>
      <c r="AJ467">
        <f t="shared" ref="AJ467:AQ467" si="1081">(AJ464-AJ463)^2</f>
        <v>1.7924925456002407E-2</v>
      </c>
      <c r="AK467">
        <f t="shared" si="1081"/>
        <v>2.7203679575745342E-2</v>
      </c>
      <c r="AL467">
        <f t="shared" si="1081"/>
        <v>8.5712142718714457</v>
      </c>
      <c r="AM467">
        <f t="shared" si="1081"/>
        <v>7.76517907403829</v>
      </c>
      <c r="AN467">
        <f t="shared" si="1081"/>
        <v>7.58040059525253</v>
      </c>
      <c r="AO467">
        <f t="shared" si="1081"/>
        <v>7.3030547773272767</v>
      </c>
      <c r="AP467">
        <f t="shared" si="1081"/>
        <v>5.8854354373499218</v>
      </c>
      <c r="AQ467">
        <f t="shared" si="1081"/>
        <v>7.7383239473621312</v>
      </c>
      <c r="AS467">
        <f t="shared" ref="AS467:AY467" si="1082">(AS464-AS463)^2</f>
        <v>9.6418819990401841E-4</v>
      </c>
      <c r="AT467">
        <f t="shared" si="1082"/>
        <v>9.373073829527657</v>
      </c>
      <c r="AU467">
        <f t="shared" si="1082"/>
        <v>8.5292682067694638</v>
      </c>
      <c r="AV467">
        <f t="shared" si="1082"/>
        <v>8.3355584977152262</v>
      </c>
      <c r="AW467">
        <f t="shared" si="1082"/>
        <v>8.0446003561222881</v>
      </c>
      <c r="AX467">
        <f t="shared" si="1082"/>
        <v>6.5529632922654892</v>
      </c>
      <c r="AY467">
        <f t="shared" si="1082"/>
        <v>8.501121693938261</v>
      </c>
      <c r="BA467">
        <f t="shared" ref="BA467:BF467" si="1083">(BA464-BA463)^2</f>
        <v>9.5641685748009557</v>
      </c>
      <c r="BB467">
        <f t="shared" si="1083"/>
        <v>8.7116029522137417</v>
      </c>
      <c r="BC467">
        <f t="shared" si="1083"/>
        <v>8.5158218453454708</v>
      </c>
      <c r="BD467">
        <f t="shared" si="1083"/>
        <v>8.2217066316984546</v>
      </c>
      <c r="BE467">
        <f t="shared" si="1083"/>
        <v>6.7129028229661287</v>
      </c>
      <c r="BF467">
        <f t="shared" si="1083"/>
        <v>8.6831569314336647</v>
      </c>
      <c r="BH467">
        <f>(BH464-BH463)^2</f>
        <v>1.989694465563694E-2</v>
      </c>
      <c r="BI467">
        <f>(BI464-BI463)^2</f>
        <v>3.0419158550583691E-2</v>
      </c>
      <c r="BJ467">
        <f>(BJ464-BJ463)^2</f>
        <v>5.0736278583116676E-2</v>
      </c>
      <c r="BK467">
        <f>(BK464-BK463)^2</f>
        <v>0.25167477551710371</v>
      </c>
      <c r="BL467">
        <f>(BL464-BL463)^2</f>
        <v>2.1280773086075511E-2</v>
      </c>
      <c r="BN467">
        <f>(BN464-BN463)^2</f>
        <v>1.1125133310089278E-3</v>
      </c>
      <c r="BO467">
        <f>(BO464-BO463)^2</f>
        <v>7.0880604959845861E-3</v>
      </c>
      <c r="BP467">
        <f>(BP464-BP463)^2</f>
        <v>0.13004350277870061</v>
      </c>
      <c r="BQ467">
        <f>(BQ464-BQ463)^2</f>
        <v>2.325920692851591E-5</v>
      </c>
      <c r="BS467">
        <f>(BS464-BS463)^2</f>
        <v>2.5843253307887368E-3</v>
      </c>
      <c r="BT467">
        <f>(BT464-BT463)^2</f>
        <v>0.10709982102799299</v>
      </c>
      <c r="BU467">
        <f>(BU464-BU463)^2</f>
        <v>8.1405105729513933E-4</v>
      </c>
      <c r="BW467">
        <f>(BW464-BW463)^2</f>
        <v>7.6410686640526845E-2</v>
      </c>
      <c r="BX467">
        <f>(BX464-BX463)^2</f>
        <v>6.2992540262638676E-3</v>
      </c>
      <c r="BZ467">
        <f>(BZ464-BZ463)^2</f>
        <v>0.12658842402571849</v>
      </c>
    </row>
    <row r="469" spans="1:80" ht="12.75" x14ac:dyDescent="0.2">
      <c r="O469" s="2">
        <f>SUM(O466:CB466)</f>
        <v>144.17902413916448</v>
      </c>
      <c r="P469" s="3">
        <f>SQRT(O469/(55))</f>
        <v>1.6190851745755266</v>
      </c>
      <c r="Q469" s="2" t="s">
        <v>0</v>
      </c>
    </row>
    <row r="470" spans="1:80" ht="12.75" x14ac:dyDescent="0.2">
      <c r="O470" s="2">
        <f>SUM(O467:CB467)</f>
        <v>208.13143231795698</v>
      </c>
      <c r="P470" s="3">
        <f>SQRT(O470/(55))</f>
        <v>1.9453040534390738</v>
      </c>
      <c r="Q470" s="2" t="s">
        <v>1</v>
      </c>
    </row>
    <row r="472" spans="1:80" ht="12.75" x14ac:dyDescent="0.2">
      <c r="A472" t="s">
        <v>61</v>
      </c>
      <c r="B472">
        <v>46.894460039999998</v>
      </c>
      <c r="C472">
        <v>46.214708080000001</v>
      </c>
      <c r="D472">
        <v>46.284957120000001</v>
      </c>
      <c r="E472">
        <v>46.719551369999998</v>
      </c>
      <c r="F472">
        <v>46.618713460000002</v>
      </c>
      <c r="G472">
        <v>46.737189499999999</v>
      </c>
      <c r="H472">
        <v>48.704076639999997</v>
      </c>
      <c r="I472">
        <v>46.704171539999997</v>
      </c>
      <c r="J472">
        <v>48.329535229999998</v>
      </c>
      <c r="K472">
        <v>45.321883210000003</v>
      </c>
      <c r="L472">
        <v>46.613101870000001</v>
      </c>
      <c r="M472">
        <v>45.07580643</v>
      </c>
      <c r="O472">
        <f t="shared" ref="O472:Y473" si="1084">$B476-C476</f>
        <v>-0.73266201000001274</v>
      </c>
      <c r="P472">
        <f t="shared" si="1084"/>
        <v>-0.6163949400000206</v>
      </c>
      <c r="Q472">
        <f t="shared" si="1084"/>
        <v>-0.41701528000001531</v>
      </c>
      <c r="R472">
        <f t="shared" si="1084"/>
        <v>-0.58611446000000456</v>
      </c>
      <c r="S472">
        <f t="shared" si="1084"/>
        <v>-0.13517065000002049</v>
      </c>
      <c r="T472">
        <f t="shared" si="1084"/>
        <v>1.7482730799999899</v>
      </c>
      <c r="U472">
        <f t="shared" si="1084"/>
        <v>-0.24379697000003375</v>
      </c>
      <c r="V472">
        <f t="shared" si="1084"/>
        <v>1.2936382099999832</v>
      </c>
      <c r="W472">
        <f t="shared" si="1084"/>
        <v>-1.6297821800000065</v>
      </c>
      <c r="X472">
        <f t="shared" si="1084"/>
        <v>-0.18455049000002077</v>
      </c>
      <c r="Y472">
        <f t="shared" si="1084"/>
        <v>-1.9578503900000328</v>
      </c>
      <c r="Z472">
        <f t="shared" ref="Z472:AI473" si="1085">$C476-D476</f>
        <v>0.11626706999999215</v>
      </c>
      <c r="AA472">
        <f t="shared" si="1085"/>
        <v>0.31564672999999743</v>
      </c>
      <c r="AB472">
        <f t="shared" si="1085"/>
        <v>0.14654755000000819</v>
      </c>
      <c r="AC472">
        <f t="shared" si="1085"/>
        <v>0.59749135999999226</v>
      </c>
      <c r="AD472">
        <f t="shared" si="1085"/>
        <v>2.4809350900000027</v>
      </c>
      <c r="AE472">
        <f t="shared" si="1085"/>
        <v>0.48886503999997899</v>
      </c>
      <c r="AF472">
        <f t="shared" si="1085"/>
        <v>2.026300219999996</v>
      </c>
      <c r="AG472">
        <f t="shared" si="1085"/>
        <v>-0.89712016999999378</v>
      </c>
      <c r="AH472">
        <f t="shared" si="1085"/>
        <v>0.54811151999999197</v>
      </c>
      <c r="AI472">
        <f t="shared" si="1085"/>
        <v>-1.2251883800000201</v>
      </c>
      <c r="AJ472">
        <f t="shared" ref="AJ472:AR473" si="1086">$D476-E476</f>
        <v>0.19937966000000529</v>
      </c>
      <c r="AK472">
        <f t="shared" si="1086"/>
        <v>3.0280480000016041E-2</v>
      </c>
      <c r="AL472">
        <f t="shared" si="1086"/>
        <v>0.48122429000000011</v>
      </c>
      <c r="AM472">
        <f t="shared" si="1086"/>
        <v>2.3646680200000105</v>
      </c>
      <c r="AN472">
        <f t="shared" si="1086"/>
        <v>0.37259796999998684</v>
      </c>
      <c r="AO472">
        <f t="shared" si="1086"/>
        <v>1.9100331500000038</v>
      </c>
      <c r="AP472">
        <f t="shared" si="1086"/>
        <v>-1.0133872399999859</v>
      </c>
      <c r="AQ472">
        <f t="shared" si="1086"/>
        <v>0.43184444999999982</v>
      </c>
      <c r="AR472">
        <f t="shared" si="1086"/>
        <v>-1.3414554500000122</v>
      </c>
      <c r="AS472">
        <f t="shared" ref="AS472:AZ473" si="1087">$E476-F476</f>
        <v>-0.16909917999998925</v>
      </c>
      <c r="AT472">
        <f t="shared" si="1087"/>
        <v>0.28184462999999482</v>
      </c>
      <c r="AU472">
        <f t="shared" si="1087"/>
        <v>2.1652883600000052</v>
      </c>
      <c r="AV472">
        <f t="shared" si="1087"/>
        <v>0.17321830999998156</v>
      </c>
      <c r="AW472">
        <f t="shared" si="1087"/>
        <v>1.7106534899999986</v>
      </c>
      <c r="AX472">
        <f t="shared" si="1087"/>
        <v>-1.2127668999999912</v>
      </c>
      <c r="AY472">
        <f t="shared" si="1087"/>
        <v>0.23246478999999454</v>
      </c>
      <c r="AZ472">
        <f t="shared" si="1087"/>
        <v>-1.5408351100000175</v>
      </c>
      <c r="BA472">
        <f t="shared" ref="BA472:BG473" si="1088">$F476-G476</f>
        <v>0.45094380999998407</v>
      </c>
      <c r="BB472">
        <f t="shared" si="1088"/>
        <v>2.3343875399999945</v>
      </c>
      <c r="BC472">
        <f t="shared" si="1088"/>
        <v>0.3423174899999708</v>
      </c>
      <c r="BD472">
        <f t="shared" si="1088"/>
        <v>1.8797526699999878</v>
      </c>
      <c r="BE472">
        <f t="shared" si="1088"/>
        <v>-1.043667720000002</v>
      </c>
      <c r="BF472">
        <f t="shared" si="1088"/>
        <v>0.40156396999998378</v>
      </c>
      <c r="BG472">
        <f t="shared" si="1088"/>
        <v>-1.3717359300000282</v>
      </c>
      <c r="BH472">
        <f t="shared" ref="BH472:BM473" si="1089">$G476-H476</f>
        <v>1.8834437300000104</v>
      </c>
      <c r="BI472">
        <f t="shared" si="1089"/>
        <v>-0.10862632000001327</v>
      </c>
      <c r="BJ472">
        <f t="shared" si="1089"/>
        <v>1.4288088600000037</v>
      </c>
      <c r="BK472">
        <f t="shared" si="1089"/>
        <v>-1.494611529999986</v>
      </c>
      <c r="BL472">
        <f t="shared" si="1089"/>
        <v>-4.9379840000000286E-2</v>
      </c>
      <c r="BM472">
        <f t="shared" si="1089"/>
        <v>-1.8226797400000123</v>
      </c>
      <c r="BN472">
        <f t="shared" ref="BN472:BR473" si="1090">$H476-I476</f>
        <v>-1.9920700500000237</v>
      </c>
      <c r="BO472">
        <f t="shared" si="1090"/>
        <v>-0.45463487000000669</v>
      </c>
      <c r="BP472">
        <f t="shared" si="1090"/>
        <v>-3.3780552599999965</v>
      </c>
      <c r="BQ472">
        <f t="shared" si="1090"/>
        <v>-1.9328235700000107</v>
      </c>
      <c r="BR472">
        <f t="shared" si="1090"/>
        <v>-3.7061234700000227</v>
      </c>
      <c r="BS472">
        <f t="shared" ref="BS472:BV473" si="1091">$I476-J476</f>
        <v>1.537435180000017</v>
      </c>
      <c r="BT472">
        <f t="shared" si="1091"/>
        <v>-1.3859852099999728</v>
      </c>
      <c r="BU472">
        <f t="shared" si="1091"/>
        <v>5.924648000001298E-2</v>
      </c>
      <c r="BV472">
        <f t="shared" si="1091"/>
        <v>-1.7140534199999991</v>
      </c>
      <c r="BW472">
        <f t="shared" ref="BW472:BY473" si="1092">$J476-K476</f>
        <v>-2.9234203899999898</v>
      </c>
      <c r="BX472">
        <f t="shared" si="1092"/>
        <v>-1.478188700000004</v>
      </c>
      <c r="BY472">
        <f t="shared" si="1092"/>
        <v>-3.251488600000016</v>
      </c>
      <c r="BZ472">
        <f>$K476-L476</f>
        <v>1.4452316899999857</v>
      </c>
      <c r="CA472">
        <f>$K476-M476</f>
        <v>-0.32806821000002628</v>
      </c>
      <c r="CB472">
        <f>$L476-M476</f>
        <v>-1.773299900000012</v>
      </c>
    </row>
    <row r="473" spans="1:80" ht="12.75" x14ac:dyDescent="0.2">
      <c r="B473">
        <v>48.085139490000003</v>
      </c>
      <c r="C473">
        <v>47.98968859</v>
      </c>
      <c r="D473">
        <v>46.417655420000003</v>
      </c>
      <c r="E473">
        <v>47.213409300000002</v>
      </c>
      <c r="F473">
        <v>47.271656890000003</v>
      </c>
      <c r="G473">
        <v>48.293976110000003</v>
      </c>
      <c r="H473">
        <v>47.663462879999997</v>
      </c>
      <c r="I473">
        <v>47.515131689999997</v>
      </c>
      <c r="J473">
        <v>47.544591740000001</v>
      </c>
      <c r="K473">
        <v>48.013792389999999</v>
      </c>
      <c r="L473">
        <v>47.566409030000003</v>
      </c>
      <c r="M473">
        <v>47.465883920000003</v>
      </c>
      <c r="O473">
        <f t="shared" si="1084"/>
        <v>-0.12442830999998478</v>
      </c>
      <c r="P473">
        <f t="shared" si="1084"/>
        <v>-1.5631850699999745</v>
      </c>
      <c r="Q473">
        <f t="shared" si="1084"/>
        <v>-0.53836680999998521</v>
      </c>
      <c r="R473">
        <f t="shared" si="1084"/>
        <v>-0.46181179999999245</v>
      </c>
      <c r="S473">
        <f t="shared" si="1084"/>
        <v>0.27307435000000169</v>
      </c>
      <c r="T473">
        <f t="shared" si="1084"/>
        <v>-0.54414500999999404</v>
      </c>
      <c r="U473">
        <f t="shared" si="1084"/>
        <v>-0.73852440999999658</v>
      </c>
      <c r="V473">
        <f t="shared" si="1084"/>
        <v>-0.70035590999998476</v>
      </c>
      <c r="W473">
        <f t="shared" si="1084"/>
        <v>-9.3027530000000525E-2</v>
      </c>
      <c r="X473">
        <f t="shared" si="1084"/>
        <v>-0.67209006999996745</v>
      </c>
      <c r="Y473">
        <f t="shared" si="1084"/>
        <v>-0.80229121999997233</v>
      </c>
      <c r="Z473">
        <f t="shared" si="1085"/>
        <v>-1.4387567599999898</v>
      </c>
      <c r="AA473">
        <f t="shared" si="1085"/>
        <v>-0.41393850000000043</v>
      </c>
      <c r="AB473">
        <f t="shared" si="1085"/>
        <v>-0.33738349000000767</v>
      </c>
      <c r="AC473">
        <f t="shared" si="1085"/>
        <v>0.39750265999998646</v>
      </c>
      <c r="AD473">
        <f t="shared" si="1085"/>
        <v>-0.41971670000000927</v>
      </c>
      <c r="AE473">
        <f t="shared" si="1085"/>
        <v>-0.6140961000000118</v>
      </c>
      <c r="AF473">
        <f t="shared" si="1085"/>
        <v>-0.57592759999999998</v>
      </c>
      <c r="AG473">
        <f t="shared" si="1085"/>
        <v>3.1400779999984252E-2</v>
      </c>
      <c r="AH473">
        <f t="shared" si="1085"/>
        <v>-0.54766175999998268</v>
      </c>
      <c r="AI473">
        <f t="shared" si="1085"/>
        <v>-0.67786290999998755</v>
      </c>
      <c r="AJ473">
        <f t="shared" si="1086"/>
        <v>1.0248182599999893</v>
      </c>
      <c r="AK473">
        <f t="shared" si="1086"/>
        <v>1.1013732699999821</v>
      </c>
      <c r="AL473">
        <f t="shared" si="1086"/>
        <v>1.8362594199999762</v>
      </c>
      <c r="AM473">
        <f t="shared" si="1086"/>
        <v>1.0190400599999805</v>
      </c>
      <c r="AN473">
        <f t="shared" si="1086"/>
        <v>0.82466065999997795</v>
      </c>
      <c r="AO473">
        <f t="shared" si="1086"/>
        <v>0.86282915999998977</v>
      </c>
      <c r="AP473">
        <f t="shared" si="1086"/>
        <v>1.470157539999974</v>
      </c>
      <c r="AQ473">
        <f t="shared" si="1086"/>
        <v>0.89109500000000708</v>
      </c>
      <c r="AR473">
        <f t="shared" si="1086"/>
        <v>0.7608938500000022</v>
      </c>
      <c r="AS473">
        <f t="shared" si="1087"/>
        <v>7.6555009999992762E-2</v>
      </c>
      <c r="AT473">
        <f t="shared" si="1087"/>
        <v>0.81144115999998689</v>
      </c>
      <c r="AU473">
        <f t="shared" si="1087"/>
        <v>-5.7782000000088374E-3</v>
      </c>
      <c r="AV473">
        <f t="shared" si="1087"/>
        <v>-0.20015760000001137</v>
      </c>
      <c r="AW473">
        <f t="shared" si="1087"/>
        <v>-0.16198909999999955</v>
      </c>
      <c r="AX473">
        <f t="shared" si="1087"/>
        <v>0.44533927999998468</v>
      </c>
      <c r="AY473">
        <f t="shared" si="1087"/>
        <v>-0.13372325999998225</v>
      </c>
      <c r="AZ473">
        <f t="shared" si="1087"/>
        <v>-0.26392440999998712</v>
      </c>
      <c r="BA473">
        <f t="shared" si="1088"/>
        <v>0.73488614999999413</v>
      </c>
      <c r="BB473">
        <f t="shared" si="1088"/>
        <v>-8.23332100000016E-2</v>
      </c>
      <c r="BC473">
        <f t="shared" si="1088"/>
        <v>-0.27671261000000413</v>
      </c>
      <c r="BD473">
        <f t="shared" si="1088"/>
        <v>-0.23854410999999232</v>
      </c>
      <c r="BE473">
        <f t="shared" si="1088"/>
        <v>0.36878426999999192</v>
      </c>
      <c r="BF473">
        <f t="shared" si="1088"/>
        <v>-0.21027826999997501</v>
      </c>
      <c r="BG473">
        <f t="shared" si="1088"/>
        <v>-0.34047941999997988</v>
      </c>
      <c r="BH473">
        <f t="shared" si="1089"/>
        <v>-0.81721935999999573</v>
      </c>
      <c r="BI473">
        <f t="shared" si="1089"/>
        <v>-1.0115987599999983</v>
      </c>
      <c r="BJ473">
        <f t="shared" si="1089"/>
        <v>-0.97343025999998645</v>
      </c>
      <c r="BK473">
        <f t="shared" si="1089"/>
        <v>-0.36610188000000221</v>
      </c>
      <c r="BL473">
        <f t="shared" si="1089"/>
        <v>-0.94516441999996914</v>
      </c>
      <c r="BM473">
        <f t="shared" si="1089"/>
        <v>-1.075365569999974</v>
      </c>
      <c r="BN473">
        <f t="shared" si="1090"/>
        <v>-0.19437940000000253</v>
      </c>
      <c r="BO473">
        <f t="shared" si="1090"/>
        <v>-0.15621089999999072</v>
      </c>
      <c r="BP473">
        <f t="shared" si="1090"/>
        <v>0.45111747999999352</v>
      </c>
      <c r="BQ473">
        <f t="shared" si="1090"/>
        <v>-0.12794505999997341</v>
      </c>
      <c r="BR473">
        <f t="shared" si="1090"/>
        <v>-0.25814620999997828</v>
      </c>
      <c r="BS473">
        <f t="shared" si="1091"/>
        <v>3.8168500000011818E-2</v>
      </c>
      <c r="BT473">
        <f t="shared" si="1091"/>
        <v>0.64549687999999605</v>
      </c>
      <c r="BU473">
        <f t="shared" si="1091"/>
        <v>6.6434340000029124E-2</v>
      </c>
      <c r="BV473">
        <f t="shared" si="1091"/>
        <v>-6.3766809999975749E-2</v>
      </c>
      <c r="BW473">
        <f t="shared" si="1092"/>
        <v>0.60732837999998424</v>
      </c>
      <c r="BX473">
        <f t="shared" si="1092"/>
        <v>2.8265840000017306E-2</v>
      </c>
      <c r="BY473">
        <f t="shared" si="1092"/>
        <v>-0.10193530999998757</v>
      </c>
      <c r="BZ473">
        <f>$K477-L477</f>
        <v>-0.57906253999996693</v>
      </c>
      <c r="CA473">
        <f>$K477-M477</f>
        <v>-0.7092636899999718</v>
      </c>
      <c r="CB473">
        <f>$L477-M477</f>
        <v>-0.13020115000000487</v>
      </c>
    </row>
    <row r="474" spans="1:80" ht="12.75" x14ac:dyDescent="0.2">
      <c r="B474" s="4">
        <v>134.02000000000001</v>
      </c>
      <c r="C474">
        <v>134.21</v>
      </c>
      <c r="D474">
        <v>133.91</v>
      </c>
      <c r="E474">
        <v>133.61000000000001</v>
      </c>
      <c r="F474">
        <v>133.69</v>
      </c>
      <c r="G474">
        <v>133.57</v>
      </c>
      <c r="H474">
        <v>134.34</v>
      </c>
      <c r="I474">
        <v>133.55000000000001</v>
      </c>
      <c r="J474">
        <v>134.78</v>
      </c>
      <c r="K474">
        <v>136</v>
      </c>
      <c r="L474">
        <v>134.61000000000001</v>
      </c>
      <c r="O474">
        <f t="shared" ref="O474:Y474" si="1093">$B474-C474</f>
        <v>-0.18999999999999773</v>
      </c>
      <c r="P474">
        <f t="shared" si="1093"/>
        <v>0.11000000000001364</v>
      </c>
      <c r="Q474">
        <f t="shared" si="1093"/>
        <v>0.40999999999999659</v>
      </c>
      <c r="R474">
        <f t="shared" si="1093"/>
        <v>0.33000000000001251</v>
      </c>
      <c r="S474">
        <f t="shared" si="1093"/>
        <v>0.45000000000001705</v>
      </c>
      <c r="T474">
        <f t="shared" si="1093"/>
        <v>-0.31999999999999318</v>
      </c>
      <c r="U474">
        <f t="shared" si="1093"/>
        <v>0.46999999999999886</v>
      </c>
      <c r="V474">
        <f t="shared" si="1093"/>
        <v>-0.75999999999999091</v>
      </c>
      <c r="W474">
        <f t="shared" si="1093"/>
        <v>-1.9799999999999898</v>
      </c>
      <c r="X474">
        <f t="shared" si="1093"/>
        <v>-0.59000000000000341</v>
      </c>
      <c r="Y474">
        <f t="shared" si="1093"/>
        <v>134.02000000000001</v>
      </c>
      <c r="Z474">
        <f t="shared" ref="Z474:AI474" si="1094">$C474-D474</f>
        <v>0.30000000000001137</v>
      </c>
      <c r="AA474">
        <f t="shared" si="1094"/>
        <v>0.59999999999999432</v>
      </c>
      <c r="AB474">
        <f t="shared" si="1094"/>
        <v>0.52000000000001023</v>
      </c>
      <c r="AC474">
        <f t="shared" si="1094"/>
        <v>0.64000000000001478</v>
      </c>
      <c r="AD474">
        <f t="shared" si="1094"/>
        <v>-0.12999999999999545</v>
      </c>
      <c r="AE474">
        <f t="shared" si="1094"/>
        <v>0.65999999999999659</v>
      </c>
      <c r="AF474">
        <f t="shared" si="1094"/>
        <v>-0.56999999999999318</v>
      </c>
      <c r="AG474">
        <f t="shared" si="1094"/>
        <v>-1.789999999999992</v>
      </c>
      <c r="AH474">
        <f t="shared" si="1094"/>
        <v>-0.40000000000000568</v>
      </c>
      <c r="AI474">
        <f t="shared" si="1094"/>
        <v>134.21</v>
      </c>
      <c r="AJ474">
        <f t="shared" ref="AJ474:AR474" si="1095">$D474-E474</f>
        <v>0.29999999999998295</v>
      </c>
      <c r="AK474">
        <f t="shared" si="1095"/>
        <v>0.21999999999999886</v>
      </c>
      <c r="AL474">
        <f t="shared" si="1095"/>
        <v>0.34000000000000341</v>
      </c>
      <c r="AM474">
        <f t="shared" si="1095"/>
        <v>-0.43000000000000682</v>
      </c>
      <c r="AN474">
        <f t="shared" si="1095"/>
        <v>0.35999999999998522</v>
      </c>
      <c r="AO474">
        <f t="shared" si="1095"/>
        <v>-0.87000000000000455</v>
      </c>
      <c r="AP474">
        <f t="shared" si="1095"/>
        <v>-2.0900000000000034</v>
      </c>
      <c r="AQ474">
        <f t="shared" si="1095"/>
        <v>-0.70000000000001705</v>
      </c>
      <c r="AR474">
        <f t="shared" si="1095"/>
        <v>133.91</v>
      </c>
      <c r="AS474">
        <f t="shared" ref="AS474:AZ474" si="1096">$E474-F474</f>
        <v>-7.9999999999984084E-2</v>
      </c>
      <c r="AT474">
        <f t="shared" si="1096"/>
        <v>4.0000000000020464E-2</v>
      </c>
      <c r="AU474">
        <f t="shared" si="1096"/>
        <v>-0.72999999999998977</v>
      </c>
      <c r="AV474">
        <f t="shared" si="1096"/>
        <v>6.0000000000002274E-2</v>
      </c>
      <c r="AW474">
        <f t="shared" si="1096"/>
        <v>-1.1699999999999875</v>
      </c>
      <c r="AX474">
        <f t="shared" si="1096"/>
        <v>-2.3899999999999864</v>
      </c>
      <c r="AY474">
        <f t="shared" si="1096"/>
        <v>-1</v>
      </c>
      <c r="AZ474">
        <f t="shared" si="1096"/>
        <v>133.61000000000001</v>
      </c>
      <c r="BA474">
        <f t="shared" ref="BA474:BG474" si="1097">$F474-G474</f>
        <v>0.12000000000000455</v>
      </c>
      <c r="BB474">
        <f t="shared" si="1097"/>
        <v>-0.65000000000000568</v>
      </c>
      <c r="BC474">
        <f t="shared" si="1097"/>
        <v>0.13999999999998636</v>
      </c>
      <c r="BD474">
        <f t="shared" si="1097"/>
        <v>-1.0900000000000034</v>
      </c>
      <c r="BE474">
        <f t="shared" si="1097"/>
        <v>-2.3100000000000023</v>
      </c>
      <c r="BF474">
        <f t="shared" si="1097"/>
        <v>-0.92000000000001592</v>
      </c>
      <c r="BG474">
        <f t="shared" si="1097"/>
        <v>133.69</v>
      </c>
      <c r="BH474">
        <f t="shared" ref="BH474:BM474" si="1098">$G474-H474</f>
        <v>-0.77000000000001023</v>
      </c>
      <c r="BI474">
        <f t="shared" si="1098"/>
        <v>1.999999999998181E-2</v>
      </c>
      <c r="BJ474">
        <f t="shared" si="1098"/>
        <v>-1.210000000000008</v>
      </c>
      <c r="BK474">
        <f t="shared" si="1098"/>
        <v>-2.4300000000000068</v>
      </c>
      <c r="BL474">
        <f t="shared" si="1098"/>
        <v>-1.0400000000000205</v>
      </c>
      <c r="BM474">
        <f t="shared" si="1098"/>
        <v>133.57</v>
      </c>
      <c r="BN474">
        <f>$H474-I474</f>
        <v>0.78999999999999204</v>
      </c>
      <c r="BO474">
        <f>$H474-J474</f>
        <v>-0.43999999999999773</v>
      </c>
      <c r="BP474">
        <f>$H474-K474</f>
        <v>-1.6599999999999966</v>
      </c>
      <c r="BQ474">
        <f>$H474-L474</f>
        <v>-0.27000000000001023</v>
      </c>
      <c r="BR474">
        <f>$H474-M474</f>
        <v>134.34</v>
      </c>
      <c r="BS474">
        <f>$I474-J474</f>
        <v>-1.2299999999999898</v>
      </c>
      <c r="BT474">
        <f>$I474-K474</f>
        <v>-2.4499999999999886</v>
      </c>
      <c r="BU474">
        <f>$I474-L474</f>
        <v>-1.0600000000000023</v>
      </c>
      <c r="BV474">
        <f>$I474-M474</f>
        <v>133.55000000000001</v>
      </c>
      <c r="BW474">
        <f>$J474-K474</f>
        <v>-1.2199999999999989</v>
      </c>
      <c r="BX474">
        <f>$J474-L474</f>
        <v>0.16999999999998749</v>
      </c>
      <c r="BY474">
        <f>$J474-M474</f>
        <v>134.78</v>
      </c>
      <c r="BZ474">
        <f>$K474-L474</f>
        <v>1.3899999999999864</v>
      </c>
      <c r="CA474">
        <f>$K474-M474</f>
        <v>136</v>
      </c>
      <c r="CB474">
        <f>$L474-M474</f>
        <v>134.61000000000001</v>
      </c>
    </row>
    <row r="476" spans="1:80" ht="12.75" x14ac:dyDescent="0.2">
      <c r="B476" s="1">
        <f t="shared" ref="B476:M476" si="1099">B$4-B472</f>
        <v>140.93235320999997</v>
      </c>
      <c r="C476" s="1">
        <f t="shared" si="1099"/>
        <v>141.66501521999999</v>
      </c>
      <c r="D476" s="1">
        <f t="shared" si="1099"/>
        <v>141.54874814999999</v>
      </c>
      <c r="E476" s="1">
        <f t="shared" si="1099"/>
        <v>141.34936848999999</v>
      </c>
      <c r="F476" s="1">
        <f t="shared" si="1099"/>
        <v>141.51846766999998</v>
      </c>
      <c r="G476" s="1">
        <f t="shared" si="1099"/>
        <v>141.06752385999999</v>
      </c>
      <c r="H476" s="1">
        <f t="shared" si="1099"/>
        <v>139.18408012999998</v>
      </c>
      <c r="I476" s="1">
        <f t="shared" si="1099"/>
        <v>141.17615018000001</v>
      </c>
      <c r="J476" s="1">
        <f t="shared" si="1099"/>
        <v>139.63871499999999</v>
      </c>
      <c r="K476" s="1">
        <f t="shared" si="1099"/>
        <v>142.56213538999998</v>
      </c>
      <c r="L476" s="1">
        <f t="shared" si="1099"/>
        <v>141.11690369999999</v>
      </c>
      <c r="M476" s="1">
        <f t="shared" si="1099"/>
        <v>142.89020360000001</v>
      </c>
      <c r="O476">
        <f t="shared" ref="O476:X476" si="1100">(O474-O472)^2</f>
        <v>0.29448205709725639</v>
      </c>
      <c r="P476">
        <f t="shared" si="1100"/>
        <v>0.52764960885765333</v>
      </c>
      <c r="Q476">
        <f t="shared" si="1100"/>
        <v>0.68395427335349812</v>
      </c>
      <c r="R476">
        <f t="shared" si="1100"/>
        <v>0.83926570382112287</v>
      </c>
      <c r="S476">
        <f t="shared" si="1100"/>
        <v>0.34242468962146644</v>
      </c>
      <c r="T476">
        <f t="shared" si="1100"/>
        <v>4.2777535334526169</v>
      </c>
      <c r="U476">
        <f t="shared" si="1100"/>
        <v>0.5095061143812275</v>
      </c>
      <c r="V476">
        <f t="shared" si="1100"/>
        <v>4.2174298975718978</v>
      </c>
      <c r="W476">
        <f t="shared" si="1100"/>
        <v>0.12265252144554066</v>
      </c>
      <c r="X476">
        <f t="shared" si="1100"/>
        <v>0.16438930515922603</v>
      </c>
      <c r="Z476">
        <f t="shared" ref="Z476:AH476" si="1101">(Z474-Z472)^2</f>
        <v>3.3757789566391964E-2</v>
      </c>
      <c r="AA476">
        <f t="shared" si="1101"/>
        <v>8.0856782159691123E-2</v>
      </c>
      <c r="AB476">
        <f t="shared" si="1101"/>
        <v>0.13946673241100402</v>
      </c>
      <c r="AC476">
        <f t="shared" si="1101"/>
        <v>1.8069844746515149E-3</v>
      </c>
      <c r="AD476">
        <f t="shared" si="1101"/>
        <v>6.8169820441932982</v>
      </c>
      <c r="AE476">
        <f t="shared" si="1101"/>
        <v>2.9287174534207625E-2</v>
      </c>
      <c r="AF476">
        <f t="shared" si="1101"/>
        <v>6.7407748323719918</v>
      </c>
      <c r="AG476">
        <f t="shared" si="1101"/>
        <v>0.79723439082082581</v>
      </c>
      <c r="AH476">
        <f t="shared" si="1101"/>
        <v>0.89891545435670595</v>
      </c>
      <c r="AJ476">
        <f t="shared" ref="AJ476:AQ476" si="1102">(AJ474-AJ472)^2</f>
        <v>1.0124452821711104E-2</v>
      </c>
      <c r="AK476">
        <f t="shared" si="1102"/>
        <v>3.5993496269023879E-2</v>
      </c>
      <c r="AL476">
        <f t="shared" si="1102"/>
        <v>1.9944300086003168E-2</v>
      </c>
      <c r="AM476">
        <f t="shared" si="1102"/>
        <v>7.8101693420108171</v>
      </c>
      <c r="AN476">
        <f t="shared" si="1102"/>
        <v>1.5870884812094091E-4</v>
      </c>
      <c r="AO476">
        <f t="shared" si="1102"/>
        <v>7.7285843150989688</v>
      </c>
      <c r="AP476">
        <f t="shared" si="1102"/>
        <v>1.1590950349948552</v>
      </c>
      <c r="AQ476">
        <f t="shared" si="1102"/>
        <v>1.2810718589958408</v>
      </c>
      <c r="AS476">
        <f t="shared" ref="AS476:AY476" si="1103">(AS474-AS472)^2</f>
        <v>7.9386638766733193E-3</v>
      </c>
      <c r="AT476">
        <f t="shared" si="1103"/>
        <v>5.8488825059824501E-2</v>
      </c>
      <c r="AU476">
        <f t="shared" si="1103"/>
        <v>8.3826946875514601</v>
      </c>
      <c r="AV476">
        <f t="shared" si="1103"/>
        <v>1.2818385719251408E-2</v>
      </c>
      <c r="AW476">
        <f t="shared" si="1103"/>
        <v>8.2981645294490995</v>
      </c>
      <c r="AX476">
        <f t="shared" si="1103"/>
        <v>1.3858777717355986</v>
      </c>
      <c r="AY476">
        <f t="shared" si="1103"/>
        <v>1.5189694585897306</v>
      </c>
      <c r="BA476">
        <f t="shared" ref="BA476:BF476" si="1104">(BA474-BA472)^2</f>
        <v>0.10952380537730255</v>
      </c>
      <c r="BB476">
        <f t="shared" si="1104"/>
        <v>8.906568988907253</v>
      </c>
      <c r="BC476">
        <f t="shared" si="1104"/>
        <v>4.0932366759893805E-2</v>
      </c>
      <c r="BD476">
        <f t="shared" si="1104"/>
        <v>8.819430920972076</v>
      </c>
      <c r="BE476">
        <f t="shared" si="1104"/>
        <v>1.6035974433699991</v>
      </c>
      <c r="BF476">
        <f t="shared" si="1104"/>
        <v>1.7465313268021601</v>
      </c>
      <c r="BH476">
        <f>(BH474-BH472)^2</f>
        <v>7.0407636282764221</v>
      </c>
      <c r="BI476">
        <f>(BI474-BI472)^2</f>
        <v>1.6544730196741134E-2</v>
      </c>
      <c r="BJ476">
        <f>(BJ474-BJ472)^2</f>
        <v>6.9633121996145615</v>
      </c>
      <c r="BK476">
        <f>(BK474-BK472)^2</f>
        <v>0.8749515898089798</v>
      </c>
      <c r="BL476">
        <f>(BL474-BL472)^2</f>
        <v>0.98132830139846561</v>
      </c>
      <c r="BN476">
        <f>(BN474-BN472)^2</f>
        <v>7.73991376310709</v>
      </c>
      <c r="BO476">
        <f>(BO474-BO472)^2</f>
        <v>2.1417941991716224E-4</v>
      </c>
      <c r="BP476">
        <f>(BP474-BP472)^2</f>
        <v>2.9517138764136672</v>
      </c>
      <c r="BQ476">
        <f>(BQ474-BQ472)^2</f>
        <v>2.7649822249475466</v>
      </c>
      <c r="BS476">
        <f>(BS474-BS472)^2</f>
        <v>7.6586974755016701</v>
      </c>
      <c r="BT476">
        <f>(BT474-BT472)^2</f>
        <v>1.1321274733387778</v>
      </c>
      <c r="BU476">
        <f>(BU474-BU472)^2</f>
        <v>1.2527126829924244</v>
      </c>
      <c r="BW476">
        <f>(BW474-BW472)^2</f>
        <v>2.9016410250677209</v>
      </c>
      <c r="BX476">
        <f>(BX474-BX472)^2</f>
        <v>2.716525990807662</v>
      </c>
      <c r="BZ476">
        <f>(BZ474-BZ472)^2</f>
        <v>3.0505395802560326E-3</v>
      </c>
    </row>
    <row r="477" spans="1:80" ht="12.75" x14ac:dyDescent="0.2">
      <c r="B477" s="1">
        <f t="shared" ref="B477:M477" si="1105">B$5-B473</f>
        <v>140.05777760000001</v>
      </c>
      <c r="C477" s="1">
        <f t="shared" si="1105"/>
        <v>140.18220590999999</v>
      </c>
      <c r="D477" s="1">
        <f t="shared" si="1105"/>
        <v>141.62096266999998</v>
      </c>
      <c r="E477" s="1">
        <f t="shared" si="1105"/>
        <v>140.59614440999999</v>
      </c>
      <c r="F477" s="1">
        <f t="shared" si="1105"/>
        <v>140.5195894</v>
      </c>
      <c r="G477" s="1">
        <f t="shared" si="1105"/>
        <v>139.78470325000001</v>
      </c>
      <c r="H477" s="1">
        <f t="shared" si="1105"/>
        <v>140.60192261</v>
      </c>
      <c r="I477" s="1">
        <f t="shared" si="1105"/>
        <v>140.79630201000001</v>
      </c>
      <c r="J477" s="1">
        <f t="shared" si="1105"/>
        <v>140.75813350999999</v>
      </c>
      <c r="K477" s="1">
        <f t="shared" si="1105"/>
        <v>140.15080513000001</v>
      </c>
      <c r="L477" s="1">
        <f t="shared" si="1105"/>
        <v>140.72986766999998</v>
      </c>
      <c r="M477" s="1">
        <f t="shared" si="1105"/>
        <v>140.86006881999998</v>
      </c>
      <c r="O477">
        <f t="shared" ref="O477:X477" si="1106">(O474-O473)^2</f>
        <v>4.2996465294577986E-3</v>
      </c>
      <c r="P477">
        <f t="shared" si="1106"/>
        <v>2.7995482784708652</v>
      </c>
      <c r="Q477">
        <f t="shared" si="1106"/>
        <v>0.89939960630954152</v>
      </c>
      <c r="R477">
        <f t="shared" si="1106"/>
        <v>0.62696592661924788</v>
      </c>
      <c r="S477">
        <f t="shared" si="1106"/>
        <v>3.1302685627927936E-2</v>
      </c>
      <c r="T477">
        <f t="shared" si="1106"/>
        <v>5.0240985507900487E-2</v>
      </c>
      <c r="U477">
        <f t="shared" si="1106"/>
        <v>1.4605312495658371</v>
      </c>
      <c r="V477">
        <f t="shared" si="1106"/>
        <v>3.557417471928833E-3</v>
      </c>
      <c r="W477">
        <f t="shared" si="1106"/>
        <v>3.5606651025378602</v>
      </c>
      <c r="X477">
        <f t="shared" si="1106"/>
        <v>6.7387795925989971E-3</v>
      </c>
      <c r="Z477">
        <f t="shared" ref="Z477:AH477" si="1107">(Z474-Z473)^2</f>
        <v>3.0232750704457017</v>
      </c>
      <c r="AA477">
        <f t="shared" si="1107"/>
        <v>1.0280712817822393</v>
      </c>
      <c r="AB477">
        <f t="shared" si="1107"/>
        <v>0.73510644892461074</v>
      </c>
      <c r="AC477">
        <f t="shared" si="1107"/>
        <v>5.8804959907089331E-2</v>
      </c>
      <c r="AD477">
        <f t="shared" si="1107"/>
        <v>8.3935766258898009E-2</v>
      </c>
      <c r="AE477">
        <f t="shared" si="1107"/>
        <v>1.6233208720352315</v>
      </c>
      <c r="AF477">
        <f t="shared" si="1107"/>
        <v>3.5136441760080675E-5</v>
      </c>
      <c r="AG477">
        <f t="shared" si="1107"/>
        <v>3.3175008013845222</v>
      </c>
      <c r="AH477">
        <f t="shared" si="1107"/>
        <v>2.1803995366290806E-2</v>
      </c>
      <c r="AJ477">
        <f t="shared" ref="AJ477:AQ477" si="1108">(AJ474-AJ473)^2</f>
        <v>0.52536151002943687</v>
      </c>
      <c r="AK477">
        <f t="shared" si="1108"/>
        <v>0.77681884107046328</v>
      </c>
      <c r="AL477">
        <f t="shared" si="1108"/>
        <v>2.2387922519386549</v>
      </c>
      <c r="AM477">
        <f t="shared" si="1108"/>
        <v>2.0997170954847668</v>
      </c>
      <c r="AN477">
        <f t="shared" si="1108"/>
        <v>0.21590952895162885</v>
      </c>
      <c r="AO477">
        <f t="shared" si="1108"/>
        <v>3.002696897746286</v>
      </c>
      <c r="AP477">
        <f t="shared" si="1108"/>
        <v>12.674721709618691</v>
      </c>
      <c r="AQ477">
        <f t="shared" si="1108"/>
        <v>2.5315832990250766</v>
      </c>
      <c r="AS477">
        <f t="shared" ref="AS477:AY477" si="1109">(AS474-AS473)^2</f>
        <v>2.4509471156092852E-2</v>
      </c>
      <c r="AT477">
        <f t="shared" si="1109"/>
        <v>0.59512146334209381</v>
      </c>
      <c r="AU477">
        <f t="shared" si="1109"/>
        <v>0.52449721559521234</v>
      </c>
      <c r="AV477">
        <f t="shared" si="1109"/>
        <v>6.7681976837767097E-2</v>
      </c>
      <c r="AW477">
        <f t="shared" si="1109"/>
        <v>1.0160859745187858</v>
      </c>
      <c r="AX477">
        <f t="shared" si="1109"/>
        <v>8.0391488327107545</v>
      </c>
      <c r="AY477">
        <f t="shared" si="1109"/>
        <v>0.75043539026505834</v>
      </c>
      <c r="BA477">
        <f t="shared" ref="BA477:BF477" si="1110">(BA474-BA473)^2</f>
        <v>0.37808497746180969</v>
      </c>
      <c r="BB477">
        <f t="shared" si="1110"/>
        <v>0.32224558446890872</v>
      </c>
      <c r="BC477">
        <f t="shared" si="1110"/>
        <v>0.17364939933300416</v>
      </c>
      <c r="BD477">
        <f t="shared" si="1110"/>
        <v>0.72497713261571095</v>
      </c>
      <c r="BE477">
        <f t="shared" si="1110"/>
        <v>7.1758851651994018</v>
      </c>
      <c r="BF477">
        <f t="shared" si="1110"/>
        <v>0.50370493403425098</v>
      </c>
      <c r="BH477">
        <f>(BH474-BH473)^2</f>
        <v>2.2296679588082306E-3</v>
      </c>
      <c r="BI477">
        <f>(BI474-BI473)^2</f>
        <v>1.0641960016334966</v>
      </c>
      <c r="BJ477">
        <f>(BJ474-BJ473)^2</f>
        <v>5.5965241883677776E-2</v>
      </c>
      <c r="BK477">
        <f>(BK474-BK473)^2</f>
        <v>4.2596754497395537</v>
      </c>
      <c r="BL477">
        <f>(BL474-BL473)^2</f>
        <v>8.9937872339461346E-3</v>
      </c>
      <c r="BN477">
        <f>(BN474-BN473)^2</f>
        <v>0.96900280314434928</v>
      </c>
      <c r="BO477">
        <f>(BO474-BO473)^2</f>
        <v>8.0536253278813974E-2</v>
      </c>
      <c r="BP477">
        <f>(BP474-BP473)^2</f>
        <v>4.4568170143615085</v>
      </c>
      <c r="BQ477">
        <f>(BQ474-BQ473)^2</f>
        <v>2.0179605978414061E-2</v>
      </c>
      <c r="BS477">
        <f>(BS474-BS473)^2</f>
        <v>1.6082513443922539</v>
      </c>
      <c r="BT477">
        <f>(BT474-BT473)^2</f>
        <v>9.5821009340896399</v>
      </c>
      <c r="BU477">
        <f>(BU474-BU473)^2</f>
        <v>1.2688543223313062</v>
      </c>
      <c r="BW477">
        <f>(BW474-BW473)^2</f>
        <v>3.3391290083533627</v>
      </c>
      <c r="BX477">
        <f>(BX474-BX473)^2</f>
        <v>2.0088572110897148E-2</v>
      </c>
      <c r="BZ477">
        <f>(BZ474-BZ473)^2</f>
        <v>3.8772072864310676</v>
      </c>
    </row>
    <row r="479" spans="1:80" ht="12.75" x14ac:dyDescent="0.2">
      <c r="O479" s="2">
        <f>SUM(O476:CB476)</f>
        <v>131.45374825341784</v>
      </c>
      <c r="P479" s="3">
        <f>SQRT(O479/(55))</f>
        <v>1.5459845245222033</v>
      </c>
      <c r="Q479" s="2" t="s">
        <v>0</v>
      </c>
    </row>
    <row r="480" spans="1:80" ht="12.75" x14ac:dyDescent="0.2">
      <c r="O480" s="2">
        <f>SUM(O477:CB477)</f>
        <v>94.309959955104475</v>
      </c>
      <c r="P480" s="3">
        <f>SQRT(O480/(55))</f>
        <v>1.3094756754664301</v>
      </c>
      <c r="Q480" s="2" t="s">
        <v>1</v>
      </c>
    </row>
    <row r="482" spans="1:80" ht="12.75" x14ac:dyDescent="0.2">
      <c r="A482" t="s">
        <v>62</v>
      </c>
      <c r="B482">
        <v>34.852861990000001</v>
      </c>
      <c r="C482">
        <v>34.907229790000002</v>
      </c>
      <c r="D482">
        <v>34.80632919</v>
      </c>
      <c r="E482">
        <v>34.636425520000003</v>
      </c>
      <c r="F482">
        <v>34.568302969999998</v>
      </c>
      <c r="G482">
        <v>34.996832920000003</v>
      </c>
      <c r="H482">
        <v>34.909816040000003</v>
      </c>
      <c r="I482">
        <v>34.896468470000002</v>
      </c>
      <c r="J482">
        <v>34.832573709999998</v>
      </c>
      <c r="K482">
        <v>34.580232629999998</v>
      </c>
      <c r="L482">
        <v>35.03556305</v>
      </c>
      <c r="M482">
        <v>34.59718908</v>
      </c>
      <c r="O482">
        <f t="shared" ref="O482:Y483" si="1111">$B486-C486</f>
        <v>1.4577499999859356E-3</v>
      </c>
      <c r="P482">
        <f t="shared" si="1111"/>
        <v>-5.3424820000032014E-2</v>
      </c>
      <c r="Q482">
        <f t="shared" si="1111"/>
        <v>-0.45854308000002675</v>
      </c>
      <c r="R482">
        <f t="shared" si="1111"/>
        <v>-0.59492690000001858</v>
      </c>
      <c r="S482">
        <f t="shared" si="1111"/>
        <v>0.16607081999998741</v>
      </c>
      <c r="T482">
        <f t="shared" si="1111"/>
        <v>-4.3894700000066678E-3</v>
      </c>
      <c r="U482">
        <f t="shared" si="1111"/>
        <v>-9.9019900000314465E-3</v>
      </c>
      <c r="V482">
        <f t="shared" si="1111"/>
        <v>-0.16172526000002563</v>
      </c>
      <c r="W482">
        <f t="shared" si="1111"/>
        <v>-0.32983471000000009</v>
      </c>
      <c r="X482">
        <f t="shared" si="1111"/>
        <v>0.27950873999998294</v>
      </c>
      <c r="Y482">
        <f t="shared" si="1111"/>
        <v>-0.39486969000003569</v>
      </c>
      <c r="Z482">
        <f t="shared" ref="Z482:AI483" si="1112">$C486-D486</f>
        <v>-5.4882570000017949E-2</v>
      </c>
      <c r="AA482">
        <f t="shared" si="1112"/>
        <v>-0.46000083000001268</v>
      </c>
      <c r="AB482">
        <f t="shared" si="1112"/>
        <v>-0.59638465000000451</v>
      </c>
      <c r="AC482">
        <f t="shared" si="1112"/>
        <v>0.16461307000000147</v>
      </c>
      <c r="AD482">
        <f t="shared" si="1112"/>
        <v>-5.8472199999926033E-3</v>
      </c>
      <c r="AE482">
        <f t="shared" si="1112"/>
        <v>-1.1359740000017382E-2</v>
      </c>
      <c r="AF482">
        <f t="shared" si="1112"/>
        <v>-0.16318301000001156</v>
      </c>
      <c r="AG482">
        <f t="shared" si="1112"/>
        <v>-0.33129245999998602</v>
      </c>
      <c r="AH482">
        <f t="shared" si="1112"/>
        <v>0.278050989999997</v>
      </c>
      <c r="AI482">
        <f t="shared" si="1112"/>
        <v>-0.39632744000002162</v>
      </c>
      <c r="AJ482">
        <f t="shared" ref="AJ482:AR483" si="1113">$D486-E486</f>
        <v>-0.40511825999999473</v>
      </c>
      <c r="AK482">
        <f t="shared" si="1113"/>
        <v>-0.54150207999998656</v>
      </c>
      <c r="AL482">
        <f t="shared" si="1113"/>
        <v>0.21949564000001942</v>
      </c>
      <c r="AM482">
        <f t="shared" si="1113"/>
        <v>4.9035350000025346E-2</v>
      </c>
      <c r="AN482">
        <f t="shared" si="1113"/>
        <v>4.3522830000000567E-2</v>
      </c>
      <c r="AO482">
        <f t="shared" si="1113"/>
        <v>-0.10830043999999361</v>
      </c>
      <c r="AP482">
        <f t="shared" si="1113"/>
        <v>-0.27640988999996807</v>
      </c>
      <c r="AQ482">
        <f t="shared" si="1113"/>
        <v>0.33293356000001495</v>
      </c>
      <c r="AR482">
        <f t="shared" si="1113"/>
        <v>-0.34144487000000368</v>
      </c>
      <c r="AS482">
        <f t="shared" ref="AS482:AZ483" si="1114">$E486-F486</f>
        <v>-0.13638381999999183</v>
      </c>
      <c r="AT482">
        <f t="shared" si="1114"/>
        <v>0.62461390000001416</v>
      </c>
      <c r="AU482">
        <f t="shared" si="1114"/>
        <v>0.45415361000002008</v>
      </c>
      <c r="AV482">
        <f t="shared" si="1114"/>
        <v>0.4486410899999953</v>
      </c>
      <c r="AW482">
        <f t="shared" si="1114"/>
        <v>0.29681782000000112</v>
      </c>
      <c r="AX482">
        <f t="shared" si="1114"/>
        <v>0.12870837000002666</v>
      </c>
      <c r="AY482">
        <f t="shared" si="1114"/>
        <v>0.73805182000000968</v>
      </c>
      <c r="AZ482">
        <f t="shared" si="1114"/>
        <v>6.3673389999991059E-2</v>
      </c>
      <c r="BA482">
        <f t="shared" ref="BA482:BG483" si="1115">$F486-G486</f>
        <v>0.76099772000000598</v>
      </c>
      <c r="BB482">
        <f t="shared" si="1115"/>
        <v>0.59053743000001191</v>
      </c>
      <c r="BC482">
        <f t="shared" si="1115"/>
        <v>0.58502490999998713</v>
      </c>
      <c r="BD482">
        <f t="shared" si="1115"/>
        <v>0.43320163999999295</v>
      </c>
      <c r="BE482">
        <f t="shared" si="1115"/>
        <v>0.26509219000001849</v>
      </c>
      <c r="BF482">
        <f t="shared" si="1115"/>
        <v>0.87443564000000151</v>
      </c>
      <c r="BG482">
        <f t="shared" si="1115"/>
        <v>0.20005720999998289</v>
      </c>
      <c r="BH482">
        <f t="shared" ref="BH482:BM483" si="1116">$G486-H486</f>
        <v>-0.17046028999999407</v>
      </c>
      <c r="BI482">
        <f t="shared" si="1116"/>
        <v>-0.17597281000001885</v>
      </c>
      <c r="BJ482">
        <f t="shared" si="1116"/>
        <v>-0.32779608000001303</v>
      </c>
      <c r="BK482">
        <f t="shared" si="1116"/>
        <v>-0.49590552999998749</v>
      </c>
      <c r="BL482">
        <f t="shared" si="1116"/>
        <v>0.11343791999999553</v>
      </c>
      <c r="BM482">
        <f t="shared" si="1116"/>
        <v>-0.5609405100000231</v>
      </c>
      <c r="BN482">
        <f t="shared" ref="BN482:BR483" si="1117">$H486-I486</f>
        <v>-5.5125200000247787E-3</v>
      </c>
      <c r="BO482">
        <f t="shared" si="1117"/>
        <v>-0.15733579000001896</v>
      </c>
      <c r="BP482">
        <f t="shared" si="1117"/>
        <v>-0.32544523999999342</v>
      </c>
      <c r="BQ482">
        <f t="shared" si="1117"/>
        <v>0.2838982099999896</v>
      </c>
      <c r="BR482">
        <f t="shared" si="1117"/>
        <v>-0.39048022000002902</v>
      </c>
      <c r="BS482">
        <f t="shared" ref="BS482:BV483" si="1118">$I486-J486</f>
        <v>-0.15182326999999418</v>
      </c>
      <c r="BT482">
        <f t="shared" si="1118"/>
        <v>-0.31993271999996864</v>
      </c>
      <c r="BU482">
        <f t="shared" si="1118"/>
        <v>0.28941073000001438</v>
      </c>
      <c r="BV482">
        <f t="shared" si="1118"/>
        <v>-0.38496770000000424</v>
      </c>
      <c r="BW482">
        <f t="shared" ref="BW482:BY483" si="1119">$J486-K486</f>
        <v>-0.16810944999997446</v>
      </c>
      <c r="BX482">
        <f t="shared" si="1119"/>
        <v>0.44123400000000856</v>
      </c>
      <c r="BY482">
        <f t="shared" si="1119"/>
        <v>-0.23314443000001006</v>
      </c>
      <c r="BZ482">
        <f>$K486-L486</f>
        <v>0.60934344999998302</v>
      </c>
      <c r="CA482">
        <f>$K486-M486</f>
        <v>-6.5034980000035603E-2</v>
      </c>
      <c r="CB482">
        <f>$L486-M486</f>
        <v>-0.67437843000001862</v>
      </c>
    </row>
    <row r="483" spans="1:80" ht="12.75" x14ac:dyDescent="0.2">
      <c r="B483">
        <v>34.727090889999999</v>
      </c>
      <c r="C483">
        <v>34.720221539999997</v>
      </c>
      <c r="D483">
        <v>34.771994769999999</v>
      </c>
      <c r="E483">
        <v>34.876745980000003</v>
      </c>
      <c r="F483">
        <v>34.886590329999997</v>
      </c>
      <c r="G483">
        <v>34.75931679</v>
      </c>
      <c r="H483">
        <v>34.703262369999997</v>
      </c>
      <c r="I483">
        <v>34.698935079999998</v>
      </c>
      <c r="J483">
        <v>34.699620189999997</v>
      </c>
      <c r="K483">
        <v>34.721895109999998</v>
      </c>
      <c r="L483">
        <v>34.700193980000002</v>
      </c>
      <c r="M483">
        <v>34.698001959999999</v>
      </c>
      <c r="O483">
        <f t="shared" si="1111"/>
        <v>-3.5846759999998312E-2</v>
      </c>
      <c r="P483">
        <f t="shared" si="1111"/>
        <v>0.14920287999999005</v>
      </c>
      <c r="Q483">
        <f t="shared" si="1111"/>
        <v>0.48301847000001885</v>
      </c>
      <c r="R483">
        <f t="shared" si="1111"/>
        <v>0.51117023999998423</v>
      </c>
      <c r="S483">
        <f t="shared" si="1111"/>
        <v>9.6463629999988143E-2</v>
      </c>
      <c r="T483">
        <f t="shared" si="1111"/>
        <v>-0.1462969199999975</v>
      </c>
      <c r="U483">
        <f t="shared" si="1111"/>
        <v>-0.19667241999999874</v>
      </c>
      <c r="V483">
        <f t="shared" si="1111"/>
        <v>-0.18727886000002059</v>
      </c>
      <c r="W483">
        <f t="shared" si="1111"/>
        <v>-2.6876210000011724E-2</v>
      </c>
      <c r="X483">
        <f t="shared" si="1111"/>
        <v>-0.18025652000000036</v>
      </c>
      <c r="Y483">
        <f t="shared" si="1111"/>
        <v>-0.21212457999999401</v>
      </c>
      <c r="Z483">
        <f t="shared" si="1112"/>
        <v>0.18504963999998836</v>
      </c>
      <c r="AA483">
        <f t="shared" si="1112"/>
        <v>0.51886523000001716</v>
      </c>
      <c r="AB483">
        <f t="shared" si="1112"/>
        <v>0.54701699999998254</v>
      </c>
      <c r="AC483">
        <f t="shared" si="1112"/>
        <v>0.13231038999998646</v>
      </c>
      <c r="AD483">
        <f t="shared" si="1112"/>
        <v>-0.11045015999999919</v>
      </c>
      <c r="AE483">
        <f t="shared" si="1112"/>
        <v>-0.16082566000000043</v>
      </c>
      <c r="AF483">
        <f t="shared" si="1112"/>
        <v>-0.15143210000002227</v>
      </c>
      <c r="AG483">
        <f t="shared" si="1112"/>
        <v>8.9705499999865879E-3</v>
      </c>
      <c r="AH483">
        <f t="shared" si="1112"/>
        <v>-0.14440976000000205</v>
      </c>
      <c r="AI483">
        <f t="shared" si="1112"/>
        <v>-0.1762778199999957</v>
      </c>
      <c r="AJ483">
        <f t="shared" si="1113"/>
        <v>0.33381559000002881</v>
      </c>
      <c r="AK483">
        <f t="shared" si="1113"/>
        <v>0.36196735999999419</v>
      </c>
      <c r="AL483">
        <f t="shared" si="1113"/>
        <v>-5.2739250000001903E-2</v>
      </c>
      <c r="AM483">
        <f t="shared" si="1113"/>
        <v>-0.29549979999998754</v>
      </c>
      <c r="AN483">
        <f t="shared" si="1113"/>
        <v>-0.34587529999998878</v>
      </c>
      <c r="AO483">
        <f t="shared" si="1113"/>
        <v>-0.33648174000001063</v>
      </c>
      <c r="AP483">
        <f t="shared" si="1113"/>
        <v>-0.17607909000000177</v>
      </c>
      <c r="AQ483">
        <f t="shared" si="1113"/>
        <v>-0.32945939999999041</v>
      </c>
      <c r="AR483">
        <f t="shared" si="1113"/>
        <v>-0.36132745999998406</v>
      </c>
      <c r="AS483">
        <f t="shared" si="1114"/>
        <v>2.8151769999965381E-2</v>
      </c>
      <c r="AT483">
        <f t="shared" si="1114"/>
        <v>-0.38655484000003071</v>
      </c>
      <c r="AU483">
        <f t="shared" si="1114"/>
        <v>-0.62931539000001635</v>
      </c>
      <c r="AV483">
        <f t="shared" si="1114"/>
        <v>-0.67969089000001759</v>
      </c>
      <c r="AW483">
        <f t="shared" si="1114"/>
        <v>-0.67029733000003944</v>
      </c>
      <c r="AX483">
        <f t="shared" si="1114"/>
        <v>-0.50989468000003058</v>
      </c>
      <c r="AY483">
        <f t="shared" si="1114"/>
        <v>-0.66327499000001922</v>
      </c>
      <c r="AZ483">
        <f t="shared" si="1114"/>
        <v>-0.69514305000001286</v>
      </c>
      <c r="BA483">
        <f t="shared" si="1115"/>
        <v>-0.41470660999999609</v>
      </c>
      <c r="BB483">
        <f t="shared" si="1115"/>
        <v>-0.65746715999998173</v>
      </c>
      <c r="BC483">
        <f t="shared" si="1115"/>
        <v>-0.70784265999998297</v>
      </c>
      <c r="BD483">
        <f t="shared" si="1115"/>
        <v>-0.69844910000000482</v>
      </c>
      <c r="BE483">
        <f t="shared" si="1115"/>
        <v>-0.53804644999999596</v>
      </c>
      <c r="BF483">
        <f t="shared" si="1115"/>
        <v>-0.6914267599999846</v>
      </c>
      <c r="BG483">
        <f t="shared" si="1115"/>
        <v>-0.72329481999997824</v>
      </c>
      <c r="BH483">
        <f t="shared" si="1116"/>
        <v>-0.24276054999998564</v>
      </c>
      <c r="BI483">
        <f t="shared" si="1116"/>
        <v>-0.29313604999998688</v>
      </c>
      <c r="BJ483">
        <f t="shared" si="1116"/>
        <v>-0.28374249000000873</v>
      </c>
      <c r="BK483">
        <f t="shared" si="1116"/>
        <v>-0.12333983999999987</v>
      </c>
      <c r="BL483">
        <f t="shared" si="1116"/>
        <v>-0.27672014999998851</v>
      </c>
      <c r="BM483">
        <f t="shared" si="1116"/>
        <v>-0.30858820999998215</v>
      </c>
      <c r="BN483">
        <f t="shared" si="1117"/>
        <v>-5.0375500000001239E-2</v>
      </c>
      <c r="BO483">
        <f t="shared" si="1117"/>
        <v>-4.0981940000023087E-2</v>
      </c>
      <c r="BP483">
        <f t="shared" si="1117"/>
        <v>0.11942070999998577</v>
      </c>
      <c r="BQ483">
        <f t="shared" si="1117"/>
        <v>-3.3959600000002865E-2</v>
      </c>
      <c r="BR483">
        <f t="shared" si="1117"/>
        <v>-6.5827659999996513E-2</v>
      </c>
      <c r="BS483">
        <f t="shared" si="1118"/>
        <v>9.3935599999781516E-3</v>
      </c>
      <c r="BT483">
        <f t="shared" si="1118"/>
        <v>0.16979620999998701</v>
      </c>
      <c r="BU483">
        <f t="shared" si="1118"/>
        <v>1.6415899999998373E-2</v>
      </c>
      <c r="BV483">
        <f t="shared" si="1118"/>
        <v>-1.5452159999995274E-2</v>
      </c>
      <c r="BW483">
        <f t="shared" si="1119"/>
        <v>0.16040265000000886</v>
      </c>
      <c r="BX483">
        <f t="shared" si="1119"/>
        <v>7.0223400000202219E-3</v>
      </c>
      <c r="BY483">
        <f t="shared" si="1119"/>
        <v>-2.4845719999973426E-2</v>
      </c>
      <c r="BZ483">
        <f>$K487-L487</f>
        <v>-0.15338030999998864</v>
      </c>
      <c r="CA483">
        <f>$K487-M487</f>
        <v>-0.18524836999998229</v>
      </c>
      <c r="CB483">
        <f>$L487-M487</f>
        <v>-3.1868059999993648E-2</v>
      </c>
    </row>
    <row r="484" spans="1:80" ht="12.75" x14ac:dyDescent="0.2">
      <c r="B484" s="4">
        <v>150.57</v>
      </c>
      <c r="C484">
        <v>150.27000000000001</v>
      </c>
      <c r="D484">
        <v>149.9</v>
      </c>
      <c r="E484">
        <v>150.25</v>
      </c>
      <c r="F484">
        <v>150.27000000000001</v>
      </c>
      <c r="G484">
        <v>149.93</v>
      </c>
      <c r="H484">
        <v>150.66999999999999</v>
      </c>
      <c r="I484">
        <v>149.58000000000001</v>
      </c>
      <c r="J484">
        <v>150.76</v>
      </c>
      <c r="K484">
        <v>149.76</v>
      </c>
      <c r="L484">
        <v>150.07</v>
      </c>
      <c r="M484">
        <v>149.18</v>
      </c>
      <c r="O484">
        <f t="shared" ref="O484:Y484" si="1120">$B484-C484</f>
        <v>0.29999999999998295</v>
      </c>
      <c r="P484">
        <f t="shared" si="1120"/>
        <v>0.66999999999998749</v>
      </c>
      <c r="Q484">
        <f t="shared" si="1120"/>
        <v>0.31999999999999318</v>
      </c>
      <c r="R484">
        <f t="shared" si="1120"/>
        <v>0.29999999999998295</v>
      </c>
      <c r="S484">
        <f t="shared" si="1120"/>
        <v>0.63999999999998636</v>
      </c>
      <c r="T484">
        <f t="shared" si="1120"/>
        <v>-9.9999999999994316E-2</v>
      </c>
      <c r="U484">
        <f t="shared" si="1120"/>
        <v>0.98999999999998067</v>
      </c>
      <c r="V484">
        <f t="shared" si="1120"/>
        <v>-0.18999999999999773</v>
      </c>
      <c r="W484">
        <f t="shared" si="1120"/>
        <v>0.81000000000000227</v>
      </c>
      <c r="X484">
        <f t="shared" si="1120"/>
        <v>0.5</v>
      </c>
      <c r="Y484">
        <f t="shared" si="1120"/>
        <v>1.3899999999999864</v>
      </c>
      <c r="Z484">
        <f t="shared" ref="Z484:AI484" si="1121">$C484-D484</f>
        <v>0.37000000000000455</v>
      </c>
      <c r="AA484">
        <f t="shared" si="1121"/>
        <v>2.0000000000010232E-2</v>
      </c>
      <c r="AB484">
        <f t="shared" si="1121"/>
        <v>0</v>
      </c>
      <c r="AC484">
        <f t="shared" si="1121"/>
        <v>0.34000000000000341</v>
      </c>
      <c r="AD484">
        <f t="shared" si="1121"/>
        <v>-0.39999999999997726</v>
      </c>
      <c r="AE484">
        <f t="shared" si="1121"/>
        <v>0.68999999999999773</v>
      </c>
      <c r="AF484">
        <f t="shared" si="1121"/>
        <v>-0.48999999999998067</v>
      </c>
      <c r="AG484">
        <f t="shared" si="1121"/>
        <v>0.51000000000001933</v>
      </c>
      <c r="AH484">
        <f t="shared" si="1121"/>
        <v>0.20000000000001705</v>
      </c>
      <c r="AI484">
        <f t="shared" si="1121"/>
        <v>1.0900000000000034</v>
      </c>
      <c r="AJ484">
        <f t="shared" ref="AJ484:AR484" si="1122">$D484-E484</f>
        <v>-0.34999999999999432</v>
      </c>
      <c r="AK484">
        <f t="shared" si="1122"/>
        <v>-0.37000000000000455</v>
      </c>
      <c r="AL484">
        <f t="shared" si="1122"/>
        <v>-3.0000000000001137E-2</v>
      </c>
      <c r="AM484">
        <f t="shared" si="1122"/>
        <v>-0.76999999999998181</v>
      </c>
      <c r="AN484">
        <f t="shared" si="1122"/>
        <v>0.31999999999999318</v>
      </c>
      <c r="AO484">
        <f t="shared" si="1122"/>
        <v>-0.85999999999998522</v>
      </c>
      <c r="AP484">
        <f t="shared" si="1122"/>
        <v>0.14000000000001478</v>
      </c>
      <c r="AQ484">
        <f t="shared" si="1122"/>
        <v>-0.16999999999998749</v>
      </c>
      <c r="AR484">
        <f t="shared" si="1122"/>
        <v>0.71999999999999886</v>
      </c>
      <c r="AS484">
        <f t="shared" ref="AS484:AZ484" si="1123">$E484-F484</f>
        <v>-2.0000000000010232E-2</v>
      </c>
      <c r="AT484">
        <f t="shared" si="1123"/>
        <v>0.31999999999999318</v>
      </c>
      <c r="AU484">
        <f t="shared" si="1123"/>
        <v>-0.41999999999998749</v>
      </c>
      <c r="AV484">
        <f t="shared" si="1123"/>
        <v>0.66999999999998749</v>
      </c>
      <c r="AW484">
        <f t="shared" si="1123"/>
        <v>-0.50999999999999091</v>
      </c>
      <c r="AX484">
        <f t="shared" si="1123"/>
        <v>0.49000000000000909</v>
      </c>
      <c r="AY484">
        <f t="shared" si="1123"/>
        <v>0.18000000000000682</v>
      </c>
      <c r="AZ484">
        <f t="shared" si="1123"/>
        <v>1.0699999999999932</v>
      </c>
      <c r="BA484">
        <f t="shared" ref="BA484:BG484" si="1124">$F484-G484</f>
        <v>0.34000000000000341</v>
      </c>
      <c r="BB484">
        <f t="shared" si="1124"/>
        <v>-0.39999999999997726</v>
      </c>
      <c r="BC484">
        <f t="shared" si="1124"/>
        <v>0.68999999999999773</v>
      </c>
      <c r="BD484">
        <f t="shared" si="1124"/>
        <v>-0.48999999999998067</v>
      </c>
      <c r="BE484">
        <f t="shared" si="1124"/>
        <v>0.51000000000001933</v>
      </c>
      <c r="BF484">
        <f t="shared" si="1124"/>
        <v>0.20000000000001705</v>
      </c>
      <c r="BG484">
        <f t="shared" si="1124"/>
        <v>1.0900000000000034</v>
      </c>
      <c r="BH484">
        <f t="shared" ref="BH484:BM484" si="1125">$G484-H484</f>
        <v>-0.73999999999998067</v>
      </c>
      <c r="BI484">
        <f t="shared" si="1125"/>
        <v>0.34999999999999432</v>
      </c>
      <c r="BJ484">
        <f t="shared" si="1125"/>
        <v>-0.82999999999998408</v>
      </c>
      <c r="BK484">
        <f t="shared" si="1125"/>
        <v>0.17000000000001592</v>
      </c>
      <c r="BL484">
        <f t="shared" si="1125"/>
        <v>-0.13999999999998636</v>
      </c>
      <c r="BM484">
        <f t="shared" si="1125"/>
        <v>0.75</v>
      </c>
      <c r="BN484">
        <f>$H484-I484</f>
        <v>1.089999999999975</v>
      </c>
      <c r="BO484">
        <f>$H484-J484</f>
        <v>-9.0000000000003411E-2</v>
      </c>
      <c r="BP484">
        <f>$H484-K484</f>
        <v>0.90999999999999659</v>
      </c>
      <c r="BQ484">
        <f>$H484-L484</f>
        <v>0.59999999999999432</v>
      </c>
      <c r="BR484">
        <f>$H484-M484</f>
        <v>1.4899999999999807</v>
      </c>
      <c r="BS484">
        <f>$I484-J484</f>
        <v>-1.1799999999999784</v>
      </c>
      <c r="BT484">
        <f>$I484-K484</f>
        <v>-0.1799999999999784</v>
      </c>
      <c r="BU484">
        <f>$I484-L484</f>
        <v>-0.48999999999998067</v>
      </c>
      <c r="BV484">
        <f>$I484-M484</f>
        <v>0.40000000000000568</v>
      </c>
      <c r="BW484">
        <f>$J484-K484</f>
        <v>1</v>
      </c>
      <c r="BX484">
        <f>$J484-L484</f>
        <v>0.68999999999999773</v>
      </c>
      <c r="BY484">
        <f>$J484-M484</f>
        <v>1.5799999999999841</v>
      </c>
      <c r="BZ484">
        <f>$K484-L484</f>
        <v>-0.31000000000000227</v>
      </c>
      <c r="CA484">
        <f>$K484-M484</f>
        <v>0.57999999999998408</v>
      </c>
      <c r="CB484">
        <f>$L484-M484</f>
        <v>0.88999999999998636</v>
      </c>
    </row>
    <row r="486" spans="1:80" ht="12.75" x14ac:dyDescent="0.2">
      <c r="B486" s="1">
        <f t="shared" ref="B486:M486" si="1126">B$4-B482</f>
        <v>152.97395125999998</v>
      </c>
      <c r="C486" s="1">
        <f t="shared" si="1126"/>
        <v>152.97249350999999</v>
      </c>
      <c r="D486" s="1">
        <f t="shared" si="1126"/>
        <v>153.02737608000001</v>
      </c>
      <c r="E486" s="1">
        <f t="shared" si="1126"/>
        <v>153.43249434000001</v>
      </c>
      <c r="F486" s="1">
        <f t="shared" si="1126"/>
        <v>153.56887816</v>
      </c>
      <c r="G486" s="1">
        <f t="shared" si="1126"/>
        <v>152.80788043999999</v>
      </c>
      <c r="H486" s="1">
        <f t="shared" si="1126"/>
        <v>152.97834072999999</v>
      </c>
      <c r="I486" s="1">
        <f t="shared" si="1126"/>
        <v>152.98385325000001</v>
      </c>
      <c r="J486" s="1">
        <f t="shared" si="1126"/>
        <v>153.13567652</v>
      </c>
      <c r="K486" s="1">
        <f t="shared" si="1126"/>
        <v>153.30378596999998</v>
      </c>
      <c r="L486" s="1">
        <f t="shared" si="1126"/>
        <v>152.69444252</v>
      </c>
      <c r="M486" s="1">
        <f t="shared" si="1126"/>
        <v>153.36882095000001</v>
      </c>
      <c r="O486">
        <f t="shared" ref="O486:AT486" si="1127">(O484-O482)^2</f>
        <v>8.9127475035060716E-2</v>
      </c>
      <c r="P486">
        <f t="shared" si="1127"/>
        <v>0.52334347019206062</v>
      </c>
      <c r="Q486">
        <f t="shared" si="1127"/>
        <v>0.60612932741591741</v>
      </c>
      <c r="R486">
        <f t="shared" si="1127"/>
        <v>0.80089415634361272</v>
      </c>
      <c r="S486">
        <f t="shared" si="1127"/>
        <v>0.22460886765547142</v>
      </c>
      <c r="T486">
        <f t="shared" si="1127"/>
        <v>9.1413734468785372E-3</v>
      </c>
      <c r="U486">
        <f t="shared" si="1127"/>
        <v>0.99980398960598438</v>
      </c>
      <c r="V486">
        <f t="shared" si="1127"/>
        <v>7.9946092206602216E-4</v>
      </c>
      <c r="W486">
        <f t="shared" si="1127"/>
        <v>1.2992231661207896</v>
      </c>
      <c r="X486">
        <f t="shared" si="1127"/>
        <v>4.8616395736395125E-2</v>
      </c>
      <c r="Y486">
        <f t="shared" si="1127"/>
        <v>3.1857598102807749</v>
      </c>
      <c r="Z486">
        <f t="shared" si="1127"/>
        <v>0.18052519828982402</v>
      </c>
      <c r="AA486">
        <f t="shared" si="1127"/>
        <v>0.23040079680071091</v>
      </c>
      <c r="AB486">
        <f t="shared" si="1127"/>
        <v>0.35567465075562787</v>
      </c>
      <c r="AC486">
        <f t="shared" si="1127"/>
        <v>3.0760575214825579E-2</v>
      </c>
      <c r="AD486">
        <f t="shared" si="1127"/>
        <v>0.15535641398171632</v>
      </c>
      <c r="AE486">
        <f t="shared" si="1127"/>
        <v>0.49190548489288877</v>
      </c>
      <c r="AF486">
        <f t="shared" si="1127"/>
        <v>0.10680934495263991</v>
      </c>
      <c r="AG486">
        <f t="shared" si="1127"/>
        <v>0.70777300325286063</v>
      </c>
      <c r="AH486">
        <f t="shared" si="1127"/>
        <v>6.0919570399769699E-3</v>
      </c>
      <c r="AI486">
        <f t="shared" si="1127"/>
        <v>2.209169258897028</v>
      </c>
      <c r="AJ486">
        <f t="shared" si="1127"/>
        <v>3.0380225854276461E-3</v>
      </c>
      <c r="AK486">
        <f t="shared" si="1127"/>
        <v>2.941296344432023E-2</v>
      </c>
      <c r="AL486">
        <f t="shared" si="1127"/>
        <v>6.2248074379019858E-2</v>
      </c>
      <c r="AM486">
        <f t="shared" si="1127"/>
        <v>0.67081890454963422</v>
      </c>
      <c r="AN486">
        <f t="shared" si="1127"/>
        <v>7.6439625531204813E-2</v>
      </c>
      <c r="AO486">
        <f t="shared" si="1127"/>
        <v>0.56505222850418102</v>
      </c>
      <c r="AP486">
        <f t="shared" si="1127"/>
        <v>0.17339719648979782</v>
      </c>
      <c r="AQ486">
        <f t="shared" si="1127"/>
        <v>0.25294216577427608</v>
      </c>
      <c r="AR486">
        <f t="shared" si="1127"/>
        <v>1.1266652120493224</v>
      </c>
      <c r="AS486">
        <f t="shared" si="1127"/>
        <v>1.3545193557788117E-2</v>
      </c>
      <c r="AT486">
        <f t="shared" si="1127"/>
        <v>9.2789628073222774E-2</v>
      </c>
      <c r="AU486">
        <f t="shared" ref="AU486:CB486" si="1128">(AU484-AU482)^2</f>
        <v>0.76414453387604531</v>
      </c>
      <c r="AV486">
        <f t="shared" si="1128"/>
        <v>4.8999767036384645E-2</v>
      </c>
      <c r="AW486">
        <f t="shared" si="1128"/>
        <v>0.65095499466953954</v>
      </c>
      <c r="AX486">
        <f t="shared" si="1128"/>
        <v>0.1305316419080442</v>
      </c>
      <c r="AY486">
        <f t="shared" si="1128"/>
        <v>0.31142183380531557</v>
      </c>
      <c r="AZ486">
        <f t="shared" si="1128"/>
        <v>1.0126932459940963</v>
      </c>
      <c r="BA486">
        <f t="shared" si="1128"/>
        <v>0.17723908024520058</v>
      </c>
      <c r="BB486">
        <f t="shared" si="1128"/>
        <v>0.9811644002309835</v>
      </c>
      <c r="BC486">
        <f t="shared" si="1128"/>
        <v>1.1019769520510325E-2</v>
      </c>
      <c r="BD486">
        <f t="shared" si="1128"/>
        <v>0.85230126809864093</v>
      </c>
      <c r="BE486">
        <f t="shared" si="1128"/>
        <v>5.9979835398996512E-2</v>
      </c>
      <c r="BF486">
        <f t="shared" si="1128"/>
        <v>0.45486343250218864</v>
      </c>
      <c r="BG486">
        <f t="shared" si="1128"/>
        <v>0.7919981694730206</v>
      </c>
      <c r="BH486">
        <f t="shared" si="1128"/>
        <v>0.32437548126686883</v>
      </c>
      <c r="BI486">
        <f t="shared" si="1128"/>
        <v>0.27664739685930995</v>
      </c>
      <c r="BJ486">
        <f t="shared" si="1128"/>
        <v>0.25220877726333735</v>
      </c>
      <c r="BK486">
        <f t="shared" si="1128"/>
        <v>0.44343017488458542</v>
      </c>
      <c r="BL486">
        <f t="shared" si="1128"/>
        <v>6.4230779293917226E-2</v>
      </c>
      <c r="BM486">
        <f t="shared" si="1128"/>
        <v>1.7185650207591208</v>
      </c>
      <c r="BN486">
        <f t="shared" si="1128"/>
        <v>1.20014768147675</v>
      </c>
      <c r="BO486">
        <f t="shared" si="1128"/>
        <v>4.5341086149261944E-3</v>
      </c>
      <c r="BP486">
        <f t="shared" si="1128"/>
        <v>1.5263249410386328</v>
      </c>
      <c r="BQ486">
        <f t="shared" si="1128"/>
        <v>9.9920341641207083E-2</v>
      </c>
      <c r="BR486">
        <f t="shared" si="1128"/>
        <v>3.5362058578112849</v>
      </c>
      <c r="BS486">
        <f t="shared" si="1128"/>
        <v>1.0571473881134605</v>
      </c>
      <c r="BT486">
        <f t="shared" si="1128"/>
        <v>1.9581166126595669E-2</v>
      </c>
      <c r="BU486">
        <f t="shared" si="1128"/>
        <v>0.60748108603912521</v>
      </c>
      <c r="BV486">
        <f t="shared" si="1128"/>
        <v>0.61617429004330559</v>
      </c>
      <c r="BW486">
        <f t="shared" si="1128"/>
        <v>1.3644796871792428</v>
      </c>
      <c r="BX486">
        <f t="shared" si="1128"/>
        <v>6.1884522755994605E-2</v>
      </c>
      <c r="BY486">
        <f t="shared" si="1128"/>
        <v>3.2874927240400038</v>
      </c>
      <c r="BZ486">
        <f t="shared" si="1128"/>
        <v>0.84519237905787548</v>
      </c>
      <c r="CA486">
        <f t="shared" si="1128"/>
        <v>0.41607012542362581</v>
      </c>
      <c r="CB486">
        <f t="shared" si="1128"/>
        <v>2.4472798722492803</v>
      </c>
    </row>
    <row r="487" spans="1:80" ht="12.75" x14ac:dyDescent="0.2">
      <c r="B487" s="1">
        <f t="shared" ref="B487:M487" si="1129">B$5-B483</f>
        <v>153.4158262</v>
      </c>
      <c r="C487" s="1">
        <f t="shared" si="1129"/>
        <v>153.45167296</v>
      </c>
      <c r="D487" s="1">
        <f t="shared" si="1129"/>
        <v>153.26662332000001</v>
      </c>
      <c r="E487" s="1">
        <f t="shared" si="1129"/>
        <v>152.93280772999998</v>
      </c>
      <c r="F487" s="1">
        <f t="shared" si="1129"/>
        <v>152.90465596000001</v>
      </c>
      <c r="G487" s="1">
        <f t="shared" si="1129"/>
        <v>153.31936257000001</v>
      </c>
      <c r="H487" s="1">
        <f t="shared" si="1129"/>
        <v>153.56212312</v>
      </c>
      <c r="I487" s="1">
        <f t="shared" si="1129"/>
        <v>153.61249862</v>
      </c>
      <c r="J487" s="1">
        <f t="shared" si="1129"/>
        <v>153.60310506000002</v>
      </c>
      <c r="K487" s="1">
        <f t="shared" si="1129"/>
        <v>153.44270241000001</v>
      </c>
      <c r="L487" s="1">
        <f t="shared" si="1129"/>
        <v>153.59608272</v>
      </c>
      <c r="M487" s="1">
        <f t="shared" si="1129"/>
        <v>153.62795077999999</v>
      </c>
      <c r="O487">
        <f t="shared" ref="O487:AT487" si="1130">(O484-O483)^2</f>
        <v>0.11279304620248501</v>
      </c>
      <c r="P487">
        <f t="shared" si="1130"/>
        <v>0.27122964020029172</v>
      </c>
      <c r="Q487">
        <f t="shared" si="1130"/>
        <v>2.657502156114927E-2</v>
      </c>
      <c r="R487">
        <f t="shared" si="1130"/>
        <v>4.4592870261658146E-2</v>
      </c>
      <c r="S487">
        <f t="shared" si="1130"/>
        <v>0.29543178551277494</v>
      </c>
      <c r="T487">
        <f t="shared" si="1130"/>
        <v>2.143404801486695E-3</v>
      </c>
      <c r="U487">
        <f t="shared" si="1130"/>
        <v>1.4081914323886076</v>
      </c>
      <c r="V487">
        <f t="shared" si="1130"/>
        <v>7.4046028994755902E-6</v>
      </c>
      <c r="W487">
        <f t="shared" si="1130"/>
        <v>0.70036179086398753</v>
      </c>
      <c r="X487">
        <f t="shared" si="1130"/>
        <v>0.46274893300251091</v>
      </c>
      <c r="Y487">
        <f t="shared" si="1130"/>
        <v>2.5668031698401137</v>
      </c>
      <c r="Z487">
        <f t="shared" si="1130"/>
        <v>3.4206635664135586E-2</v>
      </c>
      <c r="AA487">
        <f t="shared" si="1130"/>
        <v>0.24886651770295981</v>
      </c>
      <c r="AB487">
        <f t="shared" si="1130"/>
        <v>0.29922759828898088</v>
      </c>
      <c r="AC487">
        <f t="shared" si="1130"/>
        <v>4.3134974101959142E-2</v>
      </c>
      <c r="AD487">
        <f t="shared" si="1130"/>
        <v>8.383910984401291E-2</v>
      </c>
      <c r="AE487">
        <f t="shared" si="1130"/>
        <v>0.72390430371443248</v>
      </c>
      <c r="AF487">
        <f t="shared" si="1130"/>
        <v>0.11462822291038183</v>
      </c>
      <c r="AG487">
        <f t="shared" si="1130"/>
        <v>0.25103050976733532</v>
      </c>
      <c r="AH487">
        <f t="shared" si="1130"/>
        <v>0.11861808278327075</v>
      </c>
      <c r="AI487">
        <f t="shared" si="1130"/>
        <v>1.6034595174239501</v>
      </c>
      <c r="AJ487">
        <f t="shared" si="1130"/>
        <v>0.46760376112707974</v>
      </c>
      <c r="AK487">
        <f t="shared" si="1130"/>
        <v>0.53577621610536774</v>
      </c>
      <c r="AL487">
        <f t="shared" si="1130"/>
        <v>5.1707349056253488E-4</v>
      </c>
      <c r="AM487">
        <f t="shared" si="1130"/>
        <v>0.22515043980003455</v>
      </c>
      <c r="AN487">
        <f t="shared" si="1130"/>
        <v>0.44338991515006598</v>
      </c>
      <c r="AO487">
        <f t="shared" si="1130"/>
        <v>0.27407136855340097</v>
      </c>
      <c r="AP487">
        <f t="shared" si="1130"/>
        <v>9.9905991135238556E-2</v>
      </c>
      <c r="AQ487">
        <f t="shared" si="1130"/>
        <v>2.5427300248360929E-2</v>
      </c>
      <c r="AR487">
        <f t="shared" si="1130"/>
        <v>1.1692690757500146</v>
      </c>
      <c r="AS487">
        <f t="shared" si="1130"/>
        <v>2.3185929541305514E-3</v>
      </c>
      <c r="AT487">
        <f t="shared" si="1130"/>
        <v>0.49921974192745938</v>
      </c>
      <c r="AU487">
        <f t="shared" ref="AU487:CB487" si="1131">(AU484-AU483)^2</f>
        <v>4.3812932490864182E-2</v>
      </c>
      <c r="AV487">
        <f t="shared" si="1131"/>
        <v>1.8216654985490057</v>
      </c>
      <c r="AW487">
        <f t="shared" si="1131"/>
        <v>2.5695234005144459E-2</v>
      </c>
      <c r="AX487">
        <f t="shared" si="1131"/>
        <v>0.99978937109238175</v>
      </c>
      <c r="AY487">
        <f t="shared" si="1131"/>
        <v>0.71111270875954402</v>
      </c>
      <c r="AZ487">
        <f t="shared" si="1131"/>
        <v>3.1157299869633239</v>
      </c>
      <c r="BA487">
        <f t="shared" si="1131"/>
        <v>0.56958206717769133</v>
      </c>
      <c r="BB487">
        <f t="shared" si="1131"/>
        <v>6.6289338478467907E-2</v>
      </c>
      <c r="BC487">
        <f t="shared" si="1131"/>
        <v>1.9539641021158216</v>
      </c>
      <c r="BD487">
        <f t="shared" si="1131"/>
        <v>4.3451027290820066E-2</v>
      </c>
      <c r="BE487">
        <f t="shared" si="1131"/>
        <v>1.0984013613576344</v>
      </c>
      <c r="BF487">
        <f t="shared" si="1131"/>
        <v>0.79464166844410056</v>
      </c>
      <c r="BG487">
        <f t="shared" si="1131"/>
        <v>3.2880381042387659</v>
      </c>
      <c r="BH487">
        <f t="shared" si="1131"/>
        <v>0.24724707063629756</v>
      </c>
      <c r="BI487">
        <f t="shared" si="1131"/>
        <v>0.4136239788095783</v>
      </c>
      <c r="BJ487">
        <f t="shared" si="1131"/>
        <v>0.29839726723137316</v>
      </c>
      <c r="BK487">
        <f t="shared" si="1131"/>
        <v>8.6048261731234865E-2</v>
      </c>
      <c r="BL487">
        <f t="shared" si="1131"/>
        <v>1.8692399416023089E-2</v>
      </c>
      <c r="BM487">
        <f t="shared" si="1131"/>
        <v>1.1206089983509664</v>
      </c>
      <c r="BN487">
        <f t="shared" si="1131"/>
        <v>1.3004562810001958</v>
      </c>
      <c r="BO487">
        <f t="shared" si="1131"/>
        <v>2.4027702061616709E-3</v>
      </c>
      <c r="BP487">
        <f t="shared" si="1131"/>
        <v>0.62501561377692116</v>
      </c>
      <c r="BQ487">
        <f t="shared" si="1131"/>
        <v>0.40190477443215644</v>
      </c>
      <c r="BR487">
        <f t="shared" si="1131"/>
        <v>2.4205997076210046</v>
      </c>
      <c r="BS487">
        <f t="shared" si="1131"/>
        <v>1.4146570405693701</v>
      </c>
      <c r="BT487">
        <f t="shared" si="1131"/>
        <v>0.12235738853033991</v>
      </c>
      <c r="BU487">
        <f t="shared" si="1131"/>
        <v>0.25645706377278876</v>
      </c>
      <c r="BV487">
        <f t="shared" si="1131"/>
        <v>0.17260049724866638</v>
      </c>
      <c r="BW487">
        <f t="shared" si="1131"/>
        <v>0.70492371012700761</v>
      </c>
      <c r="BX487">
        <f t="shared" si="1131"/>
        <v>0.46645848405904489</v>
      </c>
      <c r="BY487">
        <f t="shared" si="1131"/>
        <v>2.5755297850021819</v>
      </c>
      <c r="BZ487">
        <f t="shared" si="1131"/>
        <v>2.4529727295700372E-2</v>
      </c>
      <c r="CA487">
        <f t="shared" si="1131"/>
        <v>0.58560506778760546</v>
      </c>
      <c r="CB487">
        <f t="shared" si="1131"/>
        <v>0.84984072004812672</v>
      </c>
    </row>
    <row r="489" spans="1:80" ht="12.75" x14ac:dyDescent="0.2">
      <c r="O489" s="2">
        <f>SUM(O486:CB486)</f>
        <v>41.744949166468743</v>
      </c>
      <c r="P489" s="3">
        <f>SQRT(O489/(66))</f>
        <v>0.79529820180544919</v>
      </c>
      <c r="Q489" s="2" t="s">
        <v>0</v>
      </c>
    </row>
    <row r="490" spans="1:80" ht="12.75" x14ac:dyDescent="0.2">
      <c r="O490" s="2">
        <f>SUM(O487:CB487)</f>
        <v>41.7945734562974</v>
      </c>
      <c r="P490" s="3">
        <f>SQRT(O490/(66))</f>
        <v>0.79577076659940393</v>
      </c>
      <c r="Q490" s="2" t="s">
        <v>1</v>
      </c>
    </row>
    <row r="492" spans="1:80" ht="12.75" x14ac:dyDescent="0.2">
      <c r="A492" t="s">
        <v>63</v>
      </c>
      <c r="B492">
        <v>62.38768683</v>
      </c>
      <c r="C492">
        <v>62.319154509999997</v>
      </c>
      <c r="D492">
        <v>62.461396350000001</v>
      </c>
      <c r="E492">
        <v>63.027807269999997</v>
      </c>
      <c r="F492">
        <v>63.044700970000001</v>
      </c>
      <c r="G492">
        <v>62.631264160000001</v>
      </c>
      <c r="H492">
        <v>62.140175749999997</v>
      </c>
      <c r="I492">
        <v>61.749604439999999</v>
      </c>
      <c r="J492">
        <v>61.99933566</v>
      </c>
      <c r="K492">
        <v>61.396418169999997</v>
      </c>
      <c r="L492">
        <v>61.78069473</v>
      </c>
      <c r="M492">
        <v>61.412535750000004</v>
      </c>
      <c r="O492">
        <f t="shared" ref="O492:Y493" si="1132">$B496-C496</f>
        <v>-0.12144237000001112</v>
      </c>
      <c r="P492">
        <f t="shared" si="1132"/>
        <v>6.6817499999984875E-2</v>
      </c>
      <c r="Q492">
        <f t="shared" si="1132"/>
        <v>0.39801382999998225</v>
      </c>
      <c r="R492">
        <f t="shared" si="1132"/>
        <v>0.34664625999999998</v>
      </c>
      <c r="S492">
        <f t="shared" si="1132"/>
        <v>0.26567721999998639</v>
      </c>
      <c r="T492">
        <f t="shared" si="1132"/>
        <v>-0.30885460000001785</v>
      </c>
      <c r="U492">
        <f t="shared" si="1132"/>
        <v>-0.69159086000003356</v>
      </c>
      <c r="V492">
        <f t="shared" si="1132"/>
        <v>-0.52978815000001589</v>
      </c>
      <c r="W492">
        <f t="shared" si="1132"/>
        <v>-1.0484740100000067</v>
      </c>
      <c r="X492">
        <f t="shared" si="1132"/>
        <v>-0.51018442000003006</v>
      </c>
      <c r="Y492">
        <f t="shared" si="1132"/>
        <v>-1.1143478600000236</v>
      </c>
      <c r="Z492">
        <f t="shared" ref="Z492:AI493" si="1133">$C496-D496</f>
        <v>0.188259869999996</v>
      </c>
      <c r="AA492">
        <f t="shared" si="1133"/>
        <v>0.51945619999999337</v>
      </c>
      <c r="AB492">
        <f t="shared" si="1133"/>
        <v>0.46808863000001111</v>
      </c>
      <c r="AC492">
        <f t="shared" si="1133"/>
        <v>0.38711958999999752</v>
      </c>
      <c r="AD492">
        <f t="shared" si="1133"/>
        <v>-0.18741223000000673</v>
      </c>
      <c r="AE492">
        <f t="shared" si="1133"/>
        <v>-0.57014849000002243</v>
      </c>
      <c r="AF492">
        <f t="shared" si="1133"/>
        <v>-0.40834578000000477</v>
      </c>
      <c r="AG492">
        <f t="shared" si="1133"/>
        <v>-0.9270316399999956</v>
      </c>
      <c r="AH492">
        <f t="shared" si="1133"/>
        <v>-0.38874205000001893</v>
      </c>
      <c r="AI492">
        <f t="shared" si="1133"/>
        <v>-0.99290549000001249</v>
      </c>
      <c r="AJ492">
        <f t="shared" ref="AJ492:AR493" si="1134">$D496-E496</f>
        <v>0.33119632999999737</v>
      </c>
      <c r="AK492">
        <f t="shared" si="1134"/>
        <v>0.27982876000001511</v>
      </c>
      <c r="AL492">
        <f t="shared" si="1134"/>
        <v>0.19885972000000152</v>
      </c>
      <c r="AM492">
        <f t="shared" si="1134"/>
        <v>-0.37567210000000273</v>
      </c>
      <c r="AN492">
        <f t="shared" si="1134"/>
        <v>-0.75840836000001843</v>
      </c>
      <c r="AO492">
        <f t="shared" si="1134"/>
        <v>-0.59660565000000076</v>
      </c>
      <c r="AP492">
        <f t="shared" si="1134"/>
        <v>-1.1152915099999916</v>
      </c>
      <c r="AQ492">
        <f t="shared" si="1134"/>
        <v>-0.57700192000001493</v>
      </c>
      <c r="AR492">
        <f t="shared" si="1134"/>
        <v>-1.1811653600000085</v>
      </c>
      <c r="AS492">
        <f t="shared" ref="AS492:AZ493" si="1135">$E496-F496</f>
        <v>-5.1367569999982265E-2</v>
      </c>
      <c r="AT492">
        <f t="shared" si="1135"/>
        <v>-0.13233660999999586</v>
      </c>
      <c r="AU492">
        <f t="shared" si="1135"/>
        <v>-0.7068684300000001</v>
      </c>
      <c r="AV492">
        <f t="shared" si="1135"/>
        <v>-1.0896046900000158</v>
      </c>
      <c r="AW492">
        <f t="shared" si="1135"/>
        <v>-0.92780197999999814</v>
      </c>
      <c r="AX492">
        <f t="shared" si="1135"/>
        <v>-1.446487839999989</v>
      </c>
      <c r="AY492">
        <f t="shared" si="1135"/>
        <v>-0.90819825000001231</v>
      </c>
      <c r="AZ492">
        <f t="shared" si="1135"/>
        <v>-1.5123616900000059</v>
      </c>
      <c r="BA492">
        <f t="shared" ref="BA492:BG493" si="1136">$F496-G496</f>
        <v>-8.0969040000013592E-2</v>
      </c>
      <c r="BB492">
        <f t="shared" si="1136"/>
        <v>-0.65550086000001784</v>
      </c>
      <c r="BC492">
        <f t="shared" si="1136"/>
        <v>-1.0382371200000335</v>
      </c>
      <c r="BD492">
        <f t="shared" si="1136"/>
        <v>-0.87643441000001587</v>
      </c>
      <c r="BE492">
        <f t="shared" si="1136"/>
        <v>-1.3951202700000067</v>
      </c>
      <c r="BF492">
        <f t="shared" si="1136"/>
        <v>-0.85683068000003004</v>
      </c>
      <c r="BG492">
        <f t="shared" si="1136"/>
        <v>-1.4609941200000236</v>
      </c>
      <c r="BH492">
        <f t="shared" ref="BH492:BM493" si="1137">$G496-H496</f>
        <v>-0.57453182000000425</v>
      </c>
      <c r="BI492">
        <f t="shared" si="1137"/>
        <v>-0.95726808000001995</v>
      </c>
      <c r="BJ492">
        <f t="shared" si="1137"/>
        <v>-0.79546537000000228</v>
      </c>
      <c r="BK492">
        <f t="shared" si="1137"/>
        <v>-1.3141512299999931</v>
      </c>
      <c r="BL492">
        <f t="shared" si="1137"/>
        <v>-0.77586164000001645</v>
      </c>
      <c r="BM492">
        <f t="shared" si="1137"/>
        <v>-1.38002508000001</v>
      </c>
      <c r="BN492">
        <f t="shared" ref="BN492:BR493" si="1138">$H496-I496</f>
        <v>-0.3827362600000157</v>
      </c>
      <c r="BO492">
        <f t="shared" si="1138"/>
        <v>-0.22093354999999804</v>
      </c>
      <c r="BP492">
        <f t="shared" si="1138"/>
        <v>-0.73961940999998887</v>
      </c>
      <c r="BQ492">
        <f t="shared" si="1138"/>
        <v>-0.20132982000001221</v>
      </c>
      <c r="BR492">
        <f t="shared" si="1138"/>
        <v>-0.80549326000000576</v>
      </c>
      <c r="BS492">
        <f t="shared" ref="BS492:BV493" si="1139">$I496-J496</f>
        <v>0.16180271000001767</v>
      </c>
      <c r="BT492">
        <f t="shared" si="1139"/>
        <v>-0.35688314999997317</v>
      </c>
      <c r="BU492">
        <f t="shared" si="1139"/>
        <v>0.1814064400000035</v>
      </c>
      <c r="BV492">
        <f t="shared" si="1139"/>
        <v>-0.42275699999999006</v>
      </c>
      <c r="BW492">
        <f t="shared" ref="BW492:BY493" si="1140">$J496-K496</f>
        <v>-0.51868585999999084</v>
      </c>
      <c r="BX492">
        <f t="shared" si="1140"/>
        <v>1.9603729999985831E-2</v>
      </c>
      <c r="BY492">
        <f t="shared" si="1140"/>
        <v>-0.58455971000000773</v>
      </c>
      <c r="BZ492">
        <f>$K496-L496</f>
        <v>0.53828958999997667</v>
      </c>
      <c r="CA492">
        <f>$K496-M496</f>
        <v>-6.5873850000016887E-2</v>
      </c>
      <c r="CB492">
        <f>$L496-M496</f>
        <v>-0.60416343999999356</v>
      </c>
    </row>
    <row r="493" spans="1:80" ht="12.75" x14ac:dyDescent="0.2">
      <c r="B493">
        <v>62.328897130000001</v>
      </c>
      <c r="C493">
        <v>62.254609449999997</v>
      </c>
      <c r="D493">
        <v>62.597979170000002</v>
      </c>
      <c r="E493">
        <v>63.135834369999998</v>
      </c>
      <c r="F493">
        <v>63.173366180000002</v>
      </c>
      <c r="G493">
        <v>62.502177879999998</v>
      </c>
      <c r="H493">
        <v>61.993040540000003</v>
      </c>
      <c r="I493">
        <v>61.869923249999999</v>
      </c>
      <c r="J493">
        <v>61.894566609999998</v>
      </c>
      <c r="K493">
        <v>62.273466319999997</v>
      </c>
      <c r="L493">
        <v>61.912787389999998</v>
      </c>
      <c r="M493">
        <v>61.828452230000003</v>
      </c>
      <c r="O493">
        <f t="shared" si="1132"/>
        <v>-0.10326509000000783</v>
      </c>
      <c r="P493">
        <f t="shared" si="1132"/>
        <v>0.37338103999999817</v>
      </c>
      <c r="Q493">
        <f t="shared" si="1132"/>
        <v>1.140300620000005</v>
      </c>
      <c r="R493">
        <f t="shared" si="1132"/>
        <v>1.1961398499999945</v>
      </c>
      <c r="S493">
        <f t="shared" si="1132"/>
        <v>0.23751848000000564</v>
      </c>
      <c r="T493">
        <f t="shared" si="1132"/>
        <v>-0.45832498999999416</v>
      </c>
      <c r="U493">
        <f t="shared" si="1132"/>
        <v>-0.62749049000001378</v>
      </c>
      <c r="V493">
        <f t="shared" si="1132"/>
        <v>-0.59413868000001457</v>
      </c>
      <c r="W493">
        <f t="shared" si="1132"/>
        <v>-7.7111240000007797E-2</v>
      </c>
      <c r="X493">
        <f t="shared" si="1132"/>
        <v>-0.56946934999999144</v>
      </c>
      <c r="Y493">
        <f t="shared" si="1132"/>
        <v>-0.68348054999998453</v>
      </c>
      <c r="Z493">
        <f t="shared" si="1133"/>
        <v>0.476646130000006</v>
      </c>
      <c r="AA493">
        <f t="shared" si="1133"/>
        <v>1.2435657100000128</v>
      </c>
      <c r="AB493">
        <f t="shared" si="1133"/>
        <v>1.2994049400000023</v>
      </c>
      <c r="AC493">
        <f t="shared" si="1133"/>
        <v>0.34078357000001347</v>
      </c>
      <c r="AD493">
        <f t="shared" si="1133"/>
        <v>-0.35505989999998633</v>
      </c>
      <c r="AE493">
        <f t="shared" si="1133"/>
        <v>-0.52422540000000595</v>
      </c>
      <c r="AF493">
        <f t="shared" si="1133"/>
        <v>-0.49087359000000674</v>
      </c>
      <c r="AG493">
        <f t="shared" si="1133"/>
        <v>2.6153850000000034E-2</v>
      </c>
      <c r="AH493">
        <f t="shared" si="1133"/>
        <v>-0.46620425999998361</v>
      </c>
      <c r="AI493">
        <f t="shared" si="1133"/>
        <v>-0.5802154599999767</v>
      </c>
      <c r="AJ493">
        <f t="shared" si="1134"/>
        <v>0.76691958000000682</v>
      </c>
      <c r="AK493">
        <f t="shared" si="1134"/>
        <v>0.82275880999999629</v>
      </c>
      <c r="AL493">
        <f t="shared" si="1134"/>
        <v>-0.13586255999999253</v>
      </c>
      <c r="AM493">
        <f t="shared" si="1134"/>
        <v>-0.83170602999999232</v>
      </c>
      <c r="AN493">
        <f t="shared" si="1134"/>
        <v>-1.0008715300000119</v>
      </c>
      <c r="AO493">
        <f t="shared" si="1134"/>
        <v>-0.96751972000001274</v>
      </c>
      <c r="AP493">
        <f t="shared" si="1134"/>
        <v>-0.45049228000000596</v>
      </c>
      <c r="AQ493">
        <f t="shared" si="1134"/>
        <v>-0.9428503899999896</v>
      </c>
      <c r="AR493">
        <f t="shared" si="1134"/>
        <v>-1.0568615899999827</v>
      </c>
      <c r="AS493">
        <f t="shared" si="1135"/>
        <v>5.583922999998947E-2</v>
      </c>
      <c r="AT493">
        <f t="shared" si="1135"/>
        <v>-0.90278213999999934</v>
      </c>
      <c r="AU493">
        <f t="shared" si="1135"/>
        <v>-1.5986256099999991</v>
      </c>
      <c r="AV493">
        <f t="shared" si="1135"/>
        <v>-1.7677911100000188</v>
      </c>
      <c r="AW493">
        <f t="shared" si="1135"/>
        <v>-1.7344393000000196</v>
      </c>
      <c r="AX493">
        <f t="shared" si="1135"/>
        <v>-1.2174118600000128</v>
      </c>
      <c r="AY493">
        <f t="shared" si="1135"/>
        <v>-1.7097699699999964</v>
      </c>
      <c r="AZ493">
        <f t="shared" si="1135"/>
        <v>-1.8237811699999895</v>
      </c>
      <c r="BA493">
        <f t="shared" si="1136"/>
        <v>-0.95862136999998881</v>
      </c>
      <c r="BB493">
        <f t="shared" si="1136"/>
        <v>-1.6544648399999886</v>
      </c>
      <c r="BC493">
        <f t="shared" si="1136"/>
        <v>-1.8236303400000082</v>
      </c>
      <c r="BD493">
        <f t="shared" si="1136"/>
        <v>-1.790278530000009</v>
      </c>
      <c r="BE493">
        <f t="shared" si="1136"/>
        <v>-1.2732510900000023</v>
      </c>
      <c r="BF493">
        <f t="shared" si="1136"/>
        <v>-1.7656091999999859</v>
      </c>
      <c r="BG493">
        <f t="shared" si="1136"/>
        <v>-1.879620399999979</v>
      </c>
      <c r="BH493">
        <f t="shared" si="1137"/>
        <v>-0.6958434699999998</v>
      </c>
      <c r="BI493">
        <f t="shared" si="1137"/>
        <v>-0.86500897000001942</v>
      </c>
      <c r="BJ493">
        <f t="shared" si="1137"/>
        <v>-0.83165716000002021</v>
      </c>
      <c r="BK493">
        <f t="shared" si="1137"/>
        <v>-0.31462972000001344</v>
      </c>
      <c r="BL493">
        <f t="shared" si="1137"/>
        <v>-0.80698782999999707</v>
      </c>
      <c r="BM493">
        <f t="shared" si="1137"/>
        <v>-0.92099902999999017</v>
      </c>
      <c r="BN493">
        <f t="shared" si="1138"/>
        <v>-0.16916550000001962</v>
      </c>
      <c r="BO493">
        <f t="shared" si="1138"/>
        <v>-0.13581369000002042</v>
      </c>
      <c r="BP493">
        <f t="shared" si="1138"/>
        <v>0.38121374999998636</v>
      </c>
      <c r="BQ493">
        <f t="shared" si="1138"/>
        <v>-0.11114435999999728</v>
      </c>
      <c r="BR493">
        <f t="shared" si="1138"/>
        <v>-0.22515555999999037</v>
      </c>
      <c r="BS493">
        <f t="shared" si="1139"/>
        <v>3.3351809999999205E-2</v>
      </c>
      <c r="BT493">
        <f t="shared" si="1139"/>
        <v>0.55037925000000598</v>
      </c>
      <c r="BU493">
        <f t="shared" si="1139"/>
        <v>5.8021140000022342E-2</v>
      </c>
      <c r="BV493">
        <f t="shared" si="1139"/>
        <v>-5.5990059999970754E-2</v>
      </c>
      <c r="BW493">
        <f t="shared" si="1140"/>
        <v>0.51702744000000678</v>
      </c>
      <c r="BX493">
        <f t="shared" si="1140"/>
        <v>2.4669330000023137E-2</v>
      </c>
      <c r="BY493">
        <f t="shared" si="1140"/>
        <v>-8.9341869999969958E-2</v>
      </c>
      <c r="BZ493">
        <f>$K497-L497</f>
        <v>-0.49235810999998364</v>
      </c>
      <c r="CA493">
        <f>$K497-M497</f>
        <v>-0.60636930999997674</v>
      </c>
      <c r="CB493">
        <f>$L497-M497</f>
        <v>-0.1140111999999931</v>
      </c>
    </row>
    <row r="494" spans="1:80" ht="12.75" x14ac:dyDescent="0.2">
      <c r="B494" s="4">
        <v>124.08</v>
      </c>
      <c r="C494">
        <v>124.06</v>
      </c>
      <c r="D494">
        <v>123.75</v>
      </c>
      <c r="E494">
        <v>123.46</v>
      </c>
      <c r="F494">
        <v>123.58</v>
      </c>
      <c r="G494">
        <v>123.49</v>
      </c>
      <c r="H494">
        <v>124.57</v>
      </c>
      <c r="I494">
        <v>123.84</v>
      </c>
      <c r="J494">
        <v>127.76</v>
      </c>
      <c r="K494">
        <v>126.27</v>
      </c>
      <c r="L494">
        <v>125.53</v>
      </c>
      <c r="M494">
        <v>125.12</v>
      </c>
      <c r="O494">
        <f t="shared" ref="O494:Y494" si="1141">$B494-C494</f>
        <v>1.9999999999996021E-2</v>
      </c>
      <c r="P494">
        <f t="shared" si="1141"/>
        <v>0.32999999999999829</v>
      </c>
      <c r="Q494">
        <f t="shared" si="1141"/>
        <v>0.62000000000000455</v>
      </c>
      <c r="R494">
        <f t="shared" si="1141"/>
        <v>0.5</v>
      </c>
      <c r="S494">
        <f t="shared" si="1141"/>
        <v>0.59000000000000341</v>
      </c>
      <c r="T494">
        <f t="shared" si="1141"/>
        <v>-0.48999999999999488</v>
      </c>
      <c r="U494">
        <f t="shared" si="1141"/>
        <v>0.23999999999999488</v>
      </c>
      <c r="V494">
        <f t="shared" si="1141"/>
        <v>-3.6800000000000068</v>
      </c>
      <c r="W494">
        <f t="shared" si="1141"/>
        <v>-2.1899999999999977</v>
      </c>
      <c r="X494">
        <f t="shared" si="1141"/>
        <v>-1.4500000000000028</v>
      </c>
      <c r="Y494">
        <f t="shared" si="1141"/>
        <v>-1.0400000000000063</v>
      </c>
      <c r="Z494">
        <f t="shared" ref="Z494:AI494" si="1142">$C494-D494</f>
        <v>0.31000000000000227</v>
      </c>
      <c r="AA494">
        <f t="shared" si="1142"/>
        <v>0.60000000000000853</v>
      </c>
      <c r="AB494">
        <f t="shared" si="1142"/>
        <v>0.48000000000000398</v>
      </c>
      <c r="AC494">
        <f t="shared" si="1142"/>
        <v>0.57000000000000739</v>
      </c>
      <c r="AD494">
        <f t="shared" si="1142"/>
        <v>-0.50999999999999091</v>
      </c>
      <c r="AE494">
        <f t="shared" si="1142"/>
        <v>0.21999999999999886</v>
      </c>
      <c r="AF494">
        <f t="shared" si="1142"/>
        <v>-3.7000000000000028</v>
      </c>
      <c r="AG494">
        <f t="shared" si="1142"/>
        <v>-2.2099999999999937</v>
      </c>
      <c r="AH494">
        <f t="shared" si="1142"/>
        <v>-1.4699999999999989</v>
      </c>
      <c r="AI494">
        <f t="shared" si="1142"/>
        <v>-1.0600000000000023</v>
      </c>
      <c r="AJ494">
        <f t="shared" ref="AJ494:AR494" si="1143">$D494-E494</f>
        <v>0.29000000000000625</v>
      </c>
      <c r="AK494">
        <f t="shared" si="1143"/>
        <v>0.17000000000000171</v>
      </c>
      <c r="AL494">
        <f t="shared" si="1143"/>
        <v>0.26000000000000512</v>
      </c>
      <c r="AM494">
        <f t="shared" si="1143"/>
        <v>-0.81999999999999318</v>
      </c>
      <c r="AN494">
        <f t="shared" si="1143"/>
        <v>-9.0000000000003411E-2</v>
      </c>
      <c r="AO494">
        <f t="shared" si="1143"/>
        <v>-4.0100000000000051</v>
      </c>
      <c r="AP494">
        <f t="shared" si="1143"/>
        <v>-2.519999999999996</v>
      </c>
      <c r="AQ494">
        <f t="shared" si="1143"/>
        <v>-1.7800000000000011</v>
      </c>
      <c r="AR494">
        <f t="shared" si="1143"/>
        <v>-1.3700000000000045</v>
      </c>
      <c r="AS494">
        <f t="shared" ref="AS494:AZ494" si="1144">$E494-F494</f>
        <v>-0.12000000000000455</v>
      </c>
      <c r="AT494">
        <f t="shared" si="1144"/>
        <v>-3.0000000000001137E-2</v>
      </c>
      <c r="AU494">
        <f t="shared" si="1144"/>
        <v>-1.1099999999999994</v>
      </c>
      <c r="AV494">
        <f t="shared" si="1144"/>
        <v>-0.38000000000000966</v>
      </c>
      <c r="AW494">
        <f t="shared" si="1144"/>
        <v>-4.3000000000000114</v>
      </c>
      <c r="AX494">
        <f t="shared" si="1144"/>
        <v>-2.8100000000000023</v>
      </c>
      <c r="AY494">
        <f t="shared" si="1144"/>
        <v>-2.0700000000000074</v>
      </c>
      <c r="AZ494">
        <f t="shared" si="1144"/>
        <v>-1.6600000000000108</v>
      </c>
      <c r="BA494">
        <f t="shared" ref="BA494:BG494" si="1145">$F494-G494</f>
        <v>9.0000000000003411E-2</v>
      </c>
      <c r="BB494">
        <f t="shared" si="1145"/>
        <v>-0.98999999999999488</v>
      </c>
      <c r="BC494">
        <f t="shared" si="1145"/>
        <v>-0.26000000000000512</v>
      </c>
      <c r="BD494">
        <f t="shared" si="1145"/>
        <v>-4.1800000000000068</v>
      </c>
      <c r="BE494">
        <f t="shared" si="1145"/>
        <v>-2.6899999999999977</v>
      </c>
      <c r="BF494">
        <f t="shared" si="1145"/>
        <v>-1.9500000000000028</v>
      </c>
      <c r="BG494">
        <f t="shared" si="1145"/>
        <v>-1.5400000000000063</v>
      </c>
      <c r="BH494">
        <f t="shared" ref="BH494:BM494" si="1146">$G494-H494</f>
        <v>-1.0799999999999983</v>
      </c>
      <c r="BI494">
        <f t="shared" si="1146"/>
        <v>-0.35000000000000853</v>
      </c>
      <c r="BJ494">
        <f t="shared" si="1146"/>
        <v>-4.2700000000000102</v>
      </c>
      <c r="BK494">
        <f t="shared" si="1146"/>
        <v>-2.7800000000000011</v>
      </c>
      <c r="BL494">
        <f t="shared" si="1146"/>
        <v>-2.0400000000000063</v>
      </c>
      <c r="BM494">
        <f t="shared" si="1146"/>
        <v>-1.6300000000000097</v>
      </c>
      <c r="BN494">
        <f>$H494-I494</f>
        <v>0.72999999999998977</v>
      </c>
      <c r="BO494">
        <f>$H494-J494</f>
        <v>-3.1900000000000119</v>
      </c>
      <c r="BP494">
        <f>$H494-K494</f>
        <v>-1.7000000000000028</v>
      </c>
      <c r="BQ494">
        <f>$H494-L494</f>
        <v>-0.96000000000000796</v>
      </c>
      <c r="BR494">
        <f>$H494-M494</f>
        <v>-0.55000000000001137</v>
      </c>
      <c r="BS494">
        <f>$I494-J494</f>
        <v>-3.9200000000000017</v>
      </c>
      <c r="BT494">
        <f>$I494-K494</f>
        <v>-2.4299999999999926</v>
      </c>
      <c r="BU494">
        <f>$I494-L494</f>
        <v>-1.6899999999999977</v>
      </c>
      <c r="BV494">
        <f>$I494-M494</f>
        <v>-1.2800000000000011</v>
      </c>
      <c r="BW494">
        <f>$J494-K494</f>
        <v>1.4900000000000091</v>
      </c>
      <c r="BX494">
        <f>$J494-L494</f>
        <v>2.230000000000004</v>
      </c>
      <c r="BY494">
        <f>$J494-M494</f>
        <v>2.6400000000000006</v>
      </c>
      <c r="BZ494">
        <f>$K494-L494</f>
        <v>0.73999999999999488</v>
      </c>
      <c r="CA494">
        <f>$K494-M494</f>
        <v>1.1499999999999915</v>
      </c>
      <c r="CB494">
        <f>$L494-M494</f>
        <v>0.40999999999999659</v>
      </c>
    </row>
    <row r="496" spans="1:80" ht="12.75" x14ac:dyDescent="0.2">
      <c r="B496" s="1">
        <f t="shared" ref="B496:M496" si="1147">B$4-B492</f>
        <v>125.43912641999998</v>
      </c>
      <c r="C496" s="1">
        <f t="shared" si="1147"/>
        <v>125.56056878999999</v>
      </c>
      <c r="D496" s="1">
        <f t="shared" si="1147"/>
        <v>125.37230891999999</v>
      </c>
      <c r="E496" s="1">
        <f t="shared" si="1147"/>
        <v>125.04111259</v>
      </c>
      <c r="F496" s="1">
        <f t="shared" si="1147"/>
        <v>125.09248015999998</v>
      </c>
      <c r="G496" s="1">
        <f t="shared" si="1147"/>
        <v>125.17344919999999</v>
      </c>
      <c r="H496" s="1">
        <f t="shared" si="1147"/>
        <v>125.74798102</v>
      </c>
      <c r="I496" s="1">
        <f t="shared" si="1147"/>
        <v>126.13071728000001</v>
      </c>
      <c r="J496" s="1">
        <f t="shared" si="1147"/>
        <v>125.96891457</v>
      </c>
      <c r="K496" s="1">
        <f t="shared" si="1147"/>
        <v>126.48760042999999</v>
      </c>
      <c r="L496" s="1">
        <f t="shared" si="1147"/>
        <v>125.94931084000001</v>
      </c>
      <c r="M496" s="1">
        <f t="shared" si="1147"/>
        <v>126.55347428</v>
      </c>
      <c r="O496">
        <f t="shared" ref="O496:AT496" si="1148">(O494-O492)^2</f>
        <v>2.0005944031218921E-2</v>
      </c>
      <c r="P496">
        <f t="shared" si="1148"/>
        <v>6.9265028306257068E-2</v>
      </c>
      <c r="Q496">
        <f t="shared" si="1148"/>
        <v>4.9277859671278797E-2</v>
      </c>
      <c r="R496">
        <f t="shared" si="1148"/>
        <v>2.3517369571987606E-2</v>
      </c>
      <c r="S496">
        <f t="shared" si="1148"/>
        <v>0.10518526562693944</v>
      </c>
      <c r="T496">
        <f t="shared" si="1148"/>
        <v>3.2813655941151681E-2</v>
      </c>
      <c r="U496">
        <f t="shared" si="1148"/>
        <v>0.86786153043559255</v>
      </c>
      <c r="V496">
        <f t="shared" si="1148"/>
        <v>9.9238346998803646</v>
      </c>
      <c r="W496">
        <f t="shared" si="1148"/>
        <v>1.3030815858454596</v>
      </c>
      <c r="X496">
        <f t="shared" si="1148"/>
        <v>0.88325332441068527</v>
      </c>
      <c r="Y496">
        <f t="shared" si="1148"/>
        <v>5.5276042865821818E-3</v>
      </c>
      <c r="Z496">
        <f t="shared" si="1148"/>
        <v>1.4820659252418428E-2</v>
      </c>
      <c r="AA496">
        <f t="shared" si="1148"/>
        <v>6.4873037184424408E-3</v>
      </c>
      <c r="AB496">
        <f t="shared" si="1148"/>
        <v>1.4188073527673017E-4</v>
      </c>
      <c r="AC496">
        <f t="shared" si="1148"/>
        <v>3.3445244361771709E-2</v>
      </c>
      <c r="AD496">
        <f t="shared" si="1148"/>
        <v>0.1040628693535627</v>
      </c>
      <c r="AE496">
        <f t="shared" si="1148"/>
        <v>0.62433463624931373</v>
      </c>
      <c r="AF496">
        <f t="shared" si="1148"/>
        <v>10.834987504043795</v>
      </c>
      <c r="AG496">
        <f t="shared" si="1148"/>
        <v>1.6460078127610849</v>
      </c>
      <c r="AH496">
        <f t="shared" si="1148"/>
        <v>1.1691187544381592</v>
      </c>
      <c r="AI496">
        <f t="shared" si="1148"/>
        <v>4.5016732721387285E-3</v>
      </c>
      <c r="AJ496">
        <f t="shared" si="1148"/>
        <v>1.6971376054681685E-3</v>
      </c>
      <c r="AK496">
        <f t="shared" si="1148"/>
        <v>1.2062356523140545E-2</v>
      </c>
      <c r="AL496">
        <f t="shared" si="1148"/>
        <v>3.73813383847884E-3</v>
      </c>
      <c r="AM496">
        <f t="shared" si="1148"/>
        <v>0.19742728271840151</v>
      </c>
      <c r="AN496">
        <f t="shared" si="1148"/>
        <v>0.44676973571790968</v>
      </c>
      <c r="AO496">
        <f t="shared" si="1148"/>
        <v>11.651260988611952</v>
      </c>
      <c r="AP496">
        <f t="shared" si="1148"/>
        <v>1.9732059418780925</v>
      </c>
      <c r="AQ496">
        <f t="shared" si="1148"/>
        <v>1.4472043804836532</v>
      </c>
      <c r="AR496">
        <f t="shared" si="1148"/>
        <v>3.5658521263928114E-2</v>
      </c>
      <c r="AS496">
        <f t="shared" si="1148"/>
        <v>4.7104104477079583E-3</v>
      </c>
      <c r="AT496">
        <f t="shared" si="1148"/>
        <v>1.0472781746291019E-2</v>
      </c>
      <c r="AU496">
        <f t="shared" ref="AU496:CB496" si="1149">(AU494-AU492)^2</f>
        <v>0.16251506273066435</v>
      </c>
      <c r="AV496">
        <f t="shared" si="1149"/>
        <v>0.50353881607000484</v>
      </c>
      <c r="AW496">
        <f t="shared" si="1149"/>
        <v>11.37171948609201</v>
      </c>
      <c r="AX496">
        <f t="shared" si="1149"/>
        <v>1.8591654104679018</v>
      </c>
      <c r="AY496">
        <f t="shared" si="1149"/>
        <v>1.3497833063030511</v>
      </c>
      <c r="AZ496">
        <f t="shared" si="1149"/>
        <v>2.1797070579657556E-2</v>
      </c>
      <c r="BA496">
        <f t="shared" si="1149"/>
        <v>2.9230412638527412E-2</v>
      </c>
      <c r="BB496">
        <f t="shared" si="1149"/>
        <v>0.11188967466072425</v>
      </c>
      <c r="BC496">
        <f t="shared" si="1149"/>
        <v>0.60565301494593859</v>
      </c>
      <c r="BD496">
        <f t="shared" si="1149"/>
        <v>10.913545607431988</v>
      </c>
      <c r="BE496">
        <f t="shared" si="1149"/>
        <v>1.6767135151648496</v>
      </c>
      <c r="BF496">
        <f t="shared" si="1149"/>
        <v>1.195019162189203</v>
      </c>
      <c r="BG496">
        <f t="shared" si="1149"/>
        <v>6.241929074571659E-3</v>
      </c>
      <c r="BH496">
        <f t="shared" si="1149"/>
        <v>0.25549808099250637</v>
      </c>
      <c r="BI496">
        <f t="shared" si="1149"/>
        <v>0.36877452098690028</v>
      </c>
      <c r="BJ496">
        <f t="shared" si="1149"/>
        <v>12.072390895069292</v>
      </c>
      <c r="BK496">
        <f t="shared" si="1149"/>
        <v>2.1487126165105366</v>
      </c>
      <c r="BL496">
        <f t="shared" si="1149"/>
        <v>1.5980457932234637</v>
      </c>
      <c r="BM496">
        <f t="shared" si="1149"/>
        <v>6.2487460629006231E-2</v>
      </c>
      <c r="BN496">
        <f t="shared" si="1149"/>
        <v>1.2381819843187998</v>
      </c>
      <c r="BO496">
        <f t="shared" si="1149"/>
        <v>8.8153555845156859</v>
      </c>
      <c r="BP496">
        <f t="shared" si="1149"/>
        <v>0.92233087764877497</v>
      </c>
      <c r="BQ496">
        <f t="shared" si="1149"/>
        <v>0.57558044202122594</v>
      </c>
      <c r="BR496">
        <f t="shared" si="1149"/>
        <v>6.5276805905424728E-2</v>
      </c>
      <c r="BS496">
        <f t="shared" si="1149"/>
        <v>16.661113363363501</v>
      </c>
      <c r="BT496">
        <f t="shared" si="1149"/>
        <v>4.2978134737540028</v>
      </c>
      <c r="BU496">
        <f t="shared" si="1149"/>
        <v>3.5021620636734783</v>
      </c>
      <c r="BV496">
        <f t="shared" si="1149"/>
        <v>0.73486556104901901</v>
      </c>
      <c r="BW496">
        <f t="shared" si="1149"/>
        <v>4.034818884163939</v>
      </c>
      <c r="BX496">
        <f t="shared" si="1149"/>
        <v>4.885851670429993</v>
      </c>
      <c r="BY496">
        <f t="shared" si="1149"/>
        <v>10.397785323355338</v>
      </c>
      <c r="BZ496">
        <f t="shared" si="1149"/>
        <v>4.0687089502375449E-2</v>
      </c>
      <c r="CA496">
        <f t="shared" si="1149"/>
        <v>1.4783492191138428</v>
      </c>
      <c r="CB496">
        <f t="shared" si="1149"/>
        <v>1.0285274830326137</v>
      </c>
    </row>
    <row r="497" spans="1:80" ht="12.75" x14ac:dyDescent="0.2">
      <c r="B497" s="1">
        <f t="shared" ref="B497:M497" si="1150">B$5-B493</f>
        <v>125.81401996</v>
      </c>
      <c r="C497" s="1">
        <f t="shared" si="1150"/>
        <v>125.91728505</v>
      </c>
      <c r="D497" s="1">
        <f t="shared" si="1150"/>
        <v>125.44063892</v>
      </c>
      <c r="E497" s="1">
        <f t="shared" si="1150"/>
        <v>124.67371933999999</v>
      </c>
      <c r="F497" s="1">
        <f t="shared" si="1150"/>
        <v>124.61788011</v>
      </c>
      <c r="G497" s="1">
        <f t="shared" si="1150"/>
        <v>125.57650147999999</v>
      </c>
      <c r="H497" s="1">
        <f t="shared" si="1150"/>
        <v>126.27234494999999</v>
      </c>
      <c r="I497" s="1">
        <f t="shared" si="1150"/>
        <v>126.44151045000001</v>
      </c>
      <c r="J497" s="1">
        <f t="shared" si="1150"/>
        <v>126.40815864000001</v>
      </c>
      <c r="K497" s="1">
        <f t="shared" si="1150"/>
        <v>125.8911312</v>
      </c>
      <c r="L497" s="1">
        <f t="shared" si="1150"/>
        <v>126.38348930999999</v>
      </c>
      <c r="M497" s="1">
        <f t="shared" si="1150"/>
        <v>126.49750050999998</v>
      </c>
      <c r="O497">
        <f t="shared" ref="O497:AT497" si="1151">(O494-O493)^2</f>
        <v>1.5194282412709049E-2</v>
      </c>
      <c r="P497">
        <f t="shared" si="1151"/>
        <v>1.8819146314815887E-3</v>
      </c>
      <c r="Q497">
        <f t="shared" si="1151"/>
        <v>0.27071273517238487</v>
      </c>
      <c r="R497">
        <f t="shared" si="1151"/>
        <v>0.48461069075801477</v>
      </c>
      <c r="S497">
        <f t="shared" si="1151"/>
        <v>0.12424322194150883</v>
      </c>
      <c r="T497">
        <f t="shared" si="1151"/>
        <v>1.003306258500146E-3</v>
      </c>
      <c r="U497">
        <f t="shared" si="1151"/>
        <v>0.75253975024045516</v>
      </c>
      <c r="V497">
        <f t="shared" si="1151"/>
        <v>9.5225400862720946</v>
      </c>
      <c r="W497">
        <f t="shared" si="1151"/>
        <v>4.4642989121342946</v>
      </c>
      <c r="X497">
        <f t="shared" si="1151"/>
        <v>0.77533422558944254</v>
      </c>
      <c r="Y497">
        <f t="shared" si="1151"/>
        <v>0.12710611822831799</v>
      </c>
      <c r="Z497">
        <f t="shared" si="1151"/>
        <v>2.777093264397814E-2</v>
      </c>
      <c r="AA497">
        <f t="shared" si="1151"/>
        <v>0.41417682308780962</v>
      </c>
      <c r="AB497">
        <f t="shared" si="1151"/>
        <v>0.67142445569640086</v>
      </c>
      <c r="AC497">
        <f t="shared" si="1151"/>
        <v>5.2540171781942112E-2</v>
      </c>
      <c r="AD497">
        <f t="shared" si="1151"/>
        <v>2.4006434588011417E-2</v>
      </c>
      <c r="AE497">
        <f t="shared" si="1151"/>
        <v>0.55387144600516713</v>
      </c>
      <c r="AF497">
        <f t="shared" si="1151"/>
        <v>10.298492315359463</v>
      </c>
      <c r="AG497">
        <f t="shared" si="1151"/>
        <v>5.000384040869795</v>
      </c>
      <c r="AH497">
        <f t="shared" si="1151"/>
        <v>1.0076058876421783</v>
      </c>
      <c r="AI497">
        <f t="shared" si="1151"/>
        <v>0.23019320482303615</v>
      </c>
      <c r="AJ497">
        <f t="shared" si="1151"/>
        <v>0.22745228578737695</v>
      </c>
      <c r="AK497">
        <f t="shared" si="1151"/>
        <v>0.42609406403260902</v>
      </c>
      <c r="AL497">
        <f t="shared" si="1151"/>
        <v>0.15670716640975174</v>
      </c>
      <c r="AM497">
        <f t="shared" si="1151"/>
        <v>1.3703113836087999E-4</v>
      </c>
      <c r="AN497">
        <f t="shared" si="1151"/>
        <v>0.82968694416455646</v>
      </c>
      <c r="AO497">
        <f t="shared" si="1151"/>
        <v>9.256686254188832</v>
      </c>
      <c r="AP497">
        <f t="shared" si="1151"/>
        <v>4.2828622031395573</v>
      </c>
      <c r="AQ497">
        <f t="shared" si="1151"/>
        <v>0.70081946952317142</v>
      </c>
      <c r="AR497">
        <f t="shared" si="1151"/>
        <v>9.8055663817341779E-2</v>
      </c>
      <c r="AS497">
        <f t="shared" si="1151"/>
        <v>3.0919434806990796E-2</v>
      </c>
      <c r="AT497">
        <f t="shared" si="1151"/>
        <v>0.76174866390297646</v>
      </c>
      <c r="AU497">
        <f t="shared" ref="AU497:CB497" si="1152">(AU494-AU493)^2</f>
        <v>0.23875498674787182</v>
      </c>
      <c r="AV497">
        <f t="shared" si="1152"/>
        <v>1.9259641649950574</v>
      </c>
      <c r="AW497">
        <f t="shared" si="1152"/>
        <v>6.5821017053844484</v>
      </c>
      <c r="AX497">
        <f t="shared" si="1152"/>
        <v>2.536336983668626</v>
      </c>
      <c r="AY497">
        <f t="shared" si="1152"/>
        <v>0.1297656745138088</v>
      </c>
      <c r="AZ497">
        <f t="shared" si="1152"/>
        <v>2.6824271646561929E-2</v>
      </c>
      <c r="BA497">
        <f t="shared" si="1152"/>
        <v>1.0996067776206606</v>
      </c>
      <c r="BB497">
        <f t="shared" si="1152"/>
        <v>0.44151352359621726</v>
      </c>
      <c r="BC497">
        <f t="shared" si="1152"/>
        <v>2.4449398401685252</v>
      </c>
      <c r="BD497">
        <f t="shared" si="1152"/>
        <v>5.7107687041789505</v>
      </c>
      <c r="BE497">
        <f t="shared" si="1152"/>
        <v>2.0071774739861752</v>
      </c>
      <c r="BF497">
        <f t="shared" si="1152"/>
        <v>3.3999967124646251E-2</v>
      </c>
      <c r="BG497">
        <f t="shared" si="1152"/>
        <v>0.11534201609614148</v>
      </c>
      <c r="BH497">
        <f t="shared" si="1152"/>
        <v>0.14757623954163976</v>
      </c>
      <c r="BI497">
        <f t="shared" si="1152"/>
        <v>0.26523423918047212</v>
      </c>
      <c r="BJ497">
        <f t="shared" si="1152"/>
        <v>11.822201485379196</v>
      </c>
      <c r="BK497">
        <f t="shared" si="1152"/>
        <v>6.078050617507218</v>
      </c>
      <c r="BL497">
        <f t="shared" si="1152"/>
        <v>1.5203190113681315</v>
      </c>
      <c r="BM497">
        <f t="shared" si="1152"/>
        <v>0.5026823754609685</v>
      </c>
      <c r="BN497">
        <f t="shared" si="1152"/>
        <v>0.80849859639026689</v>
      </c>
      <c r="BO497">
        <f t="shared" si="1152"/>
        <v>9.3280540161913645</v>
      </c>
      <c r="BP497">
        <f t="shared" si="1152"/>
        <v>4.3314506731890177</v>
      </c>
      <c r="BQ497">
        <f t="shared" si="1152"/>
        <v>0.72055589755982774</v>
      </c>
      <c r="BR497">
        <f t="shared" si="1152"/>
        <v>0.10552391019892723</v>
      </c>
      <c r="BS497">
        <f t="shared" si="1152"/>
        <v>15.628990533630283</v>
      </c>
      <c r="BT497">
        <f t="shared" si="1152"/>
        <v>8.8826604738305548</v>
      </c>
      <c r="BU497">
        <f t="shared" si="1152"/>
        <v>3.0555779058869699</v>
      </c>
      <c r="BV497">
        <f t="shared" si="1152"/>
        <v>1.498200333218878</v>
      </c>
      <c r="BW497">
        <f t="shared" si="1152"/>
        <v>0.94667560251295813</v>
      </c>
      <c r="BX497">
        <f t="shared" si="1152"/>
        <v>4.8634833640425645</v>
      </c>
      <c r="BY497">
        <f t="shared" si="1152"/>
        <v>7.4493070433349358</v>
      </c>
      <c r="BZ497">
        <f t="shared" si="1152"/>
        <v>1.5187065112827192</v>
      </c>
      <c r="CA497">
        <f t="shared" si="1152"/>
        <v>3.0848331531097646</v>
      </c>
      <c r="CB497">
        <f t="shared" si="1152"/>
        <v>0.27458773772542922</v>
      </c>
    </row>
    <row r="499" spans="1:80" ht="12.75" x14ac:dyDescent="0.2">
      <c r="O499" s="2">
        <f>SUM(O496:CB496)</f>
        <v>148.4971615386373</v>
      </c>
      <c r="P499" s="3">
        <f>SQRT(O499/(66))</f>
        <v>1.4999856642680476</v>
      </c>
      <c r="Q499" s="2" t="s">
        <v>0</v>
      </c>
    </row>
    <row r="500" spans="1:80" ht="12.75" x14ac:dyDescent="0.2">
      <c r="O500" s="2">
        <f>SUM(O497:CB497)</f>
        <v>157.71736594731826</v>
      </c>
      <c r="P500" s="3">
        <f>SQRT(O500/(66))</f>
        <v>1.545851564610216</v>
      </c>
      <c r="Q500" s="2" t="s">
        <v>1</v>
      </c>
    </row>
    <row r="502" spans="1:80" ht="12.75" x14ac:dyDescent="0.2">
      <c r="A502" t="s">
        <v>64</v>
      </c>
      <c r="B502">
        <v>49.569635290000001</v>
      </c>
      <c r="C502">
        <v>49.432130020000002</v>
      </c>
      <c r="D502">
        <v>49.462308819999997</v>
      </c>
      <c r="E502">
        <v>50.321016610000001</v>
      </c>
      <c r="F502">
        <v>50.283928799999998</v>
      </c>
      <c r="G502">
        <v>50.011765580000002</v>
      </c>
      <c r="H502">
        <v>49.277429400000003</v>
      </c>
      <c r="I502">
        <v>48.463313759999998</v>
      </c>
      <c r="J502">
        <v>49.071857799999997</v>
      </c>
      <c r="K502">
        <v>47.38703666</v>
      </c>
      <c r="L502">
        <v>48.528549820000002</v>
      </c>
      <c r="M502">
        <v>47.655841870000003</v>
      </c>
      <c r="O502">
        <f t="shared" ref="O502:Y503" si="1153">$B506-C506</f>
        <v>-0.19041531999999961</v>
      </c>
      <c r="P502">
        <f t="shared" si="1153"/>
        <v>-0.11421849000001316</v>
      </c>
      <c r="Q502">
        <f t="shared" si="1153"/>
        <v>0.50927470999999969</v>
      </c>
      <c r="R502">
        <f t="shared" si="1153"/>
        <v>0.40392563000000337</v>
      </c>
      <c r="S502">
        <f t="shared" si="1153"/>
        <v>0.46423017999998706</v>
      </c>
      <c r="T502">
        <f t="shared" si="1153"/>
        <v>-0.35354941000002782</v>
      </c>
      <c r="U502">
        <f t="shared" si="1153"/>
        <v>-1.1598300000000279</v>
      </c>
      <c r="V502">
        <f t="shared" si="1153"/>
        <v>-0.63921447000001308</v>
      </c>
      <c r="W502">
        <f t="shared" si="1153"/>
        <v>-2.2398039800000049</v>
      </c>
      <c r="X502">
        <f t="shared" si="1153"/>
        <v>-0.94427779000002943</v>
      </c>
      <c r="Y502">
        <f t="shared" si="1153"/>
        <v>-2.0529902000000106</v>
      </c>
      <c r="Z502">
        <f t="shared" ref="Z502:AI503" si="1154">$C506-D506</f>
        <v>7.6196829999986448E-2</v>
      </c>
      <c r="AA502">
        <f t="shared" si="1154"/>
        <v>0.6996900299999993</v>
      </c>
      <c r="AB502">
        <f t="shared" si="1154"/>
        <v>0.59434095000000298</v>
      </c>
      <c r="AC502">
        <f t="shared" si="1154"/>
        <v>0.65464549999998667</v>
      </c>
      <c r="AD502">
        <f t="shared" si="1154"/>
        <v>-0.16313409000002821</v>
      </c>
      <c r="AE502">
        <f t="shared" si="1154"/>
        <v>-0.96941468000002828</v>
      </c>
      <c r="AF502">
        <f t="shared" si="1154"/>
        <v>-0.44879915000001347</v>
      </c>
      <c r="AG502">
        <f t="shared" si="1154"/>
        <v>-2.0493886600000053</v>
      </c>
      <c r="AH502">
        <f t="shared" si="1154"/>
        <v>-0.75386247000002982</v>
      </c>
      <c r="AI502">
        <f t="shared" si="1154"/>
        <v>-1.862574880000011</v>
      </c>
      <c r="AJ502">
        <f t="shared" ref="AJ502:AR503" si="1155">$D506-E506</f>
        <v>0.62349320000001285</v>
      </c>
      <c r="AK502">
        <f t="shared" si="1155"/>
        <v>0.51814412000001653</v>
      </c>
      <c r="AL502">
        <f t="shared" si="1155"/>
        <v>0.57844867000000022</v>
      </c>
      <c r="AM502">
        <f t="shared" si="1155"/>
        <v>-0.23933092000001466</v>
      </c>
      <c r="AN502">
        <f t="shared" si="1155"/>
        <v>-1.0456115100000147</v>
      </c>
      <c r="AO502">
        <f t="shared" si="1155"/>
        <v>-0.52499597999999992</v>
      </c>
      <c r="AP502">
        <f t="shared" si="1155"/>
        <v>-2.1255854899999918</v>
      </c>
      <c r="AQ502">
        <f t="shared" si="1155"/>
        <v>-0.83005930000001626</v>
      </c>
      <c r="AR502">
        <f t="shared" si="1155"/>
        <v>-1.9387717099999975</v>
      </c>
      <c r="AS502">
        <f t="shared" ref="AS502:AZ503" si="1156">$E506-F506</f>
        <v>-0.10534907999999632</v>
      </c>
      <c r="AT502">
        <f t="shared" si="1156"/>
        <v>-4.5044530000012628E-2</v>
      </c>
      <c r="AU502">
        <f t="shared" si="1156"/>
        <v>-0.86282412000002751</v>
      </c>
      <c r="AV502">
        <f t="shared" si="1156"/>
        <v>-1.6691047100000276</v>
      </c>
      <c r="AW502">
        <f t="shared" si="1156"/>
        <v>-1.1484891800000128</v>
      </c>
      <c r="AX502">
        <f t="shared" si="1156"/>
        <v>-2.7490786900000046</v>
      </c>
      <c r="AY502">
        <f t="shared" si="1156"/>
        <v>-1.4535525000000291</v>
      </c>
      <c r="AZ502">
        <f t="shared" si="1156"/>
        <v>-2.5622649100000103</v>
      </c>
      <c r="BA502">
        <f t="shared" ref="BA502:BG503" si="1157">$F506-G506</f>
        <v>6.0304549999983692E-2</v>
      </c>
      <c r="BB502">
        <f t="shared" si="1157"/>
        <v>-0.75747504000003119</v>
      </c>
      <c r="BC502">
        <f t="shared" si="1157"/>
        <v>-1.5637556300000313</v>
      </c>
      <c r="BD502">
        <f t="shared" si="1157"/>
        <v>-1.0431401000000164</v>
      </c>
      <c r="BE502">
        <f t="shared" si="1157"/>
        <v>-2.6437296100000083</v>
      </c>
      <c r="BF502">
        <f t="shared" si="1157"/>
        <v>-1.3482034200000328</v>
      </c>
      <c r="BG502">
        <f t="shared" si="1157"/>
        <v>-2.456915830000014</v>
      </c>
      <c r="BH502">
        <f t="shared" ref="BH502:BM503" si="1158">$G506-H506</f>
        <v>-0.81777959000001488</v>
      </c>
      <c r="BI502">
        <f t="shared" si="1158"/>
        <v>-1.624060180000015</v>
      </c>
      <c r="BJ502">
        <f t="shared" si="1158"/>
        <v>-1.1034446500000001</v>
      </c>
      <c r="BK502">
        <f t="shared" si="1158"/>
        <v>-2.704034159999992</v>
      </c>
      <c r="BL502">
        <f t="shared" si="1158"/>
        <v>-1.4085079700000165</v>
      </c>
      <c r="BM502">
        <f t="shared" si="1158"/>
        <v>-2.5172203799999977</v>
      </c>
      <c r="BN502">
        <f t="shared" ref="BN502:BR503" si="1159">$H506-I506</f>
        <v>-0.80628059000000007</v>
      </c>
      <c r="BO502">
        <f t="shared" si="1159"/>
        <v>-0.28566505999998526</v>
      </c>
      <c r="BP502">
        <f t="shared" si="1159"/>
        <v>-1.8862545699999771</v>
      </c>
      <c r="BQ502">
        <f t="shared" si="1159"/>
        <v>-0.59072838000000161</v>
      </c>
      <c r="BR502">
        <f t="shared" si="1159"/>
        <v>-1.6994407899999828</v>
      </c>
      <c r="BS502">
        <f t="shared" ref="BS502:BV503" si="1160">$I506-J506</f>
        <v>0.52061553000001481</v>
      </c>
      <c r="BT502">
        <f t="shared" si="1160"/>
        <v>-1.079973979999977</v>
      </c>
      <c r="BU502">
        <f t="shared" si="1160"/>
        <v>0.21555220999999847</v>
      </c>
      <c r="BV502">
        <f t="shared" si="1160"/>
        <v>-0.89316019999998275</v>
      </c>
      <c r="BW502">
        <f t="shared" ref="BW502:BY503" si="1161">$J506-K506</f>
        <v>-1.6005895099999918</v>
      </c>
      <c r="BX502">
        <f t="shared" si="1161"/>
        <v>-0.30506332000001635</v>
      </c>
      <c r="BY502">
        <f t="shared" si="1161"/>
        <v>-1.4137757299999976</v>
      </c>
      <c r="BZ502">
        <f>$K506-L506</f>
        <v>1.2955261899999755</v>
      </c>
      <c r="CA502">
        <f>$K506-M506</f>
        <v>0.18681377999999427</v>
      </c>
      <c r="CB502">
        <f>$L506-M506</f>
        <v>-1.1087124099999812</v>
      </c>
    </row>
    <row r="503" spans="1:80" ht="12.75" x14ac:dyDescent="0.2">
      <c r="B503">
        <v>49.410225580000002</v>
      </c>
      <c r="C503">
        <v>49.299830280000002</v>
      </c>
      <c r="D503">
        <v>49.810194629999998</v>
      </c>
      <c r="E503">
        <v>50.618122820000004</v>
      </c>
      <c r="F503">
        <v>50.674963570000003</v>
      </c>
      <c r="G503">
        <v>49.667312750000001</v>
      </c>
      <c r="H503">
        <v>48.91154126</v>
      </c>
      <c r="I503">
        <v>48.728782840000001</v>
      </c>
      <c r="J503">
        <v>48.765369059999998</v>
      </c>
      <c r="K503">
        <v>49.327849049999998</v>
      </c>
      <c r="L503">
        <v>48.792440929999998</v>
      </c>
      <c r="M503">
        <v>48.667258279999999</v>
      </c>
      <c r="O503">
        <f t="shared" si="1153"/>
        <v>-0.13937271000000351</v>
      </c>
      <c r="P503">
        <f t="shared" si="1153"/>
        <v>0.50426805000000741</v>
      </c>
      <c r="Q503">
        <f t="shared" si="1153"/>
        <v>1.5412606200000027</v>
      </c>
      <c r="R503">
        <f t="shared" si="1153"/>
        <v>1.6164087899999799</v>
      </c>
      <c r="S503">
        <f t="shared" si="1153"/>
        <v>0.32132490000000757</v>
      </c>
      <c r="T503">
        <f t="shared" si="1153"/>
        <v>-0.62115271999999777</v>
      </c>
      <c r="U503">
        <f t="shared" si="1153"/>
        <v>-0.849959350000006</v>
      </c>
      <c r="V503">
        <f t="shared" si="1153"/>
        <v>-0.80466468000003033</v>
      </c>
      <c r="W503">
        <f t="shared" si="1153"/>
        <v>-0.1040569600000083</v>
      </c>
      <c r="X503">
        <f t="shared" si="1153"/>
        <v>-0.7711442599999998</v>
      </c>
      <c r="Y503">
        <f t="shared" si="1153"/>
        <v>-0.92600294999999733</v>
      </c>
      <c r="Z503">
        <f t="shared" si="1154"/>
        <v>0.64364076000001091</v>
      </c>
      <c r="AA503">
        <f t="shared" si="1154"/>
        <v>1.6806333300000063</v>
      </c>
      <c r="AB503">
        <f t="shared" si="1154"/>
        <v>1.7557814999999835</v>
      </c>
      <c r="AC503">
        <f t="shared" si="1154"/>
        <v>0.46069761000001108</v>
      </c>
      <c r="AD503">
        <f t="shared" si="1154"/>
        <v>-0.48178000999999426</v>
      </c>
      <c r="AE503">
        <f t="shared" si="1154"/>
        <v>-0.71058664000000249</v>
      </c>
      <c r="AF503">
        <f t="shared" si="1154"/>
        <v>-0.66529197000002682</v>
      </c>
      <c r="AG503">
        <f t="shared" si="1154"/>
        <v>3.5315749999995205E-2</v>
      </c>
      <c r="AH503">
        <f t="shared" si="1154"/>
        <v>-0.6317715499999963</v>
      </c>
      <c r="AI503">
        <f t="shared" si="1154"/>
        <v>-0.78663023999999382</v>
      </c>
      <c r="AJ503">
        <f t="shared" si="1155"/>
        <v>1.0369925699999953</v>
      </c>
      <c r="AK503">
        <f t="shared" si="1155"/>
        <v>1.1121407399999725</v>
      </c>
      <c r="AL503">
        <f t="shared" si="1155"/>
        <v>-0.18294314999999983</v>
      </c>
      <c r="AM503">
        <f t="shared" si="1155"/>
        <v>-1.1254207700000052</v>
      </c>
      <c r="AN503">
        <f t="shared" si="1155"/>
        <v>-1.3542274000000134</v>
      </c>
      <c r="AO503">
        <f t="shared" si="1155"/>
        <v>-1.3089327300000377</v>
      </c>
      <c r="AP503">
        <f t="shared" si="1155"/>
        <v>-0.60832501000001571</v>
      </c>
      <c r="AQ503">
        <f t="shared" si="1155"/>
        <v>-1.2754123100000072</v>
      </c>
      <c r="AR503">
        <f t="shared" si="1155"/>
        <v>-1.4302710000000047</v>
      </c>
      <c r="AS503">
        <f t="shared" si="1156"/>
        <v>7.5148169999977199E-2</v>
      </c>
      <c r="AT503">
        <f t="shared" si="1156"/>
        <v>-1.2199357199999952</v>
      </c>
      <c r="AU503">
        <f t="shared" si="1156"/>
        <v>-2.1624133400000005</v>
      </c>
      <c r="AV503">
        <f t="shared" si="1156"/>
        <v>-2.3912199700000087</v>
      </c>
      <c r="AW503">
        <f t="shared" si="1156"/>
        <v>-2.3459253000000331</v>
      </c>
      <c r="AX503">
        <f t="shared" si="1156"/>
        <v>-1.645317580000011</v>
      </c>
      <c r="AY503">
        <f t="shared" si="1156"/>
        <v>-2.3124048800000025</v>
      </c>
      <c r="AZ503">
        <f t="shared" si="1156"/>
        <v>-2.4672635700000001</v>
      </c>
      <c r="BA503">
        <f t="shared" si="1157"/>
        <v>-1.2950838899999724</v>
      </c>
      <c r="BB503">
        <f t="shared" si="1157"/>
        <v>-2.2375615099999777</v>
      </c>
      <c r="BC503">
        <f t="shared" si="1157"/>
        <v>-2.4663681399999859</v>
      </c>
      <c r="BD503">
        <f t="shared" si="1157"/>
        <v>-2.4210734700000103</v>
      </c>
      <c r="BE503">
        <f t="shared" si="1157"/>
        <v>-1.7204657499999882</v>
      </c>
      <c r="BF503">
        <f t="shared" si="1157"/>
        <v>-2.3875530499999797</v>
      </c>
      <c r="BG503">
        <f t="shared" si="1157"/>
        <v>-2.5424117399999773</v>
      </c>
      <c r="BH503">
        <f t="shared" si="1158"/>
        <v>-0.94247762000000534</v>
      </c>
      <c r="BI503">
        <f t="shared" si="1158"/>
        <v>-1.1712842500000136</v>
      </c>
      <c r="BJ503">
        <f t="shared" si="1158"/>
        <v>-1.1259895800000379</v>
      </c>
      <c r="BK503">
        <f t="shared" si="1158"/>
        <v>-0.42538186000001588</v>
      </c>
      <c r="BL503">
        <f t="shared" si="1158"/>
        <v>-1.0924691600000074</v>
      </c>
      <c r="BM503">
        <f t="shared" si="1158"/>
        <v>-1.2473278500000049</v>
      </c>
      <c r="BN503">
        <f t="shared" si="1159"/>
        <v>-0.22880663000000823</v>
      </c>
      <c r="BO503">
        <f t="shared" si="1159"/>
        <v>-0.18351196000003256</v>
      </c>
      <c r="BP503">
        <f t="shared" si="1159"/>
        <v>0.51709575999998947</v>
      </c>
      <c r="BQ503">
        <f t="shared" si="1159"/>
        <v>-0.14999154000000203</v>
      </c>
      <c r="BR503">
        <f t="shared" si="1159"/>
        <v>-0.30485022999999956</v>
      </c>
      <c r="BS503">
        <f t="shared" si="1160"/>
        <v>4.5294669999975667E-2</v>
      </c>
      <c r="BT503">
        <f t="shared" si="1160"/>
        <v>0.74590238999999769</v>
      </c>
      <c r="BU503">
        <f t="shared" si="1160"/>
        <v>7.8815090000006194E-2</v>
      </c>
      <c r="BV503">
        <f t="shared" si="1160"/>
        <v>-7.6043599999991329E-2</v>
      </c>
      <c r="BW503">
        <f t="shared" si="1161"/>
        <v>0.70060772000002203</v>
      </c>
      <c r="BX503">
        <f t="shared" si="1161"/>
        <v>3.3520420000030526E-2</v>
      </c>
      <c r="BY503">
        <f t="shared" si="1161"/>
        <v>-0.121338269999967</v>
      </c>
      <c r="BZ503">
        <f>$K507-L507</f>
        <v>-0.6670872999999915</v>
      </c>
      <c r="CA503">
        <f>$K507-M507</f>
        <v>-0.82194598999998902</v>
      </c>
      <c r="CB503">
        <f>$L507-M507</f>
        <v>-0.15485868999999752</v>
      </c>
    </row>
    <row r="504" spans="1:80" ht="12.75" x14ac:dyDescent="0.2">
      <c r="B504" s="4">
        <v>135.99</v>
      </c>
      <c r="C504">
        <v>136.16</v>
      </c>
      <c r="D504">
        <v>135.96</v>
      </c>
      <c r="E504">
        <v>135.16999999999999</v>
      </c>
      <c r="F504">
        <v>135.28</v>
      </c>
      <c r="G504">
        <v>135.32</v>
      </c>
      <c r="H504">
        <v>136.56</v>
      </c>
      <c r="I504">
        <v>136.05000000000001</v>
      </c>
      <c r="J504">
        <v>136.88999999999999</v>
      </c>
      <c r="K504">
        <v>139.62</v>
      </c>
      <c r="L504">
        <v>138.35</v>
      </c>
      <c r="M504">
        <v>138.27000000000001</v>
      </c>
      <c r="O504">
        <f t="shared" ref="O504:Y504" si="1162">$B504-C504</f>
        <v>-0.16999999999998749</v>
      </c>
      <c r="P504">
        <f t="shared" si="1162"/>
        <v>3.0000000000001137E-2</v>
      </c>
      <c r="Q504">
        <f t="shared" si="1162"/>
        <v>0.8200000000000216</v>
      </c>
      <c r="R504">
        <f t="shared" si="1162"/>
        <v>0.71000000000000796</v>
      </c>
      <c r="S504">
        <f t="shared" si="1162"/>
        <v>0.67000000000001592</v>
      </c>
      <c r="T504">
        <f t="shared" si="1162"/>
        <v>-0.56999999999999318</v>
      </c>
      <c r="U504">
        <f t="shared" si="1162"/>
        <v>-6.0000000000002274E-2</v>
      </c>
      <c r="V504">
        <f t="shared" si="1162"/>
        <v>-0.89999999999997726</v>
      </c>
      <c r="W504">
        <f t="shared" si="1162"/>
        <v>-3.6299999999999955</v>
      </c>
      <c r="X504">
        <f t="shared" si="1162"/>
        <v>-2.3599999999999852</v>
      </c>
      <c r="Y504">
        <f t="shared" si="1162"/>
        <v>-2.2800000000000011</v>
      </c>
      <c r="Z504">
        <f t="shared" ref="Z504:AI504" si="1163">$C504-D504</f>
        <v>0.19999999999998863</v>
      </c>
      <c r="AA504">
        <f t="shared" si="1163"/>
        <v>0.99000000000000909</v>
      </c>
      <c r="AB504">
        <f t="shared" si="1163"/>
        <v>0.87999999999999545</v>
      </c>
      <c r="AC504">
        <f t="shared" si="1163"/>
        <v>0.84000000000000341</v>
      </c>
      <c r="AD504">
        <f t="shared" si="1163"/>
        <v>-0.40000000000000568</v>
      </c>
      <c r="AE504">
        <f t="shared" si="1163"/>
        <v>0.10999999999998522</v>
      </c>
      <c r="AF504">
        <f t="shared" si="1163"/>
        <v>-0.72999999999998977</v>
      </c>
      <c r="AG504">
        <f t="shared" si="1163"/>
        <v>-3.460000000000008</v>
      </c>
      <c r="AH504">
        <f t="shared" si="1163"/>
        <v>-2.1899999999999977</v>
      </c>
      <c r="AI504">
        <f t="shared" si="1163"/>
        <v>-2.1100000000000136</v>
      </c>
      <c r="AJ504">
        <f t="shared" ref="AJ504:AR504" si="1164">$D504-E504</f>
        <v>0.79000000000002046</v>
      </c>
      <c r="AK504">
        <f t="shared" si="1164"/>
        <v>0.68000000000000682</v>
      </c>
      <c r="AL504">
        <f t="shared" si="1164"/>
        <v>0.64000000000001478</v>
      </c>
      <c r="AM504">
        <f t="shared" si="1164"/>
        <v>-0.59999999999999432</v>
      </c>
      <c r="AN504">
        <f t="shared" si="1164"/>
        <v>-9.0000000000003411E-2</v>
      </c>
      <c r="AO504">
        <f t="shared" si="1164"/>
        <v>-0.9299999999999784</v>
      </c>
      <c r="AP504">
        <f t="shared" si="1164"/>
        <v>-3.6599999999999966</v>
      </c>
      <c r="AQ504">
        <f t="shared" si="1164"/>
        <v>-2.3899999999999864</v>
      </c>
      <c r="AR504">
        <f t="shared" si="1164"/>
        <v>-2.3100000000000023</v>
      </c>
      <c r="AS504">
        <f t="shared" ref="AS504:AZ504" si="1165">$E504-F504</f>
        <v>-0.11000000000001364</v>
      </c>
      <c r="AT504">
        <f t="shared" si="1165"/>
        <v>-0.15000000000000568</v>
      </c>
      <c r="AU504">
        <f t="shared" si="1165"/>
        <v>-1.3900000000000148</v>
      </c>
      <c r="AV504">
        <f t="shared" si="1165"/>
        <v>-0.88000000000002387</v>
      </c>
      <c r="AW504">
        <f t="shared" si="1165"/>
        <v>-1.7199999999999989</v>
      </c>
      <c r="AX504">
        <f t="shared" si="1165"/>
        <v>-4.4500000000000171</v>
      </c>
      <c r="AY504">
        <f t="shared" si="1165"/>
        <v>-3.1800000000000068</v>
      </c>
      <c r="AZ504">
        <f t="shared" si="1165"/>
        <v>-3.1000000000000227</v>
      </c>
      <c r="BA504">
        <f t="shared" ref="BA504:BG504" si="1166">$F504-G504</f>
        <v>-3.9999999999992042E-2</v>
      </c>
      <c r="BB504">
        <f t="shared" si="1166"/>
        <v>-1.2800000000000011</v>
      </c>
      <c r="BC504">
        <f t="shared" si="1166"/>
        <v>-0.77000000000001023</v>
      </c>
      <c r="BD504">
        <f t="shared" si="1166"/>
        <v>-1.6099999999999852</v>
      </c>
      <c r="BE504">
        <f t="shared" si="1166"/>
        <v>-4.3400000000000034</v>
      </c>
      <c r="BF504">
        <f t="shared" si="1166"/>
        <v>-3.0699999999999932</v>
      </c>
      <c r="BG504">
        <f t="shared" si="1166"/>
        <v>-2.9900000000000091</v>
      </c>
      <c r="BH504">
        <f t="shared" ref="BH504:BM504" si="1167">$G504-H504</f>
        <v>-1.2400000000000091</v>
      </c>
      <c r="BI504">
        <f t="shared" si="1167"/>
        <v>-0.73000000000001819</v>
      </c>
      <c r="BJ504">
        <f t="shared" si="1167"/>
        <v>-1.5699999999999932</v>
      </c>
      <c r="BK504">
        <f t="shared" si="1167"/>
        <v>-4.3000000000000114</v>
      </c>
      <c r="BL504">
        <f t="shared" si="1167"/>
        <v>-3.0300000000000011</v>
      </c>
      <c r="BM504">
        <f t="shared" si="1167"/>
        <v>-2.9500000000000171</v>
      </c>
      <c r="BN504">
        <f>$H504-I504</f>
        <v>0.50999999999999091</v>
      </c>
      <c r="BO504">
        <f>$H504-J504</f>
        <v>-0.32999999999998408</v>
      </c>
      <c r="BP504">
        <f>$H504-K504</f>
        <v>-3.0600000000000023</v>
      </c>
      <c r="BQ504">
        <f>$H504-L504</f>
        <v>-1.789999999999992</v>
      </c>
      <c r="BR504">
        <f>$H504-M504</f>
        <v>-1.710000000000008</v>
      </c>
      <c r="BS504">
        <f>$I504-J504</f>
        <v>-0.83999999999997499</v>
      </c>
      <c r="BT504">
        <f>$I504-K504</f>
        <v>-3.5699999999999932</v>
      </c>
      <c r="BU504">
        <f>$I504-L504</f>
        <v>-2.2999999999999829</v>
      </c>
      <c r="BV504">
        <f>$I504-M504</f>
        <v>-2.2199999999999989</v>
      </c>
      <c r="BW504">
        <f>$J504-K504</f>
        <v>-2.7300000000000182</v>
      </c>
      <c r="BX504">
        <f>$J504-L504</f>
        <v>-1.460000000000008</v>
      </c>
      <c r="BY504">
        <f>$J504-M504</f>
        <v>-1.3800000000000239</v>
      </c>
      <c r="BZ504">
        <f>$K504-L504</f>
        <v>1.2700000000000102</v>
      </c>
      <c r="CA504">
        <f>$K504-M504</f>
        <v>1.3499999999999943</v>
      </c>
      <c r="CB504">
        <f>$L504-M504</f>
        <v>7.9999999999984084E-2</v>
      </c>
    </row>
    <row r="506" spans="1:80" ht="12.75" x14ac:dyDescent="0.2">
      <c r="B506" s="1">
        <f t="shared" ref="B506:M506" si="1168">B$4-B502</f>
        <v>138.25717795999998</v>
      </c>
      <c r="C506" s="1">
        <f t="shared" si="1168"/>
        <v>138.44759327999998</v>
      </c>
      <c r="D506" s="1">
        <f t="shared" si="1168"/>
        <v>138.37139644999999</v>
      </c>
      <c r="E506" s="1">
        <f t="shared" si="1168"/>
        <v>137.74790324999998</v>
      </c>
      <c r="F506" s="1">
        <f t="shared" si="1168"/>
        <v>137.85325232999998</v>
      </c>
      <c r="G506" s="1">
        <f t="shared" si="1168"/>
        <v>137.79294777999999</v>
      </c>
      <c r="H506" s="1">
        <f t="shared" si="1168"/>
        <v>138.61072737000001</v>
      </c>
      <c r="I506" s="1">
        <f t="shared" si="1168"/>
        <v>139.41700796000001</v>
      </c>
      <c r="J506" s="1">
        <f t="shared" si="1168"/>
        <v>138.89639242999999</v>
      </c>
      <c r="K506" s="1">
        <f t="shared" si="1168"/>
        <v>140.49698193999998</v>
      </c>
      <c r="L506" s="1">
        <f t="shared" si="1168"/>
        <v>139.20145575000001</v>
      </c>
      <c r="M506" s="1">
        <f t="shared" si="1168"/>
        <v>140.31016815999999</v>
      </c>
      <c r="O506">
        <f t="shared" ref="O506:AT506" si="1169">(O504-O502)^2</f>
        <v>4.1678529070289473E-4</v>
      </c>
      <c r="P506">
        <f t="shared" si="1169"/>
        <v>2.0798972857884224E-2</v>
      </c>
      <c r="Q506">
        <f t="shared" si="1169"/>
        <v>9.6550205845597717E-2</v>
      </c>
      <c r="R506">
        <f t="shared" si="1169"/>
        <v>9.3681519970899713E-2</v>
      </c>
      <c r="S506">
        <f t="shared" si="1169"/>
        <v>4.2341218822844279E-2</v>
      </c>
      <c r="T506">
        <f t="shared" si="1169"/>
        <v>4.6850857911333102E-2</v>
      </c>
      <c r="U506">
        <f t="shared" si="1169"/>
        <v>1.2096260289000564</v>
      </c>
      <c r="V506">
        <f t="shared" si="1169"/>
        <v>6.8009092657362213E-2</v>
      </c>
      <c r="W506">
        <f t="shared" si="1169"/>
        <v>1.9326449740238141</v>
      </c>
      <c r="X506">
        <f t="shared" si="1169"/>
        <v>2.004269375887159</v>
      </c>
      <c r="Y506">
        <f t="shared" si="1169"/>
        <v>5.1533449296035684E-2</v>
      </c>
      <c r="Z506">
        <f t="shared" si="1169"/>
        <v>1.5327224902049441E-2</v>
      </c>
      <c r="AA506">
        <f t="shared" si="1169"/>
        <v>8.4279878681406586E-2</v>
      </c>
      <c r="AB506">
        <f t="shared" si="1169"/>
        <v>8.1601092846898204E-2</v>
      </c>
      <c r="AC506">
        <f t="shared" si="1169"/>
        <v>3.4356290670256209E-2</v>
      </c>
      <c r="AD506">
        <f t="shared" si="1169"/>
        <v>5.6105459320117429E-2</v>
      </c>
      <c r="AE506">
        <f t="shared" si="1169"/>
        <v>1.1651360513995315</v>
      </c>
      <c r="AF506">
        <f t="shared" si="1169"/>
        <v>7.9073918040709165E-2</v>
      </c>
      <c r="AG506">
        <f t="shared" si="1169"/>
        <v>1.9898243525366031</v>
      </c>
      <c r="AH506">
        <f t="shared" si="1169"/>
        <v>2.0624910050744085</v>
      </c>
      <c r="AI506">
        <f t="shared" si="1169"/>
        <v>6.1219190007015693E-2</v>
      </c>
      <c r="AJ506">
        <f t="shared" si="1169"/>
        <v>2.7724514446242535E-2</v>
      </c>
      <c r="AK506">
        <f t="shared" si="1169"/>
        <v>2.6197325890571256E-2</v>
      </c>
      <c r="AL506">
        <f t="shared" si="1169"/>
        <v>3.7885662247706922E-3</v>
      </c>
      <c r="AM506">
        <f t="shared" si="1169"/>
        <v>0.13008218526803172</v>
      </c>
      <c r="AN506">
        <f t="shared" si="1169"/>
        <v>0.91319335804450175</v>
      </c>
      <c r="AO506">
        <f t="shared" si="1169"/>
        <v>0.16402825621614298</v>
      </c>
      <c r="AP506">
        <f t="shared" si="1169"/>
        <v>2.354427888498555</v>
      </c>
      <c r="AQ506">
        <f t="shared" si="1169"/>
        <v>2.4334149875163966</v>
      </c>
      <c r="AR506">
        <f t="shared" si="1169"/>
        <v>0.13781044329632766</v>
      </c>
      <c r="AS506">
        <f t="shared" si="1169"/>
        <v>2.163105684656113E-5</v>
      </c>
      <c r="AT506">
        <f t="shared" si="1169"/>
        <v>1.1015650682919442E-2</v>
      </c>
      <c r="AU506">
        <f t="shared" ref="AU506:CB506" si="1170">(AU504-AU502)^2</f>
        <v>0.27791440845376097</v>
      </c>
      <c r="AV506">
        <f t="shared" si="1170"/>
        <v>0.62268624334418998</v>
      </c>
      <c r="AW506">
        <f t="shared" si="1170"/>
        <v>0.3266246173770565</v>
      </c>
      <c r="AX506">
        <f t="shared" si="1170"/>
        <v>2.8931333028121586</v>
      </c>
      <c r="AY506">
        <f t="shared" si="1170"/>
        <v>2.9806209702561732</v>
      </c>
      <c r="AZ506">
        <f t="shared" si="1170"/>
        <v>0.28915902701732143</v>
      </c>
      <c r="BA506">
        <f t="shared" si="1170"/>
        <v>1.0061002750697632E-2</v>
      </c>
      <c r="BB506">
        <f t="shared" si="1170"/>
        <v>0.27303233382297021</v>
      </c>
      <c r="BC506">
        <f t="shared" si="1170"/>
        <v>0.63004800015673024</v>
      </c>
      <c r="BD506">
        <f t="shared" si="1170"/>
        <v>0.32133014622797462</v>
      </c>
      <c r="BE506">
        <f t="shared" si="1170"/>
        <v>2.8773332359907355</v>
      </c>
      <c r="BF506">
        <f t="shared" si="1170"/>
        <v>2.9645834628995602</v>
      </c>
      <c r="BG506">
        <f t="shared" si="1170"/>
        <v>0.28417873230458368</v>
      </c>
      <c r="BH506">
        <f t="shared" si="1170"/>
        <v>0.17827007462056321</v>
      </c>
      <c r="BI506">
        <f t="shared" si="1170"/>
        <v>0.79934360546162664</v>
      </c>
      <c r="BJ506">
        <f t="shared" si="1170"/>
        <v>0.217673894613616</v>
      </c>
      <c r="BK506">
        <f t="shared" si="1170"/>
        <v>2.5471069624469673</v>
      </c>
      <c r="BL506">
        <f t="shared" si="1170"/>
        <v>2.6292364033534712</v>
      </c>
      <c r="BM506">
        <f t="shared" si="1170"/>
        <v>0.18729819948736115</v>
      </c>
      <c r="BN506">
        <f t="shared" si="1170"/>
        <v>1.7325945916107244</v>
      </c>
      <c r="BO506">
        <f t="shared" si="1170"/>
        <v>1.9655869048034957E-3</v>
      </c>
      <c r="BP506">
        <f t="shared" si="1170"/>
        <v>1.377678334445944</v>
      </c>
      <c r="BQ506">
        <f t="shared" si="1170"/>
        <v>1.4382524185374015</v>
      </c>
      <c r="BR506">
        <f t="shared" si="1170"/>
        <v>1.1149691582463075E-4</v>
      </c>
      <c r="BS506">
        <f t="shared" si="1170"/>
        <v>1.8512746204771531</v>
      </c>
      <c r="BT506">
        <f t="shared" si="1170"/>
        <v>6.2002295802771208</v>
      </c>
      <c r="BU506">
        <f t="shared" si="1170"/>
        <v>6.3280029212357904</v>
      </c>
      <c r="BV506">
        <f t="shared" si="1170"/>
        <v>1.7605038548640828</v>
      </c>
      <c r="BW506">
        <f t="shared" si="1170"/>
        <v>1.2755680549220996</v>
      </c>
      <c r="BX506">
        <f t="shared" si="1170"/>
        <v>1.333878734809403</v>
      </c>
      <c r="BY506">
        <f t="shared" si="1170"/>
        <v>1.1407999370311229E-3</v>
      </c>
      <c r="BZ506">
        <f t="shared" si="1170"/>
        <v>6.5158637591432615E-4</v>
      </c>
      <c r="CA506">
        <f t="shared" si="1170"/>
        <v>1.3530021823978886</v>
      </c>
      <c r="CB506">
        <f t="shared" si="1170"/>
        <v>1.4130371936879256</v>
      </c>
    </row>
    <row r="507" spans="1:80" ht="12.75" x14ac:dyDescent="0.2">
      <c r="B507" s="1">
        <f t="shared" ref="B507:M507" si="1171">B$5-B503</f>
        <v>138.73269151</v>
      </c>
      <c r="C507" s="1">
        <f t="shared" si="1171"/>
        <v>138.87206422</v>
      </c>
      <c r="D507" s="1">
        <f t="shared" si="1171"/>
        <v>138.22842345999999</v>
      </c>
      <c r="E507" s="1">
        <f t="shared" si="1171"/>
        <v>137.19143088999999</v>
      </c>
      <c r="F507" s="1">
        <f t="shared" si="1171"/>
        <v>137.11628272000002</v>
      </c>
      <c r="G507" s="1">
        <f t="shared" si="1171"/>
        <v>138.41136660999999</v>
      </c>
      <c r="H507" s="1">
        <f t="shared" si="1171"/>
        <v>139.35384422999999</v>
      </c>
      <c r="I507" s="1">
        <f t="shared" si="1171"/>
        <v>139.58265086</v>
      </c>
      <c r="J507" s="1">
        <f t="shared" si="1171"/>
        <v>139.53735619000003</v>
      </c>
      <c r="K507" s="1">
        <f t="shared" si="1171"/>
        <v>138.83674847</v>
      </c>
      <c r="L507" s="1">
        <f t="shared" si="1171"/>
        <v>139.50383576999999</v>
      </c>
      <c r="M507" s="1">
        <f t="shared" si="1171"/>
        <v>139.65869445999999</v>
      </c>
      <c r="O507">
        <f t="shared" ref="O507:AT507" si="1172">(O504-O503)^2</f>
        <v>9.3803089274311908E-4</v>
      </c>
      <c r="P507">
        <f t="shared" si="1172"/>
        <v>0.22493018325080844</v>
      </c>
      <c r="Q507">
        <f t="shared" si="1172"/>
        <v>0.52021688196275717</v>
      </c>
      <c r="R507">
        <f t="shared" si="1172"/>
        <v>0.82157689458921335</v>
      </c>
      <c r="S507">
        <f t="shared" si="1172"/>
        <v>0.12157432536001582</v>
      </c>
      <c r="T507">
        <f t="shared" si="1172"/>
        <v>2.6166007633988699E-3</v>
      </c>
      <c r="U507">
        <f t="shared" si="1172"/>
        <v>0.62403577465242843</v>
      </c>
      <c r="V507">
        <f t="shared" si="1172"/>
        <v>9.0888232394922813E-3</v>
      </c>
      <c r="W507">
        <f t="shared" si="1172"/>
        <v>12.432274321324352</v>
      </c>
      <c r="X507">
        <f t="shared" si="1172"/>
        <v>2.5244625625309012</v>
      </c>
      <c r="Y507">
        <f t="shared" si="1172"/>
        <v>1.8333080114087128</v>
      </c>
      <c r="Z507">
        <f t="shared" si="1172"/>
        <v>0.19681712393339737</v>
      </c>
      <c r="AA507">
        <f t="shared" si="1172"/>
        <v>0.476974396506885</v>
      </c>
      <c r="AB507">
        <f t="shared" si="1172"/>
        <v>0.766993235742229</v>
      </c>
      <c r="AC507">
        <f t="shared" si="1172"/>
        <v>0.14387030305970627</v>
      </c>
      <c r="AD507">
        <f t="shared" si="1172"/>
        <v>6.6879700355982324E-3</v>
      </c>
      <c r="AE507">
        <f t="shared" si="1172"/>
        <v>0.67336243374646942</v>
      </c>
      <c r="AF507">
        <f t="shared" si="1172"/>
        <v>4.1871291464761042E-3</v>
      </c>
      <c r="AG507">
        <f t="shared" si="1172"/>
        <v>12.217232192198084</v>
      </c>
      <c r="AH507">
        <f t="shared" si="1172"/>
        <v>2.428075902389407</v>
      </c>
      <c r="AI507">
        <f t="shared" si="1172"/>
        <v>1.75130752168251</v>
      </c>
      <c r="AJ507">
        <f t="shared" si="1172"/>
        <v>6.1005329635192486E-2</v>
      </c>
      <c r="AK507">
        <f t="shared" si="1172"/>
        <v>0.18674561916771798</v>
      </c>
      <c r="AL507">
        <f t="shared" si="1172"/>
        <v>0.67723542813194659</v>
      </c>
      <c r="AM507">
        <f t="shared" si="1172"/>
        <v>0.27606698554740433</v>
      </c>
      <c r="AN507">
        <f t="shared" si="1172"/>
        <v>1.5982709189107853</v>
      </c>
      <c r="AO507">
        <f t="shared" si="1172"/>
        <v>0.14359001386529788</v>
      </c>
      <c r="AP507">
        <f t="shared" si="1172"/>
        <v>9.3127202445913841</v>
      </c>
      <c r="AQ507">
        <f t="shared" si="1172"/>
        <v>1.2423057186994897</v>
      </c>
      <c r="AR507">
        <f t="shared" si="1172"/>
        <v>0.77392311344099562</v>
      </c>
      <c r="AS507">
        <f t="shared" si="1172"/>
        <v>3.4279844854345508E-2</v>
      </c>
      <c r="AT507">
        <f t="shared" si="1172"/>
        <v>1.1447624449318958</v>
      </c>
      <c r="AU507">
        <f t="shared" ref="AU507:CB507" si="1173">(AU504-AU503)^2</f>
        <v>0.59662236780993361</v>
      </c>
      <c r="AV507">
        <f t="shared" si="1173"/>
        <v>2.2837857977267553</v>
      </c>
      <c r="AW507">
        <f t="shared" si="1173"/>
        <v>0.39178248118013281</v>
      </c>
      <c r="AX507">
        <f t="shared" si="1173"/>
        <v>7.8662434770570897</v>
      </c>
      <c r="AY507">
        <f t="shared" si="1173"/>
        <v>0.7527212922478218</v>
      </c>
      <c r="AZ507">
        <f t="shared" si="1173"/>
        <v>0.40035538984917357</v>
      </c>
      <c r="BA507">
        <f t="shared" si="1173"/>
        <v>1.5752355709374828</v>
      </c>
      <c r="BB507">
        <f t="shared" si="1173"/>
        <v>0.9169240454334352</v>
      </c>
      <c r="BC507">
        <f t="shared" si="1173"/>
        <v>2.8776648664069771</v>
      </c>
      <c r="BD507">
        <f t="shared" si="1173"/>
        <v>0.65784017373788151</v>
      </c>
      <c r="BE507">
        <f t="shared" si="1173"/>
        <v>6.8619596869231421</v>
      </c>
      <c r="BF507">
        <f t="shared" si="1173"/>
        <v>0.46573383956432085</v>
      </c>
      <c r="BG507">
        <f t="shared" si="1173"/>
        <v>0.20033525048985609</v>
      </c>
      <c r="BH507">
        <f t="shared" si="1173"/>
        <v>8.8519566600866628E-2</v>
      </c>
      <c r="BI507">
        <f t="shared" si="1173"/>
        <v>0.19473178929805843</v>
      </c>
      <c r="BJ507">
        <f t="shared" si="1173"/>
        <v>0.1971452530685367</v>
      </c>
      <c r="BK507">
        <f t="shared" si="1173"/>
        <v>15.012665730817025</v>
      </c>
      <c r="BL507">
        <f t="shared" si="1173"/>
        <v>3.7540257559510812</v>
      </c>
      <c r="BM507">
        <f t="shared" si="1173"/>
        <v>2.8990924503856639</v>
      </c>
      <c r="BN507">
        <f t="shared" si="1173"/>
        <v>0.54583523653195565</v>
      </c>
      <c r="BO507">
        <f t="shared" si="1173"/>
        <v>2.1458745863027397E-2</v>
      </c>
      <c r="BP507">
        <f t="shared" si="1173"/>
        <v>12.795614076209919</v>
      </c>
      <c r="BQ507">
        <f t="shared" si="1173"/>
        <v>2.6896277488715388</v>
      </c>
      <c r="BR507">
        <f t="shared" si="1173"/>
        <v>1.9744458761310766</v>
      </c>
      <c r="BS507">
        <f t="shared" si="1173"/>
        <v>0.78374665273032151</v>
      </c>
      <c r="BT507">
        <f t="shared" si="1173"/>
        <v>18.627013440007634</v>
      </c>
      <c r="BU507">
        <f t="shared" si="1173"/>
        <v>5.6587612324116563</v>
      </c>
      <c r="BV507">
        <f t="shared" si="1173"/>
        <v>4.5965490451009927</v>
      </c>
      <c r="BW507">
        <f t="shared" si="1173"/>
        <v>11.769069328523875</v>
      </c>
      <c r="BX507">
        <f t="shared" si="1173"/>
        <v>2.2306032449570914</v>
      </c>
      <c r="BY507">
        <f t="shared" si="1173"/>
        <v>1.584229350566736</v>
      </c>
      <c r="BZ507">
        <f t="shared" si="1173"/>
        <v>3.7523072078212967</v>
      </c>
      <c r="CA507">
        <f t="shared" si="1173"/>
        <v>4.7173493834770079</v>
      </c>
      <c r="CB507">
        <f t="shared" si="1173"/>
        <v>5.5158604268507459E-2</v>
      </c>
    </row>
    <row r="509" spans="1:80" ht="12.75" x14ac:dyDescent="0.2">
      <c r="O509" s="2">
        <f>SUM(O506:CB506)</f>
        <v>64.775368332880646</v>
      </c>
      <c r="P509" s="3">
        <f>SQRT(O509/(66))</f>
        <v>0.99067904729060252</v>
      </c>
      <c r="Q509" s="2" t="s">
        <v>0</v>
      </c>
    </row>
    <row r="510" spans="1:80" ht="12.75" x14ac:dyDescent="0.2">
      <c r="O510" s="2">
        <f>SUM(O507:CB507)</f>
        <v>173.0265902391499</v>
      </c>
      <c r="P510" s="3">
        <f>SQRT(O510/(66))</f>
        <v>1.6191402050543626</v>
      </c>
      <c r="Q510" s="2" t="s">
        <v>1</v>
      </c>
    </row>
    <row r="512" spans="1:80" ht="12.75" x14ac:dyDescent="0.2">
      <c r="A512" t="s">
        <v>65</v>
      </c>
      <c r="B512">
        <v>70.244955779999998</v>
      </c>
      <c r="C512">
        <v>69.764913190000001</v>
      </c>
      <c r="D512">
        <v>69.715758489999999</v>
      </c>
      <c r="E512">
        <v>70.401349409999995</v>
      </c>
      <c r="F512">
        <v>70.347850930000007</v>
      </c>
      <c r="G512">
        <v>70.29165879</v>
      </c>
      <c r="H512">
        <v>70.034257030000006</v>
      </c>
      <c r="I512">
        <v>69.494894040000005</v>
      </c>
      <c r="J512">
        <v>69.748261060000004</v>
      </c>
      <c r="K512">
        <v>67.959539480000004</v>
      </c>
      <c r="L512">
        <v>69.848453750000004</v>
      </c>
      <c r="M512">
        <v>67.70242082</v>
      </c>
      <c r="O512">
        <f t="shared" ref="O512:Y513" si="1174">$B516-C516</f>
        <v>-0.53295264000000486</v>
      </c>
      <c r="P512">
        <f t="shared" si="1174"/>
        <v>-0.53608931000000837</v>
      </c>
      <c r="Q512">
        <f t="shared" si="1174"/>
        <v>-8.571298000001093E-2</v>
      </c>
      <c r="R512">
        <f t="shared" si="1174"/>
        <v>-0.20747272999999211</v>
      </c>
      <c r="S512">
        <f t="shared" si="1174"/>
        <v>6.8802899999994338E-2</v>
      </c>
      <c r="T512">
        <f t="shared" si="1174"/>
        <v>-0.27204227000000003</v>
      </c>
      <c r="U512">
        <f t="shared" si="1174"/>
        <v>-0.80357021000001794</v>
      </c>
      <c r="V512">
        <f t="shared" si="1174"/>
        <v>-0.63813170000000241</v>
      </c>
      <c r="W512">
        <f t="shared" si="1174"/>
        <v>-2.3426216499999981</v>
      </c>
      <c r="X512">
        <f t="shared" si="1174"/>
        <v>-0.29969435000000999</v>
      </c>
      <c r="Y512">
        <f t="shared" si="1174"/>
        <v>-2.6817317400000178</v>
      </c>
      <c r="Z512">
        <f t="shared" ref="Z512:AI513" si="1175">$C516-D516</f>
        <v>-3.1366700000035053E-3</v>
      </c>
      <c r="AA512">
        <f t="shared" si="1175"/>
        <v>0.44723965999999393</v>
      </c>
      <c r="AB512">
        <f t="shared" si="1175"/>
        <v>0.32547991000001275</v>
      </c>
      <c r="AC512">
        <f t="shared" si="1175"/>
        <v>0.6017555399999992</v>
      </c>
      <c r="AD512">
        <f t="shared" si="1175"/>
        <v>0.26091037000000483</v>
      </c>
      <c r="AE512">
        <f t="shared" si="1175"/>
        <v>-0.27061757000001307</v>
      </c>
      <c r="AF512">
        <f t="shared" si="1175"/>
        <v>-0.10517905999999755</v>
      </c>
      <c r="AG512">
        <f t="shared" si="1175"/>
        <v>-1.8096690099999932</v>
      </c>
      <c r="AH512">
        <f t="shared" si="1175"/>
        <v>0.23325828999999487</v>
      </c>
      <c r="AI512">
        <f t="shared" si="1175"/>
        <v>-2.1487791000000129</v>
      </c>
      <c r="AJ512">
        <f t="shared" ref="AJ512:AR513" si="1176">$D516-E516</f>
        <v>0.45037632999999744</v>
      </c>
      <c r="AK512">
        <f t="shared" si="1176"/>
        <v>0.32861658000001626</v>
      </c>
      <c r="AL512">
        <f t="shared" si="1176"/>
        <v>0.60489221000000271</v>
      </c>
      <c r="AM512">
        <f t="shared" si="1176"/>
        <v>0.26404704000000834</v>
      </c>
      <c r="AN512">
        <f t="shared" si="1176"/>
        <v>-0.26748090000000957</v>
      </c>
      <c r="AO512">
        <f t="shared" si="1176"/>
        <v>-0.10204238999999404</v>
      </c>
      <c r="AP512">
        <f t="shared" si="1176"/>
        <v>-1.8065323399999897</v>
      </c>
      <c r="AQ512">
        <f t="shared" si="1176"/>
        <v>0.23639495999999838</v>
      </c>
      <c r="AR512">
        <f t="shared" si="1176"/>
        <v>-2.1456424300000094</v>
      </c>
      <c r="AS512">
        <f t="shared" ref="AS512:AZ513" si="1177">$E516-F516</f>
        <v>-0.12175974999998118</v>
      </c>
      <c r="AT512">
        <f t="shared" si="1177"/>
        <v>0.15451588000000527</v>
      </c>
      <c r="AU512">
        <f t="shared" si="1177"/>
        <v>-0.1863292899999891</v>
      </c>
      <c r="AV512">
        <f t="shared" si="1177"/>
        <v>-0.71785723000000701</v>
      </c>
      <c r="AW512">
        <f t="shared" si="1177"/>
        <v>-0.55241871999999148</v>
      </c>
      <c r="AX512">
        <f t="shared" si="1177"/>
        <v>-2.2569086699999872</v>
      </c>
      <c r="AY512">
        <f t="shared" si="1177"/>
        <v>-0.21398136999999906</v>
      </c>
      <c r="AZ512">
        <f t="shared" si="1177"/>
        <v>-2.5960187600000069</v>
      </c>
      <c r="BA512">
        <f t="shared" ref="BA512:BG513" si="1178">$F516-G516</f>
        <v>0.27627562999998645</v>
      </c>
      <c r="BB512">
        <f t="shared" si="1178"/>
        <v>-6.4569540000007919E-2</v>
      </c>
      <c r="BC512">
        <f t="shared" si="1178"/>
        <v>-0.59609748000002583</v>
      </c>
      <c r="BD512">
        <f t="shared" si="1178"/>
        <v>-0.4306589700000103</v>
      </c>
      <c r="BE512">
        <f t="shared" si="1178"/>
        <v>-2.135148920000006</v>
      </c>
      <c r="BF512">
        <f t="shared" si="1178"/>
        <v>-9.2221620000017879E-2</v>
      </c>
      <c r="BG512">
        <f t="shared" si="1178"/>
        <v>-2.4742590100000257</v>
      </c>
      <c r="BH512">
        <f t="shared" ref="BH512:BM513" si="1179">$G516-H516</f>
        <v>-0.34084516999999437</v>
      </c>
      <c r="BI512">
        <f t="shared" si="1179"/>
        <v>-0.87237311000001228</v>
      </c>
      <c r="BJ512">
        <f t="shared" si="1179"/>
        <v>-0.70693459999999675</v>
      </c>
      <c r="BK512">
        <f t="shared" si="1179"/>
        <v>-2.4114245499999925</v>
      </c>
      <c r="BL512">
        <f t="shared" si="1179"/>
        <v>-0.36849725000000433</v>
      </c>
      <c r="BM512">
        <f t="shared" si="1179"/>
        <v>-2.7505346400000121</v>
      </c>
      <c r="BN512">
        <f t="shared" ref="BN512:BR513" si="1180">$H516-I516</f>
        <v>-0.53152794000001791</v>
      </c>
      <c r="BO512">
        <f t="shared" si="1180"/>
        <v>-0.36608943000000238</v>
      </c>
      <c r="BP512">
        <f t="shared" si="1180"/>
        <v>-2.0705793799999981</v>
      </c>
      <c r="BQ512">
        <f t="shared" si="1180"/>
        <v>-2.765208000000996E-2</v>
      </c>
      <c r="BR512">
        <f t="shared" si="1180"/>
        <v>-2.4096894700000178</v>
      </c>
      <c r="BS512">
        <f t="shared" ref="BS512:BV513" si="1181">$I516-J516</f>
        <v>0.16543851000001553</v>
      </c>
      <c r="BT512">
        <f t="shared" si="1181"/>
        <v>-1.5390514399999802</v>
      </c>
      <c r="BU512">
        <f t="shared" si="1181"/>
        <v>0.50387586000000795</v>
      </c>
      <c r="BV512">
        <f t="shared" si="1181"/>
        <v>-1.8781615299999999</v>
      </c>
      <c r="BW512">
        <f t="shared" ref="BW512:BY513" si="1182">$J516-K516</f>
        <v>-1.7044899499999957</v>
      </c>
      <c r="BX512">
        <f t="shared" si="1182"/>
        <v>0.33843734999999242</v>
      </c>
      <c r="BY512">
        <f t="shared" si="1182"/>
        <v>-2.0436000400000154</v>
      </c>
      <c r="BZ512">
        <f>$K516-L516</f>
        <v>2.0429272999999881</v>
      </c>
      <c r="CA512">
        <f>$K516-M516</f>
        <v>-0.33911009000001968</v>
      </c>
      <c r="CB512">
        <f>$L516-M516</f>
        <v>-2.3820373900000078</v>
      </c>
    </row>
    <row r="513" spans="1:80" ht="12.75" x14ac:dyDescent="0.2">
      <c r="B513">
        <v>69.846227310000003</v>
      </c>
      <c r="C513">
        <v>69.768845670000005</v>
      </c>
      <c r="D513">
        <v>70.115199009999998</v>
      </c>
      <c r="E513">
        <v>70.701538830000004</v>
      </c>
      <c r="F513">
        <v>70.743944389999996</v>
      </c>
      <c r="G513">
        <v>70.013543780000006</v>
      </c>
      <c r="H513">
        <v>69.500286889999998</v>
      </c>
      <c r="I513">
        <v>69.375668390000001</v>
      </c>
      <c r="J513">
        <v>69.400540559999996</v>
      </c>
      <c r="K513">
        <v>69.788412879999996</v>
      </c>
      <c r="L513">
        <v>69.418932150000003</v>
      </c>
      <c r="M513">
        <v>69.333967180000002</v>
      </c>
      <c r="O513">
        <f t="shared" si="1174"/>
        <v>-0.10635905000000889</v>
      </c>
      <c r="P513">
        <f t="shared" si="1174"/>
        <v>0.37327069999999196</v>
      </c>
      <c r="Q513">
        <f t="shared" si="1174"/>
        <v>1.1886749000000094</v>
      </c>
      <c r="R513">
        <f t="shared" si="1174"/>
        <v>1.2493878799999862</v>
      </c>
      <c r="S513">
        <f t="shared" si="1174"/>
        <v>0.23155420000000504</v>
      </c>
      <c r="T513">
        <f t="shared" si="1174"/>
        <v>-0.46840882000000761</v>
      </c>
      <c r="U513">
        <f t="shared" si="1174"/>
        <v>-0.63907553000001371</v>
      </c>
      <c r="V513">
        <f t="shared" si="1174"/>
        <v>-0.60549491000001865</v>
      </c>
      <c r="W513">
        <f t="shared" si="1174"/>
        <v>-7.9494860000011158E-2</v>
      </c>
      <c r="X513">
        <f t="shared" si="1174"/>
        <v>-0.58065476999999532</v>
      </c>
      <c r="Y513">
        <f t="shared" si="1174"/>
        <v>-0.69529577999999503</v>
      </c>
      <c r="Z513">
        <f t="shared" si="1175"/>
        <v>0.47962975000000085</v>
      </c>
      <c r="AA513">
        <f t="shared" si="1175"/>
        <v>1.2950339500000183</v>
      </c>
      <c r="AB513">
        <f t="shared" si="1175"/>
        <v>1.3557469299999951</v>
      </c>
      <c r="AC513">
        <f t="shared" si="1175"/>
        <v>0.33791325000001393</v>
      </c>
      <c r="AD513">
        <f t="shared" si="1175"/>
        <v>-0.36204976999999872</v>
      </c>
      <c r="AE513">
        <f t="shared" si="1175"/>
        <v>-0.53271648000000482</v>
      </c>
      <c r="AF513">
        <f t="shared" si="1175"/>
        <v>-0.49913586000000976</v>
      </c>
      <c r="AG513">
        <f t="shared" si="1175"/>
        <v>2.6864189999997734E-2</v>
      </c>
      <c r="AH513">
        <f t="shared" si="1175"/>
        <v>-0.47429571999998643</v>
      </c>
      <c r="AI513">
        <f t="shared" si="1175"/>
        <v>-0.58893672999998614</v>
      </c>
      <c r="AJ513">
        <f t="shared" si="1176"/>
        <v>0.81540420000001745</v>
      </c>
      <c r="AK513">
        <f t="shared" si="1176"/>
        <v>0.87611717999999428</v>
      </c>
      <c r="AL513">
        <f t="shared" si="1176"/>
        <v>-0.14171649999998692</v>
      </c>
      <c r="AM513">
        <f t="shared" si="1176"/>
        <v>-0.84167951999999957</v>
      </c>
      <c r="AN513">
        <f t="shared" si="1176"/>
        <v>-1.0123462300000057</v>
      </c>
      <c r="AO513">
        <f t="shared" si="1176"/>
        <v>-0.97876561000001061</v>
      </c>
      <c r="AP513">
        <f t="shared" si="1176"/>
        <v>-0.45276556000000312</v>
      </c>
      <c r="AQ513">
        <f t="shared" si="1176"/>
        <v>-0.95392546999998729</v>
      </c>
      <c r="AR513">
        <f t="shared" si="1176"/>
        <v>-1.068566479999987</v>
      </c>
      <c r="AS513">
        <f t="shared" si="1177"/>
        <v>6.0712979999976824E-2</v>
      </c>
      <c r="AT513">
        <f t="shared" si="1177"/>
        <v>-0.95712070000000438</v>
      </c>
      <c r="AU513">
        <f t="shared" si="1177"/>
        <v>-1.657083720000017</v>
      </c>
      <c r="AV513">
        <f t="shared" si="1177"/>
        <v>-1.8277504300000231</v>
      </c>
      <c r="AW513">
        <f t="shared" si="1177"/>
        <v>-1.7941698100000281</v>
      </c>
      <c r="AX513">
        <f t="shared" si="1177"/>
        <v>-1.2681697600000206</v>
      </c>
      <c r="AY513">
        <f t="shared" si="1177"/>
        <v>-1.7693296700000047</v>
      </c>
      <c r="AZ513">
        <f t="shared" si="1177"/>
        <v>-1.8839706800000044</v>
      </c>
      <c r="BA513">
        <f t="shared" si="1178"/>
        <v>-1.0178336799999812</v>
      </c>
      <c r="BB513">
        <f t="shared" si="1178"/>
        <v>-1.7177966999999938</v>
      </c>
      <c r="BC513">
        <f t="shared" si="1178"/>
        <v>-1.88846341</v>
      </c>
      <c r="BD513">
        <f t="shared" si="1178"/>
        <v>-1.8548827900000049</v>
      </c>
      <c r="BE513">
        <f t="shared" si="1178"/>
        <v>-1.3288827399999974</v>
      </c>
      <c r="BF513">
        <f t="shared" si="1178"/>
        <v>-1.8300426499999816</v>
      </c>
      <c r="BG513">
        <f t="shared" si="1178"/>
        <v>-1.9446836599999813</v>
      </c>
      <c r="BH513">
        <f t="shared" si="1179"/>
        <v>-0.69996302000001265</v>
      </c>
      <c r="BI513">
        <f t="shared" si="1179"/>
        <v>-0.87062973000001875</v>
      </c>
      <c r="BJ513">
        <f t="shared" si="1179"/>
        <v>-0.83704911000002369</v>
      </c>
      <c r="BK513">
        <f t="shared" si="1179"/>
        <v>-0.3110490600000162</v>
      </c>
      <c r="BL513">
        <f t="shared" si="1179"/>
        <v>-0.81220897000000036</v>
      </c>
      <c r="BM513">
        <f t="shared" si="1179"/>
        <v>-0.92684998000000007</v>
      </c>
      <c r="BN513">
        <f t="shared" si="1180"/>
        <v>-0.17066671000000611</v>
      </c>
      <c r="BO513">
        <f t="shared" si="1180"/>
        <v>-0.13708609000001104</v>
      </c>
      <c r="BP513">
        <f t="shared" si="1180"/>
        <v>0.38891395999999645</v>
      </c>
      <c r="BQ513">
        <f t="shared" si="1180"/>
        <v>-0.11224594999998772</v>
      </c>
      <c r="BR513">
        <f t="shared" si="1180"/>
        <v>-0.22688695999998743</v>
      </c>
      <c r="BS513">
        <f t="shared" si="1181"/>
        <v>3.3580619999995065E-2</v>
      </c>
      <c r="BT513">
        <f t="shared" si="1181"/>
        <v>0.55958067000000256</v>
      </c>
      <c r="BU513">
        <f t="shared" si="1181"/>
        <v>5.842076000001839E-2</v>
      </c>
      <c r="BV513">
        <f t="shared" si="1181"/>
        <v>-5.622024999998132E-2</v>
      </c>
      <c r="BW513">
        <f t="shared" si="1182"/>
        <v>0.52600005000000749</v>
      </c>
      <c r="BX513">
        <f t="shared" si="1182"/>
        <v>2.4840140000023325E-2</v>
      </c>
      <c r="BY513">
        <f t="shared" si="1182"/>
        <v>-8.9800869999976385E-2</v>
      </c>
      <c r="BZ513">
        <f>$K517-L517</f>
        <v>-0.50115990999998417</v>
      </c>
      <c r="CA513">
        <f>$K517-M517</f>
        <v>-0.61580091999998388</v>
      </c>
      <c r="CB513">
        <f>$L517-M517</f>
        <v>-0.11464100999999971</v>
      </c>
    </row>
    <row r="514" spans="1:80" ht="12.75" x14ac:dyDescent="0.2">
      <c r="B514" s="4">
        <v>118.03</v>
      </c>
      <c r="C514">
        <v>117.93</v>
      </c>
      <c r="D514">
        <v>117.77</v>
      </c>
      <c r="E514">
        <v>117.61</v>
      </c>
      <c r="F514">
        <v>117.78</v>
      </c>
      <c r="G514">
        <v>117.65</v>
      </c>
      <c r="H514">
        <v>117.98</v>
      </c>
      <c r="I514">
        <v>117.32</v>
      </c>
      <c r="J514">
        <v>118.47</v>
      </c>
      <c r="K514">
        <v>119.61</v>
      </c>
      <c r="L514">
        <v>118.28</v>
      </c>
      <c r="M514">
        <v>119.06</v>
      </c>
      <c r="O514">
        <f t="shared" ref="O514:Y514" si="1183">$B514-C514</f>
        <v>9.9999999999994316E-2</v>
      </c>
      <c r="P514">
        <f t="shared" si="1183"/>
        <v>0.26000000000000512</v>
      </c>
      <c r="Q514">
        <f t="shared" si="1183"/>
        <v>0.42000000000000171</v>
      </c>
      <c r="R514">
        <f t="shared" si="1183"/>
        <v>0.25</v>
      </c>
      <c r="S514">
        <f t="shared" si="1183"/>
        <v>0.37999999999999545</v>
      </c>
      <c r="T514">
        <f t="shared" si="1183"/>
        <v>4.9999999999997158E-2</v>
      </c>
      <c r="U514">
        <f t="shared" si="1183"/>
        <v>0.71000000000000796</v>
      </c>
      <c r="V514">
        <f t="shared" si="1183"/>
        <v>-0.43999999999999773</v>
      </c>
      <c r="W514">
        <f t="shared" si="1183"/>
        <v>-1.5799999999999983</v>
      </c>
      <c r="X514">
        <f t="shared" si="1183"/>
        <v>-0.25</v>
      </c>
      <c r="Y514">
        <f t="shared" si="1183"/>
        <v>-1.0300000000000011</v>
      </c>
      <c r="Z514">
        <f t="shared" ref="Z514:AI514" si="1184">$C514-D514</f>
        <v>0.1600000000000108</v>
      </c>
      <c r="AA514">
        <f t="shared" si="1184"/>
        <v>0.32000000000000739</v>
      </c>
      <c r="AB514">
        <f t="shared" si="1184"/>
        <v>0.15000000000000568</v>
      </c>
      <c r="AC514">
        <f t="shared" si="1184"/>
        <v>0.28000000000000114</v>
      </c>
      <c r="AD514">
        <f t="shared" si="1184"/>
        <v>-4.9999999999997158E-2</v>
      </c>
      <c r="AE514">
        <f t="shared" si="1184"/>
        <v>0.61000000000001364</v>
      </c>
      <c r="AF514">
        <f t="shared" si="1184"/>
        <v>-0.53999999999999204</v>
      </c>
      <c r="AG514">
        <f t="shared" si="1184"/>
        <v>-1.6799999999999926</v>
      </c>
      <c r="AH514">
        <f t="shared" si="1184"/>
        <v>-0.34999999999999432</v>
      </c>
      <c r="AI514">
        <f t="shared" si="1184"/>
        <v>-1.1299999999999955</v>
      </c>
      <c r="AJ514">
        <f t="shared" ref="AJ514:AR514" si="1185">$D514-E514</f>
        <v>0.15999999999999659</v>
      </c>
      <c r="AK514">
        <f t="shared" si="1185"/>
        <v>-1.0000000000005116E-2</v>
      </c>
      <c r="AL514">
        <f t="shared" si="1185"/>
        <v>0.11999999999999034</v>
      </c>
      <c r="AM514">
        <f t="shared" si="1185"/>
        <v>-0.21000000000000796</v>
      </c>
      <c r="AN514">
        <f t="shared" si="1185"/>
        <v>0.45000000000000284</v>
      </c>
      <c r="AO514">
        <f t="shared" si="1185"/>
        <v>-0.70000000000000284</v>
      </c>
      <c r="AP514">
        <f t="shared" si="1185"/>
        <v>-1.8400000000000034</v>
      </c>
      <c r="AQ514">
        <f t="shared" si="1185"/>
        <v>-0.51000000000000512</v>
      </c>
      <c r="AR514">
        <f t="shared" si="1185"/>
        <v>-1.2900000000000063</v>
      </c>
      <c r="AS514">
        <f t="shared" ref="AS514:AZ514" si="1186">$E514-F514</f>
        <v>-0.17000000000000171</v>
      </c>
      <c r="AT514">
        <f t="shared" si="1186"/>
        <v>-4.0000000000006253E-2</v>
      </c>
      <c r="AU514">
        <f t="shared" si="1186"/>
        <v>-0.37000000000000455</v>
      </c>
      <c r="AV514">
        <f t="shared" si="1186"/>
        <v>0.29000000000000625</v>
      </c>
      <c r="AW514">
        <f t="shared" si="1186"/>
        <v>-0.85999999999999943</v>
      </c>
      <c r="AX514">
        <f t="shared" si="1186"/>
        <v>-2</v>
      </c>
      <c r="AY514">
        <f t="shared" si="1186"/>
        <v>-0.67000000000000171</v>
      </c>
      <c r="AZ514">
        <f t="shared" si="1186"/>
        <v>-1.4500000000000028</v>
      </c>
      <c r="BA514">
        <f t="shared" ref="BA514:BG514" si="1187">$F514-G514</f>
        <v>0.12999999999999545</v>
      </c>
      <c r="BB514">
        <f t="shared" si="1187"/>
        <v>-0.20000000000000284</v>
      </c>
      <c r="BC514">
        <f t="shared" si="1187"/>
        <v>0.46000000000000796</v>
      </c>
      <c r="BD514">
        <f t="shared" si="1187"/>
        <v>-0.68999999999999773</v>
      </c>
      <c r="BE514">
        <f t="shared" si="1187"/>
        <v>-1.8299999999999983</v>
      </c>
      <c r="BF514">
        <f t="shared" si="1187"/>
        <v>-0.5</v>
      </c>
      <c r="BG514">
        <f t="shared" si="1187"/>
        <v>-1.2800000000000011</v>
      </c>
      <c r="BH514">
        <f t="shared" ref="BH514:BM514" si="1188">$G514-H514</f>
        <v>-0.32999999999999829</v>
      </c>
      <c r="BI514">
        <f t="shared" si="1188"/>
        <v>0.33000000000001251</v>
      </c>
      <c r="BJ514">
        <f t="shared" si="1188"/>
        <v>-0.81999999999999318</v>
      </c>
      <c r="BK514">
        <f t="shared" si="1188"/>
        <v>-1.9599999999999937</v>
      </c>
      <c r="BL514">
        <f t="shared" si="1188"/>
        <v>-0.62999999999999545</v>
      </c>
      <c r="BM514">
        <f t="shared" si="1188"/>
        <v>-1.4099999999999966</v>
      </c>
      <c r="BN514">
        <f>$H514-I514</f>
        <v>0.6600000000000108</v>
      </c>
      <c r="BO514">
        <f>$H514-J514</f>
        <v>-0.48999999999999488</v>
      </c>
      <c r="BP514">
        <f>$H514-K514</f>
        <v>-1.6299999999999955</v>
      </c>
      <c r="BQ514">
        <f>$H514-L514</f>
        <v>-0.29999999999999716</v>
      </c>
      <c r="BR514">
        <f>$H514-M514</f>
        <v>-1.0799999999999983</v>
      </c>
      <c r="BS514">
        <f>$I514-J514</f>
        <v>-1.1500000000000057</v>
      </c>
      <c r="BT514">
        <f>$I514-K514</f>
        <v>-2.2900000000000063</v>
      </c>
      <c r="BU514">
        <f>$I514-L514</f>
        <v>-0.96000000000000796</v>
      </c>
      <c r="BV514">
        <f>$I514-M514</f>
        <v>-1.7400000000000091</v>
      </c>
      <c r="BW514">
        <f>$J514-K514</f>
        <v>-1.1400000000000006</v>
      </c>
      <c r="BX514">
        <f>$J514-L514</f>
        <v>0.18999999999999773</v>
      </c>
      <c r="BY514">
        <f>$J514-M514</f>
        <v>-0.59000000000000341</v>
      </c>
      <c r="BZ514">
        <f>$K514-L514</f>
        <v>1.3299999999999983</v>
      </c>
      <c r="CA514">
        <f>$K514-M514</f>
        <v>0.54999999999999716</v>
      </c>
      <c r="CB514">
        <f>$L514-M514</f>
        <v>-0.78000000000000114</v>
      </c>
    </row>
    <row r="516" spans="1:80" ht="12.75" x14ac:dyDescent="0.2">
      <c r="B516" s="1">
        <f t="shared" ref="B516:M516" si="1189">B$4-B512</f>
        <v>117.58185746999999</v>
      </c>
      <c r="C516" s="1">
        <f t="shared" si="1189"/>
        <v>118.11481010999999</v>
      </c>
      <c r="D516" s="1">
        <f t="shared" si="1189"/>
        <v>118.11794678</v>
      </c>
      <c r="E516" s="1">
        <f t="shared" si="1189"/>
        <v>117.66757045</v>
      </c>
      <c r="F516" s="1">
        <f t="shared" si="1189"/>
        <v>117.78933019999998</v>
      </c>
      <c r="G516" s="1">
        <f t="shared" si="1189"/>
        <v>117.51305456999999</v>
      </c>
      <c r="H516" s="1">
        <f t="shared" si="1189"/>
        <v>117.85389973999999</v>
      </c>
      <c r="I516" s="1">
        <f t="shared" si="1189"/>
        <v>118.38542768000001</v>
      </c>
      <c r="J516" s="1">
        <f t="shared" si="1189"/>
        <v>118.21998916999999</v>
      </c>
      <c r="K516" s="1">
        <f t="shared" si="1189"/>
        <v>119.92447911999999</v>
      </c>
      <c r="L516" s="1">
        <f t="shared" si="1189"/>
        <v>117.88155182</v>
      </c>
      <c r="M516" s="1">
        <f t="shared" si="1189"/>
        <v>120.26358921000001</v>
      </c>
      <c r="O516">
        <f t="shared" ref="O516:AT516" si="1190">(O514-O512)^2</f>
        <v>0.40062904448296854</v>
      </c>
      <c r="P516">
        <f t="shared" si="1190"/>
        <v>0.63375818949629759</v>
      </c>
      <c r="Q516">
        <f t="shared" si="1190"/>
        <v>0.25574561814049318</v>
      </c>
      <c r="R516">
        <f t="shared" si="1190"/>
        <v>0.20928129869364567</v>
      </c>
      <c r="S516">
        <f t="shared" si="1190"/>
        <v>9.6843635048410689E-2</v>
      </c>
      <c r="T516">
        <f t="shared" si="1190"/>
        <v>0.10371122366675109</v>
      </c>
      <c r="U516">
        <f t="shared" si="1190"/>
        <v>2.2908947805995226</v>
      </c>
      <c r="V516">
        <f t="shared" si="1190"/>
        <v>3.9256170544891854E-2</v>
      </c>
      <c r="W516">
        <f t="shared" si="1190"/>
        <v>0.58159178104872222</v>
      </c>
      <c r="X516">
        <f t="shared" si="1190"/>
        <v>2.469528421923493E-3</v>
      </c>
      <c r="Y516">
        <f t="shared" si="1190"/>
        <v>2.7282177409234825</v>
      </c>
      <c r="Z516">
        <f t="shared" si="1190"/>
        <v>2.6613573098693569E-2</v>
      </c>
      <c r="AA516">
        <f t="shared" si="1190"/>
        <v>1.6189931076912176E-2</v>
      </c>
      <c r="AB516">
        <f t="shared" si="1190"/>
        <v>3.0793198813610579E-2</v>
      </c>
      <c r="AC516">
        <f t="shared" si="1190"/>
        <v>0.10352662752069035</v>
      </c>
      <c r="AD516">
        <f t="shared" si="1190"/>
        <v>9.6665258173538132E-2</v>
      </c>
      <c r="AE516">
        <f t="shared" si="1190"/>
        <v>0.77548730459275195</v>
      </c>
      <c r="AF516">
        <f t="shared" si="1190"/>
        <v>0.18906924986247881</v>
      </c>
      <c r="AG516">
        <f t="shared" si="1190"/>
        <v>1.6814052154380265E-2</v>
      </c>
      <c r="AH516">
        <f t="shared" si="1190"/>
        <v>0.34019023285371147</v>
      </c>
      <c r="AI516">
        <f t="shared" si="1190"/>
        <v>1.0379108545968456</v>
      </c>
      <c r="AJ516">
        <f t="shared" si="1190"/>
        <v>8.4318413024269387E-2</v>
      </c>
      <c r="AK516">
        <f t="shared" si="1190"/>
        <v>0.11466118825091087</v>
      </c>
      <c r="AL516">
        <f t="shared" si="1190"/>
        <v>0.2351204553186961</v>
      </c>
      <c r="AM516">
        <f t="shared" si="1190"/>
        <v>0.22472059613277706</v>
      </c>
      <c r="AN516">
        <f t="shared" si="1190"/>
        <v>0.51477884186482781</v>
      </c>
      <c r="AO516">
        <f t="shared" si="1190"/>
        <v>0.35755330335692265</v>
      </c>
      <c r="AP516">
        <f t="shared" si="1190"/>
        <v>1.1200842658765147E-3</v>
      </c>
      <c r="AQ516">
        <f t="shared" si="1190"/>
        <v>0.55710543631340681</v>
      </c>
      <c r="AR516">
        <f t="shared" si="1190"/>
        <v>0.7321239680163103</v>
      </c>
      <c r="AS516">
        <f t="shared" si="1190"/>
        <v>2.32712172006448E-3</v>
      </c>
      <c r="AT516">
        <f t="shared" si="1190"/>
        <v>3.783642757217888E-2</v>
      </c>
      <c r="AU516">
        <f t="shared" ref="AU516:CB516" si="1191">(AU514-AU512)^2</f>
        <v>3.3734929711909771E-2</v>
      </c>
      <c r="AV516">
        <f t="shared" si="1191"/>
        <v>1.0157761960632996</v>
      </c>
      <c r="AW516">
        <f t="shared" si="1191"/>
        <v>9.4606243806443294E-2</v>
      </c>
      <c r="AX516">
        <f t="shared" si="1191"/>
        <v>6.600206472116231E-2</v>
      </c>
      <c r="AY516">
        <f t="shared" si="1191"/>
        <v>0.2079529909070793</v>
      </c>
      <c r="AZ516">
        <f t="shared" si="1191"/>
        <v>1.3133589982719469</v>
      </c>
      <c r="BA516">
        <f t="shared" si="1191"/>
        <v>2.1396559931894266E-2</v>
      </c>
      <c r="BB516">
        <f t="shared" si="1191"/>
        <v>1.8341409495810226E-2</v>
      </c>
      <c r="BC516">
        <f t="shared" si="1191"/>
        <v>1.1153418872624217</v>
      </c>
      <c r="BD516">
        <f t="shared" si="1191"/>
        <v>6.7257769841454373E-2</v>
      </c>
      <c r="BE516">
        <f t="shared" si="1191"/>
        <v>9.3115863377171107E-2</v>
      </c>
      <c r="BF516">
        <f t="shared" si="1191"/>
        <v>0.16628320719540982</v>
      </c>
      <c r="BG516">
        <f t="shared" si="1191"/>
        <v>1.4262545829662387</v>
      </c>
      <c r="BH516">
        <f t="shared" si="1191"/>
        <v>1.1761771232881484E-4</v>
      </c>
      <c r="BI516">
        <f t="shared" si="1191"/>
        <v>1.4457010956511316</v>
      </c>
      <c r="BJ516">
        <f t="shared" si="1191"/>
        <v>1.2783784677159193E-2</v>
      </c>
      <c r="BK516">
        <f t="shared" si="1191"/>
        <v>0.20378412434270132</v>
      </c>
      <c r="BL516">
        <f t="shared" si="1191"/>
        <v>6.8383688257557862E-2</v>
      </c>
      <c r="BM516">
        <f t="shared" si="1191"/>
        <v>1.7970331210399713</v>
      </c>
      <c r="BN516">
        <f t="shared" si="1191"/>
        <v>1.419738831800712</v>
      </c>
      <c r="BO516">
        <f t="shared" si="1191"/>
        <v>1.5353829357723042E-2</v>
      </c>
      <c r="BP516">
        <f t="shared" si="1191"/>
        <v>0.19411019008118671</v>
      </c>
      <c r="BQ516">
        <f t="shared" si="1191"/>
        <v>7.4173389528319422E-2</v>
      </c>
      <c r="BR516">
        <f t="shared" si="1191"/>
        <v>1.7680740866289326</v>
      </c>
      <c r="BS516">
        <f t="shared" si="1191"/>
        <v>1.7303784735910759</v>
      </c>
      <c r="BT516">
        <f t="shared" si="1191"/>
        <v>0.56392373976611276</v>
      </c>
      <c r="BU516">
        <f t="shared" si="1191"/>
        <v>2.1429325334907863</v>
      </c>
      <c r="BV516">
        <f t="shared" si="1191"/>
        <v>1.9088608371938348E-2</v>
      </c>
      <c r="BW516">
        <f t="shared" si="1191"/>
        <v>0.31864890365099702</v>
      </c>
      <c r="BX516">
        <f t="shared" si="1191"/>
        <v>2.2033646875020924E-2</v>
      </c>
      <c r="BY516">
        <f t="shared" si="1191"/>
        <v>2.1129530762880364</v>
      </c>
      <c r="BZ516">
        <f t="shared" si="1191"/>
        <v>0.50826533508527549</v>
      </c>
      <c r="CA516">
        <f t="shared" si="1191"/>
        <v>0.79051675213983807</v>
      </c>
      <c r="CB516">
        <f t="shared" si="1191"/>
        <v>2.5665237989580336</v>
      </c>
    </row>
    <row r="517" spans="1:80" ht="12.75" x14ac:dyDescent="0.2">
      <c r="B517" s="1">
        <f t="shared" ref="B517:M517" si="1192">B$5-B513</f>
        <v>118.29668977999999</v>
      </c>
      <c r="C517" s="1">
        <f t="shared" si="1192"/>
        <v>118.40304883</v>
      </c>
      <c r="D517" s="1">
        <f t="shared" si="1192"/>
        <v>117.92341908</v>
      </c>
      <c r="E517" s="1">
        <f t="shared" si="1192"/>
        <v>117.10801487999998</v>
      </c>
      <c r="F517" s="1">
        <f t="shared" si="1192"/>
        <v>117.04730190000001</v>
      </c>
      <c r="G517" s="1">
        <f t="shared" si="1192"/>
        <v>118.06513557999999</v>
      </c>
      <c r="H517" s="1">
        <f t="shared" si="1192"/>
        <v>118.7650986</v>
      </c>
      <c r="I517" s="1">
        <f t="shared" si="1192"/>
        <v>118.93576531000001</v>
      </c>
      <c r="J517" s="1">
        <f t="shared" si="1192"/>
        <v>118.90218469000001</v>
      </c>
      <c r="K517" s="1">
        <f t="shared" si="1192"/>
        <v>118.37618464000001</v>
      </c>
      <c r="L517" s="1">
        <f t="shared" si="1192"/>
        <v>118.87734454999999</v>
      </c>
      <c r="M517" s="1">
        <f t="shared" si="1192"/>
        <v>118.99198555999999</v>
      </c>
      <c r="O517">
        <f t="shared" ref="O517:AT517" si="1193">(O514-O513)^2</f>
        <v>4.2584057516903827E-2</v>
      </c>
      <c r="P517">
        <f t="shared" si="1193"/>
        <v>1.283025147848702E-2</v>
      </c>
      <c r="Q517">
        <f t="shared" si="1193"/>
        <v>0.59086110189002183</v>
      </c>
      <c r="R517">
        <f t="shared" si="1193"/>
        <v>0.9987761346908669</v>
      </c>
      <c r="S517">
        <f t="shared" si="1193"/>
        <v>2.2036155537637155E-2</v>
      </c>
      <c r="T517">
        <f t="shared" si="1193"/>
        <v>0.26874770465379733</v>
      </c>
      <c r="U517">
        <f t="shared" si="1193"/>
        <v>1.8200047856448394</v>
      </c>
      <c r="V517">
        <f t="shared" si="1193"/>
        <v>2.7388565235915024E-2</v>
      </c>
      <c r="W517">
        <f t="shared" si="1193"/>
        <v>2.251515675166381</v>
      </c>
      <c r="X517">
        <f t="shared" si="1193"/>
        <v>0.10933257692374981</v>
      </c>
      <c r="Y517">
        <f t="shared" si="1193"/>
        <v>0.11202691488581248</v>
      </c>
      <c r="Z517">
        <f t="shared" si="1193"/>
        <v>0.10216317708505614</v>
      </c>
      <c r="AA517">
        <f t="shared" si="1193"/>
        <v>0.95069120365262383</v>
      </c>
      <c r="AB517">
        <f t="shared" si="1193"/>
        <v>1.4538256592043994</v>
      </c>
      <c r="AC517">
        <f t="shared" si="1193"/>
        <v>3.3539445255639819E-3</v>
      </c>
      <c r="AD517">
        <f t="shared" si="1193"/>
        <v>9.7375058957053867E-2</v>
      </c>
      <c r="AE517">
        <f t="shared" si="1193"/>
        <v>1.3058009536636326</v>
      </c>
      <c r="AF517">
        <f t="shared" si="1193"/>
        <v>1.6698779379381522E-3</v>
      </c>
      <c r="AG517">
        <f t="shared" si="1193"/>
        <v>2.9133853631043229</v>
      </c>
      <c r="AH517">
        <f t="shared" si="1193"/>
        <v>1.5449426010316441E-2</v>
      </c>
      <c r="AI517">
        <f t="shared" si="1193"/>
        <v>0.29274946214310299</v>
      </c>
      <c r="AJ517">
        <f t="shared" si="1193"/>
        <v>0.42955466537766734</v>
      </c>
      <c r="AK517">
        <f t="shared" si="1193"/>
        <v>0.78520365669115133</v>
      </c>
      <c r="AL517">
        <f t="shared" si="1193"/>
        <v>6.8495526372238102E-2</v>
      </c>
      <c r="AM517">
        <f t="shared" si="1193"/>
        <v>0.39901901598741979</v>
      </c>
      <c r="AN517">
        <f t="shared" si="1193"/>
        <v>2.1384564963952379</v>
      </c>
      <c r="AO517">
        <f t="shared" si="1193"/>
        <v>7.7710265318676433E-2</v>
      </c>
      <c r="AP517">
        <f t="shared" si="1193"/>
        <v>1.9244193915221144</v>
      </c>
      <c r="AQ517">
        <f t="shared" si="1193"/>
        <v>0.19706982291470507</v>
      </c>
      <c r="AR517">
        <f t="shared" si="1193"/>
        <v>4.9032803779598927E-2</v>
      </c>
      <c r="AS517">
        <f t="shared" si="1193"/>
        <v>5.3228479140470492E-2</v>
      </c>
      <c r="AT517">
        <f t="shared" si="1193"/>
        <v>0.84111037836848657</v>
      </c>
      <c r="AU517">
        <f t="shared" ref="AU517:CB517" si="1194">(AU514-AU513)^2</f>
        <v>1.6565845022890706</v>
      </c>
      <c r="AV517">
        <f t="shared" si="1194"/>
        <v>4.4848668837653092</v>
      </c>
      <c r="AW517">
        <f t="shared" si="1194"/>
        <v>0.87267323391548957</v>
      </c>
      <c r="AX517">
        <f t="shared" si="1194"/>
        <v>0.53557550017842748</v>
      </c>
      <c r="AY517">
        <f t="shared" si="1194"/>
        <v>1.2085257233423157</v>
      </c>
      <c r="AZ517">
        <f t="shared" si="1194"/>
        <v>0.18833055109966379</v>
      </c>
      <c r="BA517">
        <f t="shared" si="1194"/>
        <v>1.3175221569422888</v>
      </c>
      <c r="BB517">
        <f t="shared" si="1194"/>
        <v>2.3037068225308626</v>
      </c>
      <c r="BC517">
        <f t="shared" si="1194"/>
        <v>5.5152803881088657</v>
      </c>
      <c r="BD517">
        <f t="shared" si="1194"/>
        <v>1.3569519144382007</v>
      </c>
      <c r="BE517">
        <f t="shared" si="1194"/>
        <v>0.2511185082699085</v>
      </c>
      <c r="BF517">
        <f t="shared" si="1194"/>
        <v>1.7690134508189734</v>
      </c>
      <c r="BG517">
        <f t="shared" si="1194"/>
        <v>0.44180436787096922</v>
      </c>
      <c r="BH517">
        <f t="shared" si="1194"/>
        <v>0.13687263616753101</v>
      </c>
      <c r="BI517">
        <f t="shared" si="1194"/>
        <v>1.441511748559948</v>
      </c>
      <c r="BJ517">
        <f t="shared" si="1194"/>
        <v>2.906721517931403E-4</v>
      </c>
      <c r="BK517">
        <f t="shared" si="1194"/>
        <v>2.7190392025268095</v>
      </c>
      <c r="BL517">
        <f t="shared" si="1194"/>
        <v>3.3200108748462687E-2</v>
      </c>
      <c r="BM517">
        <f t="shared" si="1194"/>
        <v>0.23343394182599703</v>
      </c>
      <c r="BN517">
        <f t="shared" si="1194"/>
        <v>0.69000718310225218</v>
      </c>
      <c r="BO517">
        <f t="shared" si="1194"/>
        <v>0.12454822787147669</v>
      </c>
      <c r="BP517">
        <f t="shared" si="1194"/>
        <v>4.0760135778828488</v>
      </c>
      <c r="BQ517">
        <f t="shared" si="1194"/>
        <v>3.5251583291406048E-2</v>
      </c>
      <c r="BR517">
        <f t="shared" si="1194"/>
        <v>0.72780185901806016</v>
      </c>
      <c r="BS517">
        <f t="shared" si="1194"/>
        <v>1.4008630840395861</v>
      </c>
      <c r="BT517">
        <f t="shared" si="1194"/>
        <v>8.1201099948376996</v>
      </c>
      <c r="BU517">
        <f t="shared" si="1194"/>
        <v>1.0371808443990314</v>
      </c>
      <c r="BV517">
        <f t="shared" si="1194"/>
        <v>2.8351142465101562</v>
      </c>
      <c r="BW517">
        <f t="shared" si="1194"/>
        <v>2.7755561666000292</v>
      </c>
      <c r="BX517">
        <f t="shared" si="1194"/>
        <v>2.7277779355211144E-2</v>
      </c>
      <c r="BY517">
        <f t="shared" si="1194"/>
        <v>0.25019916965278394</v>
      </c>
      <c r="BZ517">
        <f t="shared" si="1194"/>
        <v>3.3531466159911441</v>
      </c>
      <c r="CA517">
        <f t="shared" si="1194"/>
        <v>1.3590917850728021</v>
      </c>
      <c r="CB517">
        <f t="shared" si="1194"/>
        <v>0.44270258557382197</v>
      </c>
    </row>
    <row r="519" spans="1:80" ht="12.75" x14ac:dyDescent="0.2">
      <c r="O519" s="2">
        <f>SUM(O516:CB516)</f>
        <v>36.25126646049403</v>
      </c>
      <c r="P519" s="3">
        <f>SQRT(O519/(66))</f>
        <v>0.7411218611252729</v>
      </c>
      <c r="Q519" s="2" t="s">
        <v>0</v>
      </c>
    </row>
    <row r="520" spans="1:80" ht="12.75" x14ac:dyDescent="0.2">
      <c r="O520" s="2">
        <f>SUM(O517:CB517)</f>
        <v>74.077035568525403</v>
      </c>
      <c r="P520" s="3">
        <f>SQRT(O520/(66))</f>
        <v>1.0594240542841378</v>
      </c>
      <c r="Q520" s="2" t="s">
        <v>1</v>
      </c>
    </row>
    <row r="522" spans="1:80" ht="12.75" x14ac:dyDescent="0.2">
      <c r="A522" t="s">
        <v>66</v>
      </c>
      <c r="B522">
        <v>80.276978249999999</v>
      </c>
      <c r="C522">
        <v>79.648928909999995</v>
      </c>
      <c r="D522">
        <v>79.487684779999995</v>
      </c>
      <c r="E522">
        <v>78.923518799999997</v>
      </c>
      <c r="F522">
        <v>78.878802660000005</v>
      </c>
      <c r="G522">
        <v>79.367566569999994</v>
      </c>
      <c r="H522">
        <v>80.413564919999999</v>
      </c>
      <c r="I522">
        <v>81.036437599999999</v>
      </c>
      <c r="J522">
        <v>80.351884990000002</v>
      </c>
      <c r="K522">
        <v>80.904902559999996</v>
      </c>
      <c r="L522">
        <v>80.698474540000007</v>
      </c>
      <c r="M522">
        <v>81.825743450000004</v>
      </c>
      <c r="O522">
        <f t="shared" ref="O522:Y523" si="1195">$B526-C526</f>
        <v>-0.68095939000001238</v>
      </c>
      <c r="P522">
        <f t="shared" si="1195"/>
        <v>-0.79618549000001337</v>
      </c>
      <c r="Q522">
        <f t="shared" si="1195"/>
        <v>-1.5955660600000101</v>
      </c>
      <c r="R522">
        <f t="shared" si="1195"/>
        <v>-1.7085434699999951</v>
      </c>
      <c r="S522">
        <f t="shared" si="1195"/>
        <v>-0.88731179000001248</v>
      </c>
      <c r="T522">
        <f t="shared" si="1195"/>
        <v>7.5243149999991488E-2</v>
      </c>
      <c r="U522">
        <f t="shared" si="1195"/>
        <v>0.70595087999997475</v>
      </c>
      <c r="V522">
        <f t="shared" si="1195"/>
        <v>-6.6530240000005847E-2</v>
      </c>
      <c r="W522">
        <f t="shared" si="1195"/>
        <v>0.57071895999999356</v>
      </c>
      <c r="X522">
        <f t="shared" si="1195"/>
        <v>0.51830396999999095</v>
      </c>
      <c r="Y522">
        <f t="shared" si="1195"/>
        <v>1.4095684199999852</v>
      </c>
      <c r="Z522">
        <f t="shared" ref="Z522:AI523" si="1196">$C526-D526</f>
        <v>-0.115226100000001</v>
      </c>
      <c r="AA522">
        <f t="shared" si="1196"/>
        <v>-0.91460666999999773</v>
      </c>
      <c r="AB522">
        <f t="shared" si="1196"/>
        <v>-1.0275840799999827</v>
      </c>
      <c r="AC522">
        <f t="shared" si="1196"/>
        <v>-0.2063524000000001</v>
      </c>
      <c r="AD522">
        <f t="shared" si="1196"/>
        <v>0.75620254000000386</v>
      </c>
      <c r="AE522">
        <f t="shared" si="1196"/>
        <v>1.3869102699999871</v>
      </c>
      <c r="AF522">
        <f t="shared" si="1196"/>
        <v>0.61442915000000653</v>
      </c>
      <c r="AG522">
        <f t="shared" si="1196"/>
        <v>1.2516783500000059</v>
      </c>
      <c r="AH522">
        <f t="shared" si="1196"/>
        <v>1.1992633600000033</v>
      </c>
      <c r="AI522">
        <f t="shared" si="1196"/>
        <v>2.0905278099999975</v>
      </c>
      <c r="AJ522">
        <f t="shared" ref="AJ522:AR523" si="1197">$D526-E526</f>
        <v>-0.79938056999999674</v>
      </c>
      <c r="AK522">
        <f t="shared" si="1197"/>
        <v>-0.91235797999998169</v>
      </c>
      <c r="AL522">
        <f t="shared" si="1197"/>
        <v>-9.1126299999999105E-2</v>
      </c>
      <c r="AM522">
        <f t="shared" si="1197"/>
        <v>0.87142864000000486</v>
      </c>
      <c r="AN522">
        <f t="shared" si="1197"/>
        <v>1.5021363699999881</v>
      </c>
      <c r="AO522">
        <f t="shared" si="1197"/>
        <v>0.72965525000000753</v>
      </c>
      <c r="AP522">
        <f t="shared" si="1197"/>
        <v>1.3669044500000069</v>
      </c>
      <c r="AQ522">
        <f t="shared" si="1197"/>
        <v>1.3144894600000043</v>
      </c>
      <c r="AR522">
        <f t="shared" si="1197"/>
        <v>2.2057539099999985</v>
      </c>
      <c r="AS522">
        <f t="shared" ref="AS522:AZ523" si="1198">$E526-F526</f>
        <v>-0.11297740999998496</v>
      </c>
      <c r="AT522">
        <f t="shared" si="1198"/>
        <v>0.70825426999999763</v>
      </c>
      <c r="AU522">
        <f t="shared" si="1198"/>
        <v>1.6708092100000016</v>
      </c>
      <c r="AV522">
        <f t="shared" si="1198"/>
        <v>2.3015169399999849</v>
      </c>
      <c r="AW522">
        <f t="shared" si="1198"/>
        <v>1.5290358200000043</v>
      </c>
      <c r="AX522">
        <f t="shared" si="1198"/>
        <v>2.1662850200000037</v>
      </c>
      <c r="AY522">
        <f t="shared" si="1198"/>
        <v>2.1138700300000011</v>
      </c>
      <c r="AZ522">
        <f t="shared" si="1198"/>
        <v>3.0051344799999953</v>
      </c>
      <c r="BA522">
        <f t="shared" ref="BA522:BG523" si="1199">$F526-G526</f>
        <v>0.82123167999998259</v>
      </c>
      <c r="BB522">
        <f t="shared" si="1199"/>
        <v>1.7837866199999866</v>
      </c>
      <c r="BC522">
        <f t="shared" si="1199"/>
        <v>2.4144943499999698</v>
      </c>
      <c r="BD522">
        <f t="shared" si="1199"/>
        <v>1.6420132299999892</v>
      </c>
      <c r="BE522">
        <f t="shared" si="1199"/>
        <v>2.2792624299999886</v>
      </c>
      <c r="BF522">
        <f t="shared" si="1199"/>
        <v>2.226847439999986</v>
      </c>
      <c r="BG522">
        <f t="shared" si="1199"/>
        <v>3.1181118899999802</v>
      </c>
      <c r="BH522">
        <f t="shared" ref="BH522:BM523" si="1200">$G526-H526</f>
        <v>0.96255494000000397</v>
      </c>
      <c r="BI522">
        <f t="shared" si="1200"/>
        <v>1.5932626699999872</v>
      </c>
      <c r="BJ522">
        <f t="shared" si="1200"/>
        <v>0.82078155000000663</v>
      </c>
      <c r="BK522">
        <f t="shared" si="1200"/>
        <v>1.458030750000006</v>
      </c>
      <c r="BL522">
        <f t="shared" si="1200"/>
        <v>1.4056157600000034</v>
      </c>
      <c r="BM522">
        <f t="shared" si="1200"/>
        <v>2.2968802099999976</v>
      </c>
      <c r="BN522">
        <f t="shared" ref="BN522:BR523" si="1201">$H526-I526</f>
        <v>0.63070772999998326</v>
      </c>
      <c r="BO522">
        <f t="shared" si="1201"/>
        <v>-0.14177338999999733</v>
      </c>
      <c r="BP522">
        <f t="shared" si="1201"/>
        <v>0.49547581000000207</v>
      </c>
      <c r="BQ522">
        <f t="shared" si="1201"/>
        <v>0.44306081999999947</v>
      </c>
      <c r="BR522">
        <f t="shared" si="1201"/>
        <v>1.3343252699999937</v>
      </c>
      <c r="BS522">
        <f t="shared" ref="BS522:BV523" si="1202">$I526-J526</f>
        <v>-0.77248111999998059</v>
      </c>
      <c r="BT522">
        <f t="shared" si="1202"/>
        <v>-0.13523191999998119</v>
      </c>
      <c r="BU522">
        <f t="shared" si="1202"/>
        <v>-0.18764690999998379</v>
      </c>
      <c r="BV522">
        <f t="shared" si="1202"/>
        <v>0.70361754000001042</v>
      </c>
      <c r="BW522">
        <f t="shared" ref="BW522:BY523" si="1203">$J526-K526</f>
        <v>0.63724919999999941</v>
      </c>
      <c r="BX522">
        <f t="shared" si="1203"/>
        <v>0.5848342099999968</v>
      </c>
      <c r="BY522">
        <f t="shared" si="1203"/>
        <v>1.476098659999991</v>
      </c>
      <c r="BZ522">
        <f>$K526-L526</f>
        <v>-5.2414990000002604E-2</v>
      </c>
      <c r="CA522">
        <f>$K526-M526</f>
        <v>0.83884945999999161</v>
      </c>
      <c r="CB522">
        <f>$L526-M526</f>
        <v>0.89126444999999421</v>
      </c>
    </row>
    <row r="523" spans="1:80" ht="12.75" x14ac:dyDescent="0.2">
      <c r="B523">
        <v>79.605690640000006</v>
      </c>
      <c r="C523">
        <v>79.679117980000001</v>
      </c>
      <c r="D523">
        <v>79.357037239999997</v>
      </c>
      <c r="E523">
        <v>78.836490179999998</v>
      </c>
      <c r="F523">
        <v>78.802883280000003</v>
      </c>
      <c r="G523">
        <v>79.44969365</v>
      </c>
      <c r="H523">
        <v>79.942045429999993</v>
      </c>
      <c r="I523">
        <v>80.067784689999996</v>
      </c>
      <c r="J523">
        <v>80.042503429999996</v>
      </c>
      <c r="K523">
        <v>79.660378840000007</v>
      </c>
      <c r="L523">
        <v>80.023874160000005</v>
      </c>
      <c r="M523">
        <v>80.110455180000002</v>
      </c>
      <c r="O523">
        <f t="shared" si="1195"/>
        <v>4.4449929999984761E-2</v>
      </c>
      <c r="P523">
        <f t="shared" si="1195"/>
        <v>-0.14435440000001165</v>
      </c>
      <c r="Q523">
        <f t="shared" si="1195"/>
        <v>-0.43583707999999888</v>
      </c>
      <c r="R523">
        <f t="shared" si="1195"/>
        <v>-0.45113656000000901</v>
      </c>
      <c r="S523">
        <f t="shared" si="1195"/>
        <v>-9.1759260000003451E-2</v>
      </c>
      <c r="T523">
        <f t="shared" si="1195"/>
        <v>0.21388638999998477</v>
      </c>
      <c r="U523">
        <f t="shared" si="1195"/>
        <v>0.29357743999997865</v>
      </c>
      <c r="V523">
        <f t="shared" si="1195"/>
        <v>0.2770046299999791</v>
      </c>
      <c r="W523">
        <f t="shared" si="1195"/>
        <v>3.3007769999997549E-2</v>
      </c>
      <c r="X523">
        <f t="shared" si="1195"/>
        <v>0.26482391000000405</v>
      </c>
      <c r="Y523">
        <f t="shared" si="1195"/>
        <v>0.32172889000000282</v>
      </c>
      <c r="Z523">
        <f t="shared" si="1196"/>
        <v>-0.18880432999999641</v>
      </c>
      <c r="AA523">
        <f t="shared" si="1196"/>
        <v>-0.48028700999998364</v>
      </c>
      <c r="AB523">
        <f t="shared" si="1196"/>
        <v>-0.49558648999999377</v>
      </c>
      <c r="AC523">
        <f t="shared" si="1196"/>
        <v>-0.13620918999998821</v>
      </c>
      <c r="AD523">
        <f t="shared" si="1196"/>
        <v>0.16943646000000001</v>
      </c>
      <c r="AE523">
        <f t="shared" si="1196"/>
        <v>0.24912750999999389</v>
      </c>
      <c r="AF523">
        <f t="shared" si="1196"/>
        <v>0.23255469999999434</v>
      </c>
      <c r="AG523">
        <f t="shared" si="1196"/>
        <v>-1.1442159999987211E-2</v>
      </c>
      <c r="AH523">
        <f t="shared" si="1196"/>
        <v>0.22037398000001929</v>
      </c>
      <c r="AI523">
        <f t="shared" si="1196"/>
        <v>0.27727896000001806</v>
      </c>
      <c r="AJ523">
        <f t="shared" si="1197"/>
        <v>-0.29148267999998723</v>
      </c>
      <c r="AK523">
        <f t="shared" si="1197"/>
        <v>-0.30678215999999736</v>
      </c>
      <c r="AL523">
        <f t="shared" si="1197"/>
        <v>5.25951400000082E-2</v>
      </c>
      <c r="AM523">
        <f t="shared" si="1197"/>
        <v>0.35824078999999642</v>
      </c>
      <c r="AN523">
        <f t="shared" si="1197"/>
        <v>0.4379318399999903</v>
      </c>
      <c r="AO523">
        <f t="shared" si="1197"/>
        <v>0.42135902999999075</v>
      </c>
      <c r="AP523">
        <f t="shared" si="1197"/>
        <v>0.1773621700000092</v>
      </c>
      <c r="AQ523">
        <f t="shared" si="1197"/>
        <v>0.4091783100000157</v>
      </c>
      <c r="AR523">
        <f t="shared" si="1197"/>
        <v>0.46608329000001447</v>
      </c>
      <c r="AS523">
        <f t="shared" si="1198"/>
        <v>-1.5299480000010135E-2</v>
      </c>
      <c r="AT523">
        <f t="shared" si="1198"/>
        <v>0.34407781999999543</v>
      </c>
      <c r="AU523">
        <f t="shared" si="1198"/>
        <v>0.64972346999998365</v>
      </c>
      <c r="AV523">
        <f t="shared" si="1198"/>
        <v>0.72941451999997753</v>
      </c>
      <c r="AW523">
        <f t="shared" si="1198"/>
        <v>0.71284170999997798</v>
      </c>
      <c r="AX523">
        <f t="shared" si="1198"/>
        <v>0.46884484999999643</v>
      </c>
      <c r="AY523">
        <f t="shared" si="1198"/>
        <v>0.70066099000000293</v>
      </c>
      <c r="AZ523">
        <f t="shared" si="1198"/>
        <v>0.7575659700000017</v>
      </c>
      <c r="BA523">
        <f t="shared" si="1199"/>
        <v>0.35937730000000556</v>
      </c>
      <c r="BB523">
        <f t="shared" si="1199"/>
        <v>0.66502294999999378</v>
      </c>
      <c r="BC523">
        <f t="shared" si="1199"/>
        <v>0.74471399999998766</v>
      </c>
      <c r="BD523">
        <f t="shared" si="1199"/>
        <v>0.72814118999998811</v>
      </c>
      <c r="BE523">
        <f t="shared" si="1199"/>
        <v>0.48414433000000656</v>
      </c>
      <c r="BF523">
        <f t="shared" si="1199"/>
        <v>0.71596047000001306</v>
      </c>
      <c r="BG523">
        <f t="shared" si="1199"/>
        <v>0.77286545000001183</v>
      </c>
      <c r="BH523">
        <f t="shared" si="1200"/>
        <v>0.30564564999998822</v>
      </c>
      <c r="BI523">
        <f t="shared" si="1200"/>
        <v>0.3853366999999821</v>
      </c>
      <c r="BJ523">
        <f t="shared" si="1200"/>
        <v>0.36876388999998255</v>
      </c>
      <c r="BK523">
        <f t="shared" si="1200"/>
        <v>0.124767030000001</v>
      </c>
      <c r="BL523">
        <f t="shared" si="1200"/>
        <v>0.3565831700000075</v>
      </c>
      <c r="BM523">
        <f t="shared" si="1200"/>
        <v>0.41348815000000627</v>
      </c>
      <c r="BN523">
        <f t="shared" si="1201"/>
        <v>7.9691049999993879E-2</v>
      </c>
      <c r="BO523">
        <f t="shared" si="1201"/>
        <v>6.311823999999433E-2</v>
      </c>
      <c r="BP523">
        <f t="shared" si="1201"/>
        <v>-0.18087861999998722</v>
      </c>
      <c r="BQ523">
        <f t="shared" si="1201"/>
        <v>5.0937520000019276E-2</v>
      </c>
      <c r="BR523">
        <f t="shared" si="1201"/>
        <v>0.10784250000001805</v>
      </c>
      <c r="BS523">
        <f t="shared" si="1202"/>
        <v>-1.6572809999999549E-2</v>
      </c>
      <c r="BT523">
        <f t="shared" si="1202"/>
        <v>-0.2605696699999811</v>
      </c>
      <c r="BU523">
        <f t="shared" si="1202"/>
        <v>-2.8753529999974603E-2</v>
      </c>
      <c r="BV523">
        <f t="shared" si="1202"/>
        <v>2.815145000002417E-2</v>
      </c>
      <c r="BW523">
        <f t="shared" si="1203"/>
        <v>-0.24399685999998155</v>
      </c>
      <c r="BX523">
        <f t="shared" si="1203"/>
        <v>-1.2180719999975054E-2</v>
      </c>
      <c r="BY523">
        <f t="shared" si="1203"/>
        <v>4.4724260000023719E-2</v>
      </c>
      <c r="BZ523">
        <f>$K527-L527</f>
        <v>0.2318161400000065</v>
      </c>
      <c r="CA523">
        <f>$K527-M527</f>
        <v>0.28872112000000527</v>
      </c>
      <c r="CB523">
        <f>$L527-M527</f>
        <v>5.6904979999998773E-2</v>
      </c>
    </row>
    <row r="524" spans="1:80" ht="12.75" x14ac:dyDescent="0.2">
      <c r="B524" s="4">
        <v>107.74</v>
      </c>
      <c r="C524">
        <v>108.02</v>
      </c>
      <c r="D524">
        <v>107.98</v>
      </c>
      <c r="E524">
        <v>108.15</v>
      </c>
      <c r="F524">
        <v>108.21</v>
      </c>
      <c r="G524">
        <v>108.03</v>
      </c>
      <c r="H524">
        <v>108.04</v>
      </c>
      <c r="I524">
        <v>107.07</v>
      </c>
      <c r="J524">
        <v>108.31</v>
      </c>
      <c r="K524">
        <v>108.85</v>
      </c>
      <c r="L524">
        <v>108.11</v>
      </c>
      <c r="M524">
        <v>107.83</v>
      </c>
      <c r="O524">
        <f t="shared" ref="O524:Y524" si="1204">$B524-C524</f>
        <v>-0.28000000000000114</v>
      </c>
      <c r="P524">
        <f t="shared" si="1204"/>
        <v>-0.24000000000000909</v>
      </c>
      <c r="Q524">
        <f t="shared" si="1204"/>
        <v>-0.4100000000000108</v>
      </c>
      <c r="R524">
        <f t="shared" si="1204"/>
        <v>-0.46999999999999886</v>
      </c>
      <c r="S524">
        <f t="shared" si="1204"/>
        <v>-0.29000000000000625</v>
      </c>
      <c r="T524">
        <f t="shared" si="1204"/>
        <v>-0.30000000000001137</v>
      </c>
      <c r="U524">
        <f t="shared" si="1204"/>
        <v>0.67000000000000171</v>
      </c>
      <c r="V524">
        <f t="shared" si="1204"/>
        <v>-0.57000000000000739</v>
      </c>
      <c r="W524">
        <f t="shared" si="1204"/>
        <v>-1.1099999999999994</v>
      </c>
      <c r="X524">
        <f t="shared" si="1204"/>
        <v>-0.37000000000000455</v>
      </c>
      <c r="Y524">
        <f t="shared" si="1204"/>
        <v>-9.0000000000003411E-2</v>
      </c>
      <c r="Z524">
        <f t="shared" ref="Z524:AI524" si="1205">$C524-D524</f>
        <v>3.9999999999992042E-2</v>
      </c>
      <c r="AA524">
        <f t="shared" si="1205"/>
        <v>-0.13000000000000966</v>
      </c>
      <c r="AB524">
        <f t="shared" si="1205"/>
        <v>-0.18999999999999773</v>
      </c>
      <c r="AC524">
        <f t="shared" si="1205"/>
        <v>-1.0000000000005116E-2</v>
      </c>
      <c r="AD524">
        <f t="shared" si="1205"/>
        <v>-2.0000000000010232E-2</v>
      </c>
      <c r="AE524">
        <f t="shared" si="1205"/>
        <v>0.95000000000000284</v>
      </c>
      <c r="AF524">
        <f t="shared" si="1205"/>
        <v>-0.29000000000000625</v>
      </c>
      <c r="AG524">
        <f t="shared" si="1205"/>
        <v>-0.82999999999999829</v>
      </c>
      <c r="AH524">
        <f t="shared" si="1205"/>
        <v>-9.0000000000003411E-2</v>
      </c>
      <c r="AI524">
        <f t="shared" si="1205"/>
        <v>0.18999999999999773</v>
      </c>
      <c r="AJ524">
        <f t="shared" ref="AJ524:AR524" si="1206">$D524-E524</f>
        <v>-0.17000000000000171</v>
      </c>
      <c r="AK524">
        <f t="shared" si="1206"/>
        <v>-0.22999999999998977</v>
      </c>
      <c r="AL524">
        <f t="shared" si="1206"/>
        <v>-4.9999999999997158E-2</v>
      </c>
      <c r="AM524">
        <f t="shared" si="1206"/>
        <v>-6.0000000000002274E-2</v>
      </c>
      <c r="AN524">
        <f t="shared" si="1206"/>
        <v>0.9100000000000108</v>
      </c>
      <c r="AO524">
        <f t="shared" si="1206"/>
        <v>-0.32999999999999829</v>
      </c>
      <c r="AP524">
        <f t="shared" si="1206"/>
        <v>-0.86999999999999034</v>
      </c>
      <c r="AQ524">
        <f t="shared" si="1206"/>
        <v>-0.12999999999999545</v>
      </c>
      <c r="AR524">
        <f t="shared" si="1206"/>
        <v>0.15000000000000568</v>
      </c>
      <c r="AS524">
        <f t="shared" ref="AS524:AZ524" si="1207">$E524-F524</f>
        <v>-5.9999999999988063E-2</v>
      </c>
      <c r="AT524">
        <f t="shared" si="1207"/>
        <v>0.12000000000000455</v>
      </c>
      <c r="AU524">
        <f t="shared" si="1207"/>
        <v>0.10999999999999943</v>
      </c>
      <c r="AV524">
        <f t="shared" si="1207"/>
        <v>1.0800000000000125</v>
      </c>
      <c r="AW524">
        <f t="shared" si="1207"/>
        <v>-0.15999999999999659</v>
      </c>
      <c r="AX524">
        <f t="shared" si="1207"/>
        <v>-0.69999999999998863</v>
      </c>
      <c r="AY524">
        <f t="shared" si="1207"/>
        <v>4.0000000000006253E-2</v>
      </c>
      <c r="AZ524">
        <f t="shared" si="1207"/>
        <v>0.32000000000000739</v>
      </c>
      <c r="BA524">
        <f t="shared" ref="BA524:BG524" si="1208">$F524-G524</f>
        <v>0.17999999999999261</v>
      </c>
      <c r="BB524">
        <f t="shared" si="1208"/>
        <v>0.16999999999998749</v>
      </c>
      <c r="BC524">
        <f t="shared" si="1208"/>
        <v>1.1400000000000006</v>
      </c>
      <c r="BD524">
        <f t="shared" si="1208"/>
        <v>-0.10000000000000853</v>
      </c>
      <c r="BE524">
        <f t="shared" si="1208"/>
        <v>-0.64000000000000057</v>
      </c>
      <c r="BF524">
        <f t="shared" si="1208"/>
        <v>9.9999999999994316E-2</v>
      </c>
      <c r="BG524">
        <f t="shared" si="1208"/>
        <v>0.37999999999999545</v>
      </c>
      <c r="BH524">
        <f t="shared" ref="BH524:BM524" si="1209">$G524-H524</f>
        <v>-1.0000000000005116E-2</v>
      </c>
      <c r="BI524">
        <f t="shared" si="1209"/>
        <v>0.96000000000000796</v>
      </c>
      <c r="BJ524">
        <f t="shared" si="1209"/>
        <v>-0.28000000000000114</v>
      </c>
      <c r="BK524">
        <f t="shared" si="1209"/>
        <v>-0.81999999999999318</v>
      </c>
      <c r="BL524">
        <f t="shared" si="1209"/>
        <v>-7.9999999999998295E-2</v>
      </c>
      <c r="BM524">
        <f t="shared" si="1209"/>
        <v>0.20000000000000284</v>
      </c>
      <c r="BN524">
        <f>$H524-I524</f>
        <v>0.97000000000001307</v>
      </c>
      <c r="BO524">
        <f>$H524-J524</f>
        <v>-0.26999999999999602</v>
      </c>
      <c r="BP524">
        <f>$H524-K524</f>
        <v>-0.80999999999998806</v>
      </c>
      <c r="BQ524">
        <f>$H524-L524</f>
        <v>-6.9999999999993179E-2</v>
      </c>
      <c r="BR524">
        <f>$H524-M524</f>
        <v>0.21000000000000796</v>
      </c>
      <c r="BS524">
        <f>$I524-J524</f>
        <v>-1.2400000000000091</v>
      </c>
      <c r="BT524">
        <f>$I524-K524</f>
        <v>-1.7800000000000011</v>
      </c>
      <c r="BU524">
        <f>$I524-L524</f>
        <v>-1.0400000000000063</v>
      </c>
      <c r="BV524">
        <f>$I524-M524</f>
        <v>-0.76000000000000512</v>
      </c>
      <c r="BW524">
        <f>$J524-K524</f>
        <v>-0.53999999999999204</v>
      </c>
      <c r="BX524">
        <f>$J524-L524</f>
        <v>0.20000000000000284</v>
      </c>
      <c r="BY524">
        <f>$J524-M524</f>
        <v>0.48000000000000398</v>
      </c>
      <c r="BZ524">
        <f>$K524-L524</f>
        <v>0.73999999999999488</v>
      </c>
      <c r="CA524">
        <f>$K524-M524</f>
        <v>1.019999999999996</v>
      </c>
      <c r="CB524">
        <f>$L524-M524</f>
        <v>0.28000000000000114</v>
      </c>
    </row>
    <row r="526" spans="1:80" ht="12.75" x14ac:dyDescent="0.2">
      <c r="B526" s="1">
        <f t="shared" ref="B526:M526" si="1210">B$4-B522</f>
        <v>107.54983499999999</v>
      </c>
      <c r="C526" s="1">
        <f t="shared" si="1210"/>
        <v>108.23079439</v>
      </c>
      <c r="D526" s="1">
        <f t="shared" si="1210"/>
        <v>108.34602049</v>
      </c>
      <c r="E526" s="1">
        <f t="shared" si="1210"/>
        <v>109.14540106</v>
      </c>
      <c r="F526" s="1">
        <f t="shared" si="1210"/>
        <v>109.25837846999998</v>
      </c>
      <c r="G526" s="1">
        <f t="shared" si="1210"/>
        <v>108.43714679</v>
      </c>
      <c r="H526" s="1">
        <f t="shared" si="1210"/>
        <v>107.47459185</v>
      </c>
      <c r="I526" s="1">
        <f t="shared" si="1210"/>
        <v>106.84388412000001</v>
      </c>
      <c r="J526" s="1">
        <f t="shared" si="1210"/>
        <v>107.61636523999999</v>
      </c>
      <c r="K526" s="1">
        <f t="shared" si="1210"/>
        <v>106.97911603999999</v>
      </c>
      <c r="L526" s="1">
        <f t="shared" si="1210"/>
        <v>107.03153103</v>
      </c>
      <c r="M526" s="1">
        <f t="shared" si="1210"/>
        <v>106.14026658</v>
      </c>
      <c r="O526">
        <f t="shared" ref="O526:AT526" si="1211">(O524-O522)^2</f>
        <v>0.16076843242918112</v>
      </c>
      <c r="P526">
        <f t="shared" si="1211"/>
        <v>0.30934229928654489</v>
      </c>
      <c r="Q526">
        <f t="shared" si="1211"/>
        <v>1.405566882623922</v>
      </c>
      <c r="R526">
        <f t="shared" si="1211"/>
        <v>1.5339899270796316</v>
      </c>
      <c r="S526">
        <f t="shared" si="1211"/>
        <v>0.35678137447301156</v>
      </c>
      <c r="T526">
        <f t="shared" si="1211"/>
        <v>0.14080742162192464</v>
      </c>
      <c r="U526">
        <f t="shared" si="1211"/>
        <v>1.2924657727724615E-3</v>
      </c>
      <c r="V526">
        <f t="shared" si="1211"/>
        <v>0.25348179923445913</v>
      </c>
      <c r="W526">
        <f t="shared" si="1211"/>
        <v>2.8248162225034581</v>
      </c>
      <c r="X526">
        <f t="shared" si="1211"/>
        <v>0.78908394311775287</v>
      </c>
      <c r="Y526">
        <f t="shared" si="1211"/>
        <v>2.2487054462612623</v>
      </c>
      <c r="Z526">
        <f t="shared" si="1211"/>
        <v>2.4095142121207839E-2</v>
      </c>
      <c r="AA526">
        <f t="shared" si="1211"/>
        <v>0.61560762660847013</v>
      </c>
      <c r="AB526">
        <f t="shared" si="1211"/>
        <v>0.70154709106942126</v>
      </c>
      <c r="AC526">
        <f t="shared" si="1211"/>
        <v>3.8554264985758029E-2</v>
      </c>
      <c r="AD526">
        <f t="shared" si="1211"/>
        <v>0.60249038310247349</v>
      </c>
      <c r="AE526">
        <f t="shared" si="1211"/>
        <v>0.19089058403145917</v>
      </c>
      <c r="AF526">
        <f t="shared" si="1211"/>
        <v>0.8179920873697456</v>
      </c>
      <c r="AG526">
        <f t="shared" si="1211"/>
        <v>4.3333847528587404</v>
      </c>
      <c r="AH526">
        <f t="shared" si="1211"/>
        <v>1.6622000114385069</v>
      </c>
      <c r="AI526">
        <f t="shared" si="1211"/>
        <v>3.6120059565833955</v>
      </c>
      <c r="AJ526">
        <f t="shared" si="1211"/>
        <v>0.39611990189351864</v>
      </c>
      <c r="AK526">
        <f t="shared" si="1211"/>
        <v>0.46561241286966937</v>
      </c>
      <c r="AL526">
        <f t="shared" si="1211"/>
        <v>1.6913725516901601E-3</v>
      </c>
      <c r="AM526">
        <f t="shared" si="1211"/>
        <v>0.86755931141226295</v>
      </c>
      <c r="AN526">
        <f t="shared" si="1211"/>
        <v>0.35062548067675003</v>
      </c>
      <c r="AO526">
        <f t="shared" si="1211"/>
        <v>1.1228692488525749</v>
      </c>
      <c r="AP526">
        <f t="shared" si="1211"/>
        <v>5.0037415184297904</v>
      </c>
      <c r="AQ526">
        <f t="shared" si="1211"/>
        <v>2.0865498000510909</v>
      </c>
      <c r="AR526">
        <f t="shared" si="1211"/>
        <v>4.2261241384802588</v>
      </c>
      <c r="AS526">
        <f t="shared" si="1211"/>
        <v>2.806605970307771E-3</v>
      </c>
      <c r="AT526">
        <f t="shared" si="1211"/>
        <v>0.34604308617322477</v>
      </c>
      <c r="AU526">
        <f t="shared" ref="AU526:CB526" si="1212">(AU524-AU522)^2</f>
        <v>2.4361253900208308</v>
      </c>
      <c r="AV526">
        <f t="shared" si="1212"/>
        <v>1.4921036347068961</v>
      </c>
      <c r="AW526">
        <f t="shared" si="1212"/>
        <v>2.8528420012430753</v>
      </c>
      <c r="AX526">
        <f t="shared" si="1212"/>
        <v>8.2155898158763563</v>
      </c>
      <c r="AY526">
        <f t="shared" si="1212"/>
        <v>4.3009369013321797</v>
      </c>
      <c r="AZ526">
        <f t="shared" si="1212"/>
        <v>7.209947175684805</v>
      </c>
      <c r="BA526">
        <f t="shared" si="1212"/>
        <v>0.41117806743560953</v>
      </c>
      <c r="BB526">
        <f t="shared" si="1212"/>
        <v>2.6043072548910216</v>
      </c>
      <c r="BC526">
        <f t="shared" si="1212"/>
        <v>1.6243358481818442</v>
      </c>
      <c r="BD526">
        <f t="shared" si="1212"/>
        <v>3.0346100934950249</v>
      </c>
      <c r="BE526">
        <f t="shared" si="1212"/>
        <v>8.5220931352094418</v>
      </c>
      <c r="BF526">
        <f t="shared" si="1212"/>
        <v>4.5234800330345184</v>
      </c>
      <c r="BG526">
        <f t="shared" si="1212"/>
        <v>7.497256722159289</v>
      </c>
      <c r="BH526">
        <f t="shared" si="1212"/>
        <v>0.94586311131842127</v>
      </c>
      <c r="BI526">
        <f t="shared" si="1212"/>
        <v>0.40102160921550262</v>
      </c>
      <c r="BJ526">
        <f t="shared" si="1212"/>
        <v>1.2117200208204195</v>
      </c>
      <c r="BK526">
        <f t="shared" si="1212"/>
        <v>5.189424097945559</v>
      </c>
      <c r="BL526">
        <f t="shared" si="1212"/>
        <v>2.2070541863603825</v>
      </c>
      <c r="BM526">
        <f t="shared" si="1212"/>
        <v>4.3969066150896223</v>
      </c>
      <c r="BN526">
        <f t="shared" si="1212"/>
        <v>0.11511924448177313</v>
      </c>
      <c r="BO526">
        <f t="shared" si="1212"/>
        <v>1.6442063512091765E-2</v>
      </c>
      <c r="BP526">
        <f t="shared" si="1212"/>
        <v>1.7042670904951303</v>
      </c>
      <c r="BQ526">
        <f t="shared" si="1212"/>
        <v>0.26323140501906483</v>
      </c>
      <c r="BR526">
        <f t="shared" si="1212"/>
        <v>1.2641073127605409</v>
      </c>
      <c r="BS526">
        <f t="shared" si="1212"/>
        <v>0.21857390315648106</v>
      </c>
      <c r="BT526">
        <f t="shared" si="1212"/>
        <v>2.705262036986952</v>
      </c>
      <c r="BU526">
        <f t="shared" si="1212"/>
        <v>0.72650579003258642</v>
      </c>
      <c r="BV526">
        <f t="shared" si="1212"/>
        <v>2.1421763033956971</v>
      </c>
      <c r="BW526">
        <f t="shared" si="1212"/>
        <v>1.38591567890062</v>
      </c>
      <c r="BX526">
        <f t="shared" si="1212"/>
        <v>0.14809736918631944</v>
      </c>
      <c r="BY526">
        <f t="shared" si="1212"/>
        <v>0.99221254045376972</v>
      </c>
      <c r="BZ526">
        <f t="shared" si="1212"/>
        <v>0.62792151637669613</v>
      </c>
      <c r="CA526">
        <f t="shared" si="1212"/>
        <v>3.28155181422932E-2</v>
      </c>
      <c r="CB526">
        <f t="shared" si="1212"/>
        <v>0.37364422783379403</v>
      </c>
    </row>
    <row r="527" spans="1:80" ht="12.75" x14ac:dyDescent="0.2">
      <c r="B527" s="1">
        <f t="shared" ref="B527:M527" si="1213">B$5-B523</f>
        <v>108.53722644999999</v>
      </c>
      <c r="C527" s="1">
        <f t="shared" si="1213"/>
        <v>108.49277652000001</v>
      </c>
      <c r="D527" s="1">
        <f t="shared" si="1213"/>
        <v>108.68158085</v>
      </c>
      <c r="E527" s="1">
        <f t="shared" si="1213"/>
        <v>108.97306352999999</v>
      </c>
      <c r="F527" s="1">
        <f t="shared" si="1213"/>
        <v>108.98836301</v>
      </c>
      <c r="G527" s="1">
        <f t="shared" si="1213"/>
        <v>108.62898570999999</v>
      </c>
      <c r="H527" s="1">
        <f t="shared" si="1213"/>
        <v>108.32334006000001</v>
      </c>
      <c r="I527" s="1">
        <f t="shared" si="1213"/>
        <v>108.24364901000001</v>
      </c>
      <c r="J527" s="1">
        <f t="shared" si="1213"/>
        <v>108.26022182000001</v>
      </c>
      <c r="K527" s="1">
        <f t="shared" si="1213"/>
        <v>108.50421867999999</v>
      </c>
      <c r="L527" s="1">
        <f t="shared" si="1213"/>
        <v>108.27240253999999</v>
      </c>
      <c r="M527" s="1">
        <f t="shared" si="1213"/>
        <v>108.21549755999999</v>
      </c>
      <c r="O527">
        <f t="shared" ref="O527:AT527" si="1214">(O524-O523)^2</f>
        <v>0.10526775707699575</v>
      </c>
      <c r="P527">
        <f t="shared" si="1214"/>
        <v>9.1480807993595103E-3</v>
      </c>
      <c r="Q527">
        <f t="shared" si="1214"/>
        <v>6.6755470292578388E-4</v>
      </c>
      <c r="R527">
        <f t="shared" si="1214"/>
        <v>3.558293686332171E-4</v>
      </c>
      <c r="S527">
        <f t="shared" si="1214"/>
        <v>3.9299390995748709E-2</v>
      </c>
      <c r="T527">
        <f t="shared" si="1214"/>
        <v>0.26407922182722815</v>
      </c>
      <c r="U527">
        <f t="shared" si="1214"/>
        <v>0.14169394367697097</v>
      </c>
      <c r="V527">
        <f t="shared" si="1214"/>
        <v>0.71741684324141397</v>
      </c>
      <c r="W527">
        <f t="shared" si="1214"/>
        <v>1.3064667622803661</v>
      </c>
      <c r="X527">
        <f t="shared" si="1214"/>
        <v>0.40300139670769902</v>
      </c>
      <c r="Y527">
        <f t="shared" si="1214"/>
        <v>0.16952067886063724</v>
      </c>
      <c r="Z527">
        <f t="shared" si="1214"/>
        <v>5.2351421426743615E-2</v>
      </c>
      <c r="AA527">
        <f t="shared" si="1214"/>
        <v>0.12270098937472186</v>
      </c>
      <c r="AB527">
        <f t="shared" si="1214"/>
        <v>9.3383102870517681E-2</v>
      </c>
      <c r="AC527">
        <f t="shared" si="1214"/>
        <v>1.5928759640451835E-2</v>
      </c>
      <c r="AD527">
        <f t="shared" si="1214"/>
        <v>3.5886172377335483E-2</v>
      </c>
      <c r="AE527">
        <f t="shared" si="1214"/>
        <v>0.49122224723881264</v>
      </c>
      <c r="AF527">
        <f t="shared" si="1214"/>
        <v>0.27306341449209059</v>
      </c>
      <c r="AG527">
        <f t="shared" si="1214"/>
        <v>0.67003693742548376</v>
      </c>
      <c r="AH527">
        <f t="shared" si="1214"/>
        <v>9.6332007461054484E-2</v>
      </c>
      <c r="AI527">
        <f t="shared" si="1214"/>
        <v>7.6176168586851497E-3</v>
      </c>
      <c r="AJ527">
        <f t="shared" si="1214"/>
        <v>1.4758041539978882E-2</v>
      </c>
      <c r="AK527">
        <f t="shared" si="1214"/>
        <v>5.895500094266766E-3</v>
      </c>
      <c r="AL527">
        <f t="shared" si="1214"/>
        <v>1.0525762751620699E-2</v>
      </c>
      <c r="AM527">
        <f t="shared" si="1214"/>
        <v>0.17492535841982301</v>
      </c>
      <c r="AN527">
        <f t="shared" si="1214"/>
        <v>0.22284834768580494</v>
      </c>
      <c r="AO527">
        <f t="shared" si="1214"/>
        <v>0.56454039196252448</v>
      </c>
      <c r="AP527">
        <f t="shared" si="1214"/>
        <v>1.0969675151471079</v>
      </c>
      <c r="AQ527">
        <f t="shared" si="1214"/>
        <v>0.29071324997446812</v>
      </c>
      <c r="AR527">
        <f t="shared" si="1214"/>
        <v>9.9908646217229655E-2</v>
      </c>
      <c r="AS527">
        <f t="shared" si="1214"/>
        <v>1.9981364882684267E-3</v>
      </c>
      <c r="AT527">
        <f t="shared" si="1214"/>
        <v>5.0210869415948316E-2</v>
      </c>
      <c r="AU527">
        <f t="shared" ref="AU527:CB527" si="1215">(AU524-AU523)^2</f>
        <v>0.29130142406882387</v>
      </c>
      <c r="AV527">
        <f t="shared" si="1215"/>
        <v>0.12291017878685492</v>
      </c>
      <c r="AW527">
        <f t="shared" si="1215"/>
        <v>0.76185265071567976</v>
      </c>
      <c r="AX527">
        <f t="shared" si="1215"/>
        <v>1.3661982833714876</v>
      </c>
      <c r="AY527">
        <f t="shared" si="1215"/>
        <v>0.43647294370777573</v>
      </c>
      <c r="AZ527">
        <f t="shared" si="1215"/>
        <v>0.19146397810203591</v>
      </c>
      <c r="BA527">
        <f t="shared" si="1215"/>
        <v>3.2176215755294647E-2</v>
      </c>
      <c r="BB527">
        <f t="shared" si="1215"/>
        <v>0.24504772102670871</v>
      </c>
      <c r="BC527">
        <f t="shared" si="1215"/>
        <v>0.15625102179601019</v>
      </c>
      <c r="BD527">
        <f t="shared" si="1215"/>
        <v>0.68581783057461054</v>
      </c>
      <c r="BE527">
        <f t="shared" si="1215"/>
        <v>1.2637004746711649</v>
      </c>
      <c r="BF527">
        <f t="shared" si="1215"/>
        <v>0.37940730060264399</v>
      </c>
      <c r="BG527">
        <f t="shared" si="1215"/>
        <v>0.15434326180371538</v>
      </c>
      <c r="BH527">
        <f t="shared" si="1215"/>
        <v>9.9632176363918301E-2</v>
      </c>
      <c r="BI527">
        <f t="shared" si="1215"/>
        <v>0.33023790836691974</v>
      </c>
      <c r="BJ527">
        <f t="shared" si="1215"/>
        <v>0.42089458496791093</v>
      </c>
      <c r="BK527">
        <f t="shared" si="1215"/>
        <v>0.89258474097500995</v>
      </c>
      <c r="BL527">
        <f t="shared" si="1215"/>
        <v>0.19060486432725396</v>
      </c>
      <c r="BM527">
        <f t="shared" si="1215"/>
        <v>4.5577190190423965E-2</v>
      </c>
      <c r="BN527">
        <f t="shared" si="1215"/>
        <v>0.79265002645013671</v>
      </c>
      <c r="BO527">
        <f t="shared" si="1215"/>
        <v>0.11096776182069117</v>
      </c>
      <c r="BP527">
        <f t="shared" si="1215"/>
        <v>0.39579371077310543</v>
      </c>
      <c r="BQ527">
        <f t="shared" si="1215"/>
        <v>1.4625883743753412E-2</v>
      </c>
      <c r="BR527">
        <f t="shared" si="1215"/>
        <v>1.0436154806247938E-2</v>
      </c>
      <c r="BS527">
        <f t="shared" si="1215"/>
        <v>1.4967740892313195</v>
      </c>
      <c r="BT527">
        <f t="shared" si="1215"/>
        <v>2.3086685277239698</v>
      </c>
      <c r="BU527">
        <f t="shared" si="1215"/>
        <v>1.022619423087525</v>
      </c>
      <c r="BV527">
        <f t="shared" si="1215"/>
        <v>0.62118270813714871</v>
      </c>
      <c r="BW527">
        <f t="shared" si="1215"/>
        <v>8.7617858889865813E-2</v>
      </c>
      <c r="BX527">
        <f t="shared" si="1215"/>
        <v>4.5020657939709018E-2</v>
      </c>
      <c r="BY527">
        <f t="shared" si="1215"/>
        <v>0.18946496983253042</v>
      </c>
      <c r="BZ527">
        <f t="shared" si="1215"/>
        <v>0.2582508355644878</v>
      </c>
      <c r="CA527">
        <f t="shared" si="1215"/>
        <v>0.53476880033404084</v>
      </c>
      <c r="CB527">
        <f t="shared" si="1215"/>
        <v>4.9771387948801454E-2</v>
      </c>
    </row>
    <row r="529" spans="1:122" ht="12.75" x14ac:dyDescent="0.2">
      <c r="O529" s="2">
        <f>SUM(O526:CB526)</f>
        <v>119.28623470668887</v>
      </c>
      <c r="P529" s="3">
        <f>SQRT(O529/(66))</f>
        <v>1.3443835734363869</v>
      </c>
      <c r="Q529" s="2" t="s">
        <v>0</v>
      </c>
    </row>
    <row r="530" spans="1:122" ht="12.75" x14ac:dyDescent="0.2">
      <c r="O530" s="2">
        <f>SUM(O527:CB527)</f>
        <v>23.553819494858498</v>
      </c>
      <c r="P530" s="3">
        <f>SQRT(O530/(66))</f>
        <v>0.59739103856050724</v>
      </c>
      <c r="Q530" s="2" t="s">
        <v>1</v>
      </c>
    </row>
    <row r="532" spans="1:122" ht="12.75" x14ac:dyDescent="0.2">
      <c r="A532" s="6" t="s">
        <v>67</v>
      </c>
      <c r="B532" s="6">
        <v>135.54940148</v>
      </c>
      <c r="C532" s="6">
        <v>135.51190581</v>
      </c>
      <c r="D532" s="6">
        <v>135.46933529</v>
      </c>
      <c r="E532" s="6">
        <v>135.69873887</v>
      </c>
      <c r="F532" s="6">
        <v>135.72039046</v>
      </c>
      <c r="G532" s="6">
        <v>135.56215229</v>
      </c>
      <c r="H532" s="6">
        <v>135.59295274999999</v>
      </c>
      <c r="I532" s="6">
        <v>135.49961189999999</v>
      </c>
      <c r="J532" s="6">
        <v>135.58450367</v>
      </c>
      <c r="K532" s="6">
        <v>135.05311841</v>
      </c>
      <c r="L532" s="6">
        <v>135.40692562999999</v>
      </c>
      <c r="M532" s="6">
        <v>135.32470401</v>
      </c>
      <c r="N532" s="6"/>
      <c r="O532" s="6">
        <f t="shared" ref="O532:Y533" si="1216">$B536-C536</f>
        <v>-9.0405720000006795E-2</v>
      </c>
      <c r="P532" s="6">
        <f t="shared" si="1216"/>
        <v>-8.695821000000592E-2</v>
      </c>
      <c r="Q532" s="6">
        <f t="shared" si="1216"/>
        <v>-9.276922000000809E-2</v>
      </c>
      <c r="R532" s="6">
        <f t="shared" si="1216"/>
        <v>-0.13937889999999697</v>
      </c>
      <c r="S532" s="6">
        <f t="shared" si="1216"/>
        <v>3.4850699999992685E-2</v>
      </c>
      <c r="T532" s="6">
        <f t="shared" si="1216"/>
        <v>-1.779225000001361E-2</v>
      </c>
      <c r="U532" s="6">
        <f t="shared" si="1216"/>
        <v>-0.10329805000003489</v>
      </c>
      <c r="V532" s="6">
        <f t="shared" si="1216"/>
        <v>-0.10633479000000534</v>
      </c>
      <c r="W532" s="6">
        <f t="shared" si="1216"/>
        <v>-0.55348842000000786</v>
      </c>
      <c r="X532" s="6">
        <f t="shared" si="1216"/>
        <v>-4.566817000002743E-2</v>
      </c>
      <c r="Y532" s="6">
        <f t="shared" si="1216"/>
        <v>-0.36389425000001552</v>
      </c>
      <c r="Z532" s="6">
        <f t="shared" ref="Z532:AI533" si="1217">$C536-D536</f>
        <v>3.4475100000008752E-3</v>
      </c>
      <c r="AA532" s="6">
        <f t="shared" si="1217"/>
        <v>-2.3635000000012951E-3</v>
      </c>
      <c r="AB532" s="6">
        <f t="shared" si="1217"/>
        <v>-4.897317999999018E-2</v>
      </c>
      <c r="AC532" s="6">
        <f t="shared" si="1217"/>
        <v>0.12525641999999948</v>
      </c>
      <c r="AD532" s="6">
        <f t="shared" si="1217"/>
        <v>7.2613469999993185E-2</v>
      </c>
      <c r="AE532" s="6">
        <f t="shared" si="1217"/>
        <v>-1.2892330000028096E-2</v>
      </c>
      <c r="AF532" s="6">
        <f t="shared" si="1217"/>
        <v>-1.5929069999998546E-2</v>
      </c>
      <c r="AG532" s="6">
        <f t="shared" si="1217"/>
        <v>-0.46308270000000107</v>
      </c>
      <c r="AH532" s="6">
        <f t="shared" si="1217"/>
        <v>4.4737549999979365E-2</v>
      </c>
      <c r="AI532" s="6">
        <f t="shared" si="1217"/>
        <v>-0.27348853000000872</v>
      </c>
      <c r="AJ532" s="6">
        <f t="shared" ref="AJ532:AR533" si="1218">$D536-E536</f>
        <v>-5.8110100000021703E-3</v>
      </c>
      <c r="AK532" s="6">
        <f t="shared" si="1218"/>
        <v>-5.2420689999991055E-2</v>
      </c>
      <c r="AL532" s="6">
        <f t="shared" si="1218"/>
        <v>0.1218089099999986</v>
      </c>
      <c r="AM532" s="6">
        <f t="shared" si="1218"/>
        <v>6.916595999999231E-2</v>
      </c>
      <c r="AN532" s="6">
        <f t="shared" si="1218"/>
        <v>-1.6339840000028971E-2</v>
      </c>
      <c r="AO532" s="6">
        <f t="shared" si="1218"/>
        <v>-1.9376579999999421E-2</v>
      </c>
      <c r="AP532" s="6">
        <f t="shared" si="1218"/>
        <v>-0.46653021000000194</v>
      </c>
      <c r="AQ532" s="6">
        <f t="shared" si="1218"/>
        <v>4.129003999997849E-2</v>
      </c>
      <c r="AR532" s="6">
        <f t="shared" si="1218"/>
        <v>-0.2769360400000096</v>
      </c>
      <c r="AS532" s="6">
        <f t="shared" ref="AS532:AZ533" si="1219">$E536-F536</f>
        <v>-4.6609679999988884E-2</v>
      </c>
      <c r="AT532" s="6">
        <f t="shared" si="1219"/>
        <v>0.12761992000000077</v>
      </c>
      <c r="AU532" s="6">
        <f t="shared" si="1219"/>
        <v>7.4976969999994481E-2</v>
      </c>
      <c r="AV532" s="6">
        <f t="shared" si="1219"/>
        <v>-1.0528830000026801E-2</v>
      </c>
      <c r="AW532" s="6">
        <f t="shared" si="1219"/>
        <v>-1.3565569999997251E-2</v>
      </c>
      <c r="AX532" s="6">
        <f t="shared" si="1219"/>
        <v>-0.46071919999999977</v>
      </c>
      <c r="AY532" s="6">
        <f t="shared" si="1219"/>
        <v>4.710104999998066E-2</v>
      </c>
      <c r="AZ532" s="6">
        <f t="shared" si="1219"/>
        <v>-0.27112503000000743</v>
      </c>
      <c r="BA532" s="6">
        <f t="shared" ref="BA532:BG533" si="1220">$F536-G536</f>
        <v>0.17422959999998966</v>
      </c>
      <c r="BB532" s="6">
        <f t="shared" si="1220"/>
        <v>0.12158664999998336</v>
      </c>
      <c r="BC532" s="6">
        <f t="shared" si="1220"/>
        <v>3.6080849999962084E-2</v>
      </c>
      <c r="BD532" s="6">
        <f t="shared" si="1220"/>
        <v>3.3044109999991633E-2</v>
      </c>
      <c r="BE532" s="6">
        <f t="shared" si="1220"/>
        <v>-0.41410952000001089</v>
      </c>
      <c r="BF532" s="6">
        <f t="shared" si="1220"/>
        <v>9.3710729999969544E-2</v>
      </c>
      <c r="BG532" s="6">
        <f t="shared" si="1220"/>
        <v>-0.22451535000001854</v>
      </c>
      <c r="BH532" s="6">
        <f t="shared" ref="BH532:BM533" si="1221">$G536-H536</f>
        <v>-5.2642950000006294E-2</v>
      </c>
      <c r="BI532" s="6">
        <f t="shared" si="1221"/>
        <v>-0.13814875000002758</v>
      </c>
      <c r="BJ532" s="6">
        <f t="shared" si="1221"/>
        <v>-0.14118548999999803</v>
      </c>
      <c r="BK532" s="6">
        <f t="shared" si="1221"/>
        <v>-0.58833912000000055</v>
      </c>
      <c r="BL532" s="6">
        <f t="shared" si="1221"/>
        <v>-8.0518870000020115E-2</v>
      </c>
      <c r="BM532" s="6">
        <f t="shared" si="1221"/>
        <v>-0.3987449500000082</v>
      </c>
      <c r="BN532" s="6">
        <f t="shared" ref="BN532:BR533" si="1222">$H536-I536</f>
        <v>-8.5505800000021281E-2</v>
      </c>
      <c r="BO532" s="6">
        <f t="shared" si="1222"/>
        <v>-8.8542539999991732E-2</v>
      </c>
      <c r="BP532" s="6">
        <f t="shared" si="1222"/>
        <v>-0.53569616999999425</v>
      </c>
      <c r="BQ532" s="6">
        <f t="shared" si="1222"/>
        <v>-2.7875920000013821E-2</v>
      </c>
      <c r="BR532" s="6">
        <f t="shared" si="1222"/>
        <v>-0.34610200000000191</v>
      </c>
      <c r="BS532" s="6">
        <f t="shared" ref="BS532:BV533" si="1223">$I536-J536</f>
        <v>-3.0367399999704503E-3</v>
      </c>
      <c r="BT532" s="6">
        <f t="shared" si="1223"/>
        <v>-0.45019036999997297</v>
      </c>
      <c r="BU532" s="6">
        <f t="shared" si="1223"/>
        <v>5.7629880000007461E-2</v>
      </c>
      <c r="BV532" s="6">
        <f t="shared" si="1223"/>
        <v>-0.26059619999998063</v>
      </c>
      <c r="BW532" s="6">
        <f t="shared" ref="BW532:BY533" si="1224">$J536-K536</f>
        <v>-0.44715363000000252</v>
      </c>
      <c r="BX532" s="6">
        <f t="shared" si="1224"/>
        <v>6.0666619999977911E-2</v>
      </c>
      <c r="BY532" s="6">
        <f t="shared" si="1224"/>
        <v>-0.25755946000001018</v>
      </c>
      <c r="BZ532" s="6">
        <f>$K536-L536</f>
        <v>0.50782024999998043</v>
      </c>
      <c r="CA532" s="6">
        <f>$K536-M536</f>
        <v>0.18959416999999235</v>
      </c>
      <c r="CB532" s="6">
        <f>$L536-M536</f>
        <v>-0.31822607999998809</v>
      </c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  <c r="CU532" s="6"/>
      <c r="CV532" s="6"/>
      <c r="CW532" s="6"/>
      <c r="CX532" s="6"/>
      <c r="CY532" s="6"/>
      <c r="CZ532" s="6"/>
      <c r="DA532" s="6"/>
      <c r="DB532" s="6"/>
      <c r="DC532" s="6"/>
      <c r="DD532" s="6"/>
      <c r="DE532" s="6"/>
      <c r="DF532" s="6"/>
      <c r="DG532" s="6"/>
      <c r="DH532" s="6"/>
      <c r="DI532" s="6"/>
      <c r="DJ532" s="6"/>
      <c r="DK532" s="6"/>
      <c r="DL532" s="6"/>
      <c r="DM532" s="6"/>
      <c r="DN532" s="6"/>
      <c r="DO532" s="6"/>
      <c r="DP532" s="6"/>
      <c r="DQ532" s="6"/>
      <c r="DR532" s="6"/>
    </row>
    <row r="533" spans="1:122" ht="12.75" x14ac:dyDescent="0.2">
      <c r="A533" s="6"/>
      <c r="B533" s="6">
        <v>135.63864286</v>
      </c>
      <c r="C533" s="6">
        <v>135.64231538000001</v>
      </c>
      <c r="D533" s="6">
        <v>135.64193315</v>
      </c>
      <c r="E533" s="6">
        <v>135.6397048</v>
      </c>
      <c r="F533" s="6">
        <v>135.63971543</v>
      </c>
      <c r="G533" s="6">
        <v>135.64519354999999</v>
      </c>
      <c r="H533" s="6">
        <v>135.63776942999999</v>
      </c>
      <c r="I533" s="6">
        <v>135.63590309</v>
      </c>
      <c r="J533" s="6">
        <v>135.63614659999999</v>
      </c>
      <c r="K533" s="6">
        <v>135.64255388999999</v>
      </c>
      <c r="L533" s="6">
        <v>135.63628854999999</v>
      </c>
      <c r="M533" s="6">
        <v>135.63393977999999</v>
      </c>
      <c r="N533" s="6"/>
      <c r="O533" s="6">
        <f t="shared" si="1216"/>
        <v>-2.5304890000001024E-2</v>
      </c>
      <c r="P533" s="6">
        <f t="shared" si="1216"/>
        <v>0.10758928999999284</v>
      </c>
      <c r="Q533" s="6">
        <f t="shared" si="1216"/>
        <v>0.33442532000000824</v>
      </c>
      <c r="R533" s="6">
        <f t="shared" si="1216"/>
        <v>0.35274336999998468</v>
      </c>
      <c r="S533" s="6">
        <f t="shared" si="1216"/>
        <v>7.0788419999985308E-2</v>
      </c>
      <c r="T533" s="6">
        <f t="shared" si="1216"/>
        <v>-0.12334183000001531</v>
      </c>
      <c r="U533" s="6">
        <f t="shared" si="1216"/>
        <v>-0.17125638000001686</v>
      </c>
      <c r="V533" s="6">
        <f t="shared" si="1216"/>
        <v>-0.16230442000002654</v>
      </c>
      <c r="W533" s="6">
        <f t="shared" si="1216"/>
        <v>-1.7769400000020141E-2</v>
      </c>
      <c r="X533" s="6">
        <f t="shared" si="1216"/>
        <v>-0.15571392000001083</v>
      </c>
      <c r="Y533" s="6">
        <f t="shared" si="1216"/>
        <v>-0.18773873000000663</v>
      </c>
      <c r="Z533" s="6">
        <f t="shared" si="1217"/>
        <v>0.13289417999999387</v>
      </c>
      <c r="AA533" s="6">
        <f t="shared" si="1217"/>
        <v>0.35973021000000927</v>
      </c>
      <c r="AB533" s="6">
        <f t="shared" si="1217"/>
        <v>0.3780482599999857</v>
      </c>
      <c r="AC533" s="6">
        <f t="shared" si="1217"/>
        <v>9.6093309999986332E-2</v>
      </c>
      <c r="AD533" s="6">
        <f t="shared" si="1217"/>
        <v>-9.8036940000014283E-2</v>
      </c>
      <c r="AE533" s="6">
        <f t="shared" si="1217"/>
        <v>-0.14595149000001584</v>
      </c>
      <c r="AF533" s="6">
        <f t="shared" si="1217"/>
        <v>-0.13699953000002552</v>
      </c>
      <c r="AG533" s="6">
        <f t="shared" si="1217"/>
        <v>7.5354899999808822E-3</v>
      </c>
      <c r="AH533" s="6">
        <f t="shared" si="1217"/>
        <v>-0.13040903000000981</v>
      </c>
      <c r="AI533" s="6">
        <f t="shared" si="1217"/>
        <v>-0.1624338400000056</v>
      </c>
      <c r="AJ533" s="6">
        <f t="shared" si="1218"/>
        <v>0.2268360300000154</v>
      </c>
      <c r="AK533" s="6">
        <f t="shared" si="1218"/>
        <v>0.24515407999999184</v>
      </c>
      <c r="AL533" s="6">
        <f t="shared" si="1218"/>
        <v>-3.6800870000007535E-2</v>
      </c>
      <c r="AM533" s="6">
        <f t="shared" si="1218"/>
        <v>-0.23093112000000815</v>
      </c>
      <c r="AN533" s="6">
        <f t="shared" si="1218"/>
        <v>-0.2788456700000097</v>
      </c>
      <c r="AO533" s="6">
        <f t="shared" si="1218"/>
        <v>-0.26989371000001938</v>
      </c>
      <c r="AP533" s="6">
        <f t="shared" si="1218"/>
        <v>-0.12535869000001298</v>
      </c>
      <c r="AQ533" s="6">
        <f t="shared" si="1218"/>
        <v>-0.26330321000000367</v>
      </c>
      <c r="AR533" s="6">
        <f t="shared" si="1218"/>
        <v>-0.29532801999999947</v>
      </c>
      <c r="AS533" s="6">
        <f t="shared" si="1219"/>
        <v>1.8318049999976438E-2</v>
      </c>
      <c r="AT533" s="6">
        <f t="shared" si="1219"/>
        <v>-0.26363690000002293</v>
      </c>
      <c r="AU533" s="6">
        <f t="shared" si="1219"/>
        <v>-0.45776715000002355</v>
      </c>
      <c r="AV533" s="6">
        <f t="shared" si="1219"/>
        <v>-0.5056817000000251</v>
      </c>
      <c r="AW533" s="6">
        <f t="shared" si="1219"/>
        <v>-0.49672974000003478</v>
      </c>
      <c r="AX533" s="6">
        <f t="shared" si="1219"/>
        <v>-0.35219472000002838</v>
      </c>
      <c r="AY533" s="6">
        <f t="shared" si="1219"/>
        <v>-0.49013924000001907</v>
      </c>
      <c r="AZ533" s="6">
        <f t="shared" si="1219"/>
        <v>-0.52216405000001487</v>
      </c>
      <c r="BA533" s="6">
        <f t="shared" si="1220"/>
        <v>-0.28195494999999937</v>
      </c>
      <c r="BB533" s="6">
        <f t="shared" si="1220"/>
        <v>-0.47608519999999999</v>
      </c>
      <c r="BC533" s="6">
        <f t="shared" si="1220"/>
        <v>-0.52399975000000154</v>
      </c>
      <c r="BD533" s="6">
        <f t="shared" si="1220"/>
        <v>-0.51504779000001122</v>
      </c>
      <c r="BE533" s="6">
        <f t="shared" si="1220"/>
        <v>-0.37051277000000482</v>
      </c>
      <c r="BF533" s="6">
        <f t="shared" si="1220"/>
        <v>-0.50845728999999551</v>
      </c>
      <c r="BG533" s="6">
        <f t="shared" si="1220"/>
        <v>-0.54048209999999131</v>
      </c>
      <c r="BH533" s="6">
        <f t="shared" si="1221"/>
        <v>-0.19413025000000061</v>
      </c>
      <c r="BI533" s="6">
        <f t="shared" si="1221"/>
        <v>-0.24204480000000217</v>
      </c>
      <c r="BJ533" s="6">
        <f t="shared" si="1221"/>
        <v>-0.23309284000001185</v>
      </c>
      <c r="BK533" s="6">
        <f t="shared" si="1221"/>
        <v>-8.8557820000005449E-2</v>
      </c>
      <c r="BL533" s="6">
        <f t="shared" si="1221"/>
        <v>-0.22650233999999614</v>
      </c>
      <c r="BM533" s="6">
        <f t="shared" si="1221"/>
        <v>-0.25852714999999193</v>
      </c>
      <c r="BN533" s="6">
        <f t="shared" si="1222"/>
        <v>-4.7914550000001555E-2</v>
      </c>
      <c r="BO533" s="6">
        <f t="shared" si="1222"/>
        <v>-3.8962590000011232E-2</v>
      </c>
      <c r="BP533" s="6">
        <f t="shared" si="1222"/>
        <v>0.10557242999999517</v>
      </c>
      <c r="BQ533" s="6">
        <f t="shared" si="1222"/>
        <v>-3.2372089999995524E-2</v>
      </c>
      <c r="BR533" s="6">
        <f t="shared" si="1222"/>
        <v>-6.4396899999991319E-2</v>
      </c>
      <c r="BS533" s="6">
        <f t="shared" si="1223"/>
        <v>8.9519599999903221E-3</v>
      </c>
      <c r="BT533" s="6">
        <f t="shared" si="1223"/>
        <v>0.15348697999999672</v>
      </c>
      <c r="BU533" s="6">
        <f t="shared" si="1223"/>
        <v>1.5542460000006031E-2</v>
      </c>
      <c r="BV533" s="6">
        <f t="shared" si="1223"/>
        <v>-1.6482349999989765E-2</v>
      </c>
      <c r="BW533" s="6">
        <f t="shared" si="1224"/>
        <v>0.1445350200000064</v>
      </c>
      <c r="BX533" s="6">
        <f t="shared" si="1224"/>
        <v>6.5905000000157088E-3</v>
      </c>
      <c r="BY533" s="6">
        <f t="shared" si="1224"/>
        <v>-2.5434309999980087E-2</v>
      </c>
      <c r="BZ533" s="6">
        <f>$K537-L537</f>
        <v>-0.13794451999999069</v>
      </c>
      <c r="CA533" s="6">
        <f>$K537-M537</f>
        <v>-0.16996932999998648</v>
      </c>
      <c r="CB533" s="6">
        <f>$L537-M537</f>
        <v>-3.2024809999995796E-2</v>
      </c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  <c r="CU533" s="6"/>
      <c r="CV533" s="6"/>
      <c r="CW533" s="6"/>
      <c r="CX533" s="6"/>
      <c r="CY533" s="6"/>
      <c r="CZ533" s="6"/>
      <c r="DA533" s="6"/>
      <c r="DB533" s="6"/>
      <c r="DC533" s="6"/>
      <c r="DD533" s="6"/>
      <c r="DE533" s="6"/>
      <c r="DF533" s="6"/>
      <c r="DG533" s="6"/>
      <c r="DH533" s="6"/>
      <c r="DI533" s="6"/>
      <c r="DJ533" s="6"/>
      <c r="DK533" s="6"/>
      <c r="DL533" s="6"/>
      <c r="DM533" s="6"/>
      <c r="DN533" s="6"/>
      <c r="DO533" s="6"/>
      <c r="DP533" s="6"/>
      <c r="DQ533" s="6"/>
      <c r="DR533" s="6"/>
    </row>
    <row r="534" spans="1:122" ht="12.75" x14ac:dyDescent="0.2">
      <c r="A534" s="6"/>
      <c r="B534" s="7">
        <v>45.82</v>
      </c>
      <c r="C534" s="6">
        <v>47.02</v>
      </c>
      <c r="D534" s="6">
        <v>46.93</v>
      </c>
      <c r="E534" s="6">
        <v>47.12</v>
      </c>
      <c r="F534" s="6">
        <v>46.86</v>
      </c>
      <c r="G534" s="6">
        <v>46.75</v>
      </c>
      <c r="H534" s="6"/>
      <c r="I534" s="6">
        <v>46.51</v>
      </c>
      <c r="J534" s="6">
        <v>47.57</v>
      </c>
      <c r="K534" s="6">
        <v>47.43</v>
      </c>
      <c r="L534" s="6">
        <v>47.23</v>
      </c>
      <c r="M534" s="6">
        <v>46.83</v>
      </c>
      <c r="N534" s="6"/>
      <c r="O534" s="6">
        <f>$B534-C534</f>
        <v>-1.2000000000000028</v>
      </c>
      <c r="P534" s="6">
        <f>$B534-D534</f>
        <v>-1.1099999999999994</v>
      </c>
      <c r="Q534" s="6">
        <f>$B534-E534</f>
        <v>-1.2999999999999972</v>
      </c>
      <c r="R534" s="6">
        <f>$B534-F534</f>
        <v>-1.0399999999999991</v>
      </c>
      <c r="S534" s="6">
        <f>$B534-G534</f>
        <v>-0.92999999999999972</v>
      </c>
      <c r="T534" s="6">
        <f>$B534-I534</f>
        <v>-0.68999999999999773</v>
      </c>
      <c r="U534" s="6">
        <f>$B534-J534</f>
        <v>-1.75</v>
      </c>
      <c r="V534" s="6">
        <f>$B534-K534</f>
        <v>-1.6099999999999994</v>
      </c>
      <c r="W534" s="6">
        <f>$B534-L534</f>
        <v>-1.4099999999999966</v>
      </c>
      <c r="X534" s="6">
        <f>$B534-M534</f>
        <v>-1.009999999999998</v>
      </c>
      <c r="Y534" s="6">
        <f>$B534-M534</f>
        <v>-1.009999999999998</v>
      </c>
      <c r="Z534" s="6">
        <f>$C534-D534</f>
        <v>9.0000000000003411E-2</v>
      </c>
      <c r="AA534" s="6">
        <f>$C534-E534</f>
        <v>-9.9999999999994316E-2</v>
      </c>
      <c r="AB534" s="6">
        <f>$C534-F534</f>
        <v>0.16000000000000369</v>
      </c>
      <c r="AC534" s="6">
        <f>$C534-G534</f>
        <v>0.27000000000000313</v>
      </c>
      <c r="AD534" s="6">
        <f>$C534-I534</f>
        <v>0.51000000000000512</v>
      </c>
      <c r="AE534" s="6">
        <f>$C534-J534</f>
        <v>-0.54999999999999716</v>
      </c>
      <c r="AF534" s="6">
        <f>$C534-K534</f>
        <v>-0.40999999999999659</v>
      </c>
      <c r="AG534" s="6">
        <f>$C534-L534</f>
        <v>-0.20999999999999375</v>
      </c>
      <c r="AH534" s="6">
        <f>$C534-M534</f>
        <v>0.19000000000000483</v>
      </c>
      <c r="AI534" s="6">
        <f>$C534-M534</f>
        <v>0.19000000000000483</v>
      </c>
      <c r="AJ534" s="6">
        <f>$D534-E534</f>
        <v>-0.18999999999999773</v>
      </c>
      <c r="AK534" s="6">
        <f>$D534-F534</f>
        <v>7.0000000000000284E-2</v>
      </c>
      <c r="AL534" s="6">
        <f>$D534-G534</f>
        <v>0.17999999999999972</v>
      </c>
      <c r="AM534" s="6">
        <f>$D534-I534</f>
        <v>0.42000000000000171</v>
      </c>
      <c r="AN534" s="6">
        <f>$D534-J534</f>
        <v>-0.64000000000000057</v>
      </c>
      <c r="AO534" s="6">
        <f>$D534-K534</f>
        <v>-0.5</v>
      </c>
      <c r="AP534" s="6">
        <f>$D534-L534</f>
        <v>-0.29999999999999716</v>
      </c>
      <c r="AQ534" s="6">
        <f>$D534-M534</f>
        <v>0.10000000000000142</v>
      </c>
      <c r="AR534" s="6">
        <f>$D534-M534</f>
        <v>0.10000000000000142</v>
      </c>
      <c r="AS534" s="6">
        <f>$E534-F534</f>
        <v>0.25999999999999801</v>
      </c>
      <c r="AT534" s="6">
        <f>$E534-G534</f>
        <v>0.36999999999999744</v>
      </c>
      <c r="AU534" s="6">
        <f>$E534-I534</f>
        <v>0.60999999999999943</v>
      </c>
      <c r="AV534" s="6">
        <f>$E534-J534</f>
        <v>-0.45000000000000284</v>
      </c>
      <c r="AW534" s="6">
        <f>$E534-K534</f>
        <v>-0.31000000000000227</v>
      </c>
      <c r="AX534" s="6">
        <f>$E534-L534</f>
        <v>-0.10999999999999943</v>
      </c>
      <c r="AY534" s="6">
        <f>$E534-M534</f>
        <v>0.28999999999999915</v>
      </c>
      <c r="AZ534" s="6">
        <f>$E534-M534</f>
        <v>0.28999999999999915</v>
      </c>
      <c r="BA534" s="6">
        <f>$F534-G534</f>
        <v>0.10999999999999943</v>
      </c>
      <c r="BB534" s="6">
        <f>$F534-I534</f>
        <v>0.35000000000000142</v>
      </c>
      <c r="BC534" s="6">
        <f>$F534-J534</f>
        <v>-0.71000000000000085</v>
      </c>
      <c r="BD534" s="6">
        <f>$F534-K534</f>
        <v>-0.57000000000000028</v>
      </c>
      <c r="BE534" s="6">
        <f>$F534-L534</f>
        <v>-0.36999999999999744</v>
      </c>
      <c r="BF534" s="6">
        <f>$F534-M534</f>
        <v>3.0000000000001137E-2</v>
      </c>
      <c r="BG534" s="6">
        <f>$F534-M534</f>
        <v>3.0000000000001137E-2</v>
      </c>
      <c r="BH534" s="6">
        <f>$G534-I534</f>
        <v>0.24000000000000199</v>
      </c>
      <c r="BI534" s="6">
        <f>$G534-J534</f>
        <v>-0.82000000000000028</v>
      </c>
      <c r="BJ534" s="6">
        <f>$G534-K534</f>
        <v>-0.67999999999999972</v>
      </c>
      <c r="BK534" s="6">
        <f>$G534-L534</f>
        <v>-0.47999999999999687</v>
      </c>
      <c r="BL534" s="6">
        <f>$G534-M534</f>
        <v>-7.9999999999998295E-2</v>
      </c>
      <c r="BM534" s="6">
        <f>$G534-M534</f>
        <v>-7.9999999999998295E-2</v>
      </c>
      <c r="BN534" s="6">
        <f>$I534-J534</f>
        <v>-1.0600000000000023</v>
      </c>
      <c r="BO534" s="6">
        <f>$I534-K534</f>
        <v>-0.92000000000000171</v>
      </c>
      <c r="BP534" s="6">
        <f>$I534-L534</f>
        <v>-0.71999999999999886</v>
      </c>
      <c r="BQ534" s="6">
        <f>$I534-M534</f>
        <v>-0.32000000000000028</v>
      </c>
      <c r="BR534" s="6">
        <f>$I534-M534</f>
        <v>-0.32000000000000028</v>
      </c>
      <c r="BS534" s="6">
        <f>$J534-K534</f>
        <v>0.14000000000000057</v>
      </c>
      <c r="BT534" s="6">
        <f>$J534-L534</f>
        <v>0.34000000000000341</v>
      </c>
      <c r="BU534" s="6">
        <f>$J534-M534</f>
        <v>0.74000000000000199</v>
      </c>
      <c r="BV534" s="6">
        <f>$J534-M534</f>
        <v>0.74000000000000199</v>
      </c>
      <c r="BW534" s="6">
        <f>$K534-L534</f>
        <v>0.20000000000000284</v>
      </c>
      <c r="BX534" s="6">
        <f>$K534-M534</f>
        <v>0.60000000000000142</v>
      </c>
      <c r="BY534" s="6">
        <f>$K534-M534</f>
        <v>0.60000000000000142</v>
      </c>
      <c r="BZ534" s="6">
        <f>$L534-M534</f>
        <v>0.39999999999999858</v>
      </c>
      <c r="CA534" s="6">
        <f>$L534-M534</f>
        <v>0.39999999999999858</v>
      </c>
      <c r="CB534" s="6">
        <f>$M534-M534</f>
        <v>0</v>
      </c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CV534" s="6"/>
      <c r="CW534" s="6"/>
      <c r="CX534" s="6"/>
      <c r="CY534" s="6"/>
      <c r="CZ534" s="6"/>
      <c r="DA534" s="6"/>
      <c r="DB534" s="6"/>
      <c r="DC534" s="6"/>
      <c r="DD534" s="6"/>
      <c r="DE534" s="6"/>
      <c r="DF534" s="6"/>
      <c r="DG534" s="6"/>
      <c r="DH534" s="6"/>
      <c r="DI534" s="6"/>
      <c r="DJ534" s="6"/>
      <c r="DK534" s="6"/>
      <c r="DL534" s="6"/>
      <c r="DM534" s="6"/>
      <c r="DN534" s="6"/>
      <c r="DO534" s="6"/>
      <c r="DP534" s="6"/>
      <c r="DQ534" s="6"/>
      <c r="DR534" s="6"/>
    </row>
    <row r="535" spans="1:122" ht="12.75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  <c r="CU535" s="6"/>
      <c r="CV535" s="6"/>
      <c r="CW535" s="6"/>
      <c r="CX535" s="6"/>
      <c r="CY535" s="6"/>
      <c r="CZ535" s="6"/>
      <c r="DA535" s="6"/>
      <c r="DB535" s="6"/>
      <c r="DC535" s="6"/>
      <c r="DD535" s="6"/>
      <c r="DE535" s="6"/>
      <c r="DF535" s="6"/>
      <c r="DG535" s="6"/>
      <c r="DH535" s="6"/>
      <c r="DI535" s="6"/>
      <c r="DJ535" s="6"/>
      <c r="DK535" s="6"/>
      <c r="DL535" s="6"/>
      <c r="DM535" s="6"/>
      <c r="DN535" s="6"/>
      <c r="DO535" s="6"/>
      <c r="DP535" s="6"/>
      <c r="DQ535" s="6"/>
      <c r="DR535" s="6"/>
    </row>
    <row r="536" spans="1:122" ht="12.75" x14ac:dyDescent="0.2">
      <c r="A536" s="6"/>
      <c r="B536" s="8">
        <f t="shared" ref="B536:M536" si="1225">B$4-B532</f>
        <v>52.277411769999986</v>
      </c>
      <c r="C536" s="8">
        <f t="shared" si="1225"/>
        <v>52.367817489999993</v>
      </c>
      <c r="D536" s="8">
        <f t="shared" si="1225"/>
        <v>52.364369979999992</v>
      </c>
      <c r="E536" s="8">
        <f t="shared" si="1225"/>
        <v>52.370180989999994</v>
      </c>
      <c r="F536" s="8">
        <f t="shared" si="1225"/>
        <v>52.416790669999983</v>
      </c>
      <c r="G536" s="8">
        <f t="shared" si="1225"/>
        <v>52.242561069999994</v>
      </c>
      <c r="H536" s="8">
        <f t="shared" si="1225"/>
        <v>52.29520402</v>
      </c>
      <c r="I536" s="8">
        <f t="shared" si="1225"/>
        <v>52.380709820000021</v>
      </c>
      <c r="J536" s="8">
        <f t="shared" si="1225"/>
        <v>52.383746559999992</v>
      </c>
      <c r="K536" s="8">
        <f t="shared" si="1225"/>
        <v>52.830900189999994</v>
      </c>
      <c r="L536" s="8">
        <f t="shared" si="1225"/>
        <v>52.323079940000014</v>
      </c>
      <c r="M536" s="8">
        <f t="shared" si="1225"/>
        <v>52.641306020000002</v>
      </c>
      <c r="N536" s="6"/>
      <c r="O536" s="6">
        <f t="shared" ref="O536:AT536" si="1226">(O534-O532)^2</f>
        <v>1.2311994662087096</v>
      </c>
      <c r="P536" s="6">
        <f t="shared" si="1226"/>
        <v>1.0466145040863908</v>
      </c>
      <c r="Q536" s="6">
        <f t="shared" si="1226"/>
        <v>1.4574061561793821</v>
      </c>
      <c r="R536" s="6">
        <f t="shared" si="1226"/>
        <v>0.8111183657652139</v>
      </c>
      <c r="S536" s="6">
        <f t="shared" si="1226"/>
        <v>0.93093687329047536</v>
      </c>
      <c r="T536" s="6">
        <f t="shared" si="1226"/>
        <v>0.45186325916004116</v>
      </c>
      <c r="U536" s="6">
        <f t="shared" si="1226"/>
        <v>2.7116273121336878</v>
      </c>
      <c r="V536" s="6">
        <f t="shared" si="1226"/>
        <v>2.2610090637643263</v>
      </c>
      <c r="W536" s="6">
        <f t="shared" si="1226"/>
        <v>0.73361208667407707</v>
      </c>
      <c r="X536" s="6">
        <f t="shared" si="1226"/>
        <v>0.92993587835109215</v>
      </c>
      <c r="Y536" s="6">
        <f t="shared" si="1226"/>
        <v>0.4174526401830399</v>
      </c>
      <c r="Z536" s="6">
        <f t="shared" si="1226"/>
        <v>7.4913335252005386E-3</v>
      </c>
      <c r="AA536" s="6">
        <f t="shared" si="1226"/>
        <v>9.5328861322486365E-3</v>
      </c>
      <c r="AB536" s="6">
        <f t="shared" si="1226"/>
        <v>4.366978995930984E-2</v>
      </c>
      <c r="AC536" s="6">
        <f t="shared" si="1226"/>
        <v>2.0950703951217457E-2</v>
      </c>
      <c r="AD536" s="6">
        <f t="shared" si="1226"/>
        <v>0.19130697662545135</v>
      </c>
      <c r="AE536" s="6">
        <f t="shared" si="1226"/>
        <v>0.28848464917279565</v>
      </c>
      <c r="AF536" s="6">
        <f t="shared" si="1226"/>
        <v>0.15529189787106334</v>
      </c>
      <c r="AG536" s="6">
        <f t="shared" si="1226"/>
        <v>6.4050853039293712E-2</v>
      </c>
      <c r="AH536" s="6">
        <f t="shared" si="1226"/>
        <v>2.11011793800099E-2</v>
      </c>
      <c r="AI536" s="6">
        <f t="shared" si="1226"/>
        <v>0.21482161744157346</v>
      </c>
      <c r="AJ536" s="6">
        <f t="shared" si="1226"/>
        <v>3.3925584037218466E-2</v>
      </c>
      <c r="AK536" s="6">
        <f t="shared" si="1226"/>
        <v>1.498682534007398E-2</v>
      </c>
      <c r="AL536" s="6">
        <f t="shared" si="1226"/>
        <v>3.3862029553882295E-3</v>
      </c>
      <c r="AM536" s="6">
        <f t="shared" si="1226"/>
        <v>0.12308452362272819</v>
      </c>
      <c r="AN536" s="6">
        <f t="shared" si="1226"/>
        <v>0.38895199517119017</v>
      </c>
      <c r="AO536" s="6">
        <f t="shared" si="1226"/>
        <v>0.23099887185249696</v>
      </c>
      <c r="AP536" s="6">
        <f t="shared" si="1226"/>
        <v>2.7732310842645692E-2</v>
      </c>
      <c r="AQ536" s="6">
        <f t="shared" si="1226"/>
        <v>3.4468594032042925E-3</v>
      </c>
      <c r="AR536" s="6">
        <f t="shared" si="1226"/>
        <v>0.14208077825088991</v>
      </c>
      <c r="AS536" s="6">
        <f t="shared" si="1226"/>
        <v>9.4009495869694371E-2</v>
      </c>
      <c r="AT536" s="6">
        <f t="shared" si="1226"/>
        <v>5.8748103180804784E-2</v>
      </c>
      <c r="AU536" s="6">
        <f t="shared" ref="AU536:CB536" si="1227">(AU534-AU532)^2</f>
        <v>0.28624964263038621</v>
      </c>
      <c r="AV536" s="6">
        <f t="shared" si="1227"/>
        <v>0.19313490926114785</v>
      </c>
      <c r="AW536" s="6">
        <f t="shared" si="1227"/>
        <v>8.7873371289427876E-2</v>
      </c>
      <c r="AX536" s="6">
        <f t="shared" si="1227"/>
        <v>0.12300395724864024</v>
      </c>
      <c r="AY536" s="6">
        <f t="shared" si="1227"/>
        <v>5.8999899911111479E-2</v>
      </c>
      <c r="AZ536" s="6">
        <f t="shared" si="1227"/>
        <v>0.31486129929250828</v>
      </c>
      <c r="BA536" s="6">
        <f t="shared" si="1227"/>
        <v>4.1254415161587447E-3</v>
      </c>
      <c r="BB536" s="6">
        <f t="shared" si="1227"/>
        <v>5.2172658458230749E-2</v>
      </c>
      <c r="BC536" s="6">
        <f t="shared" si="1227"/>
        <v>0.55663663473666725</v>
      </c>
      <c r="BD536" s="6">
        <f t="shared" si="1227"/>
        <v>0.36366219860568233</v>
      </c>
      <c r="BE536" s="6">
        <f t="shared" si="1227"/>
        <v>1.9456497546315862E-3</v>
      </c>
      <c r="BF536" s="6">
        <f t="shared" si="1227"/>
        <v>4.0590571171288748E-3</v>
      </c>
      <c r="BG536" s="6">
        <f t="shared" si="1227"/>
        <v>6.4778063385632523E-2</v>
      </c>
      <c r="BH536" s="6">
        <f t="shared" si="1227"/>
        <v>8.5639896184707354E-2</v>
      </c>
      <c r="BI536" s="6">
        <f t="shared" si="1227"/>
        <v>0.46492112712652528</v>
      </c>
      <c r="BJ536" s="6">
        <f t="shared" si="1227"/>
        <v>0.2903210761865419</v>
      </c>
      <c r="BK536" s="6">
        <f t="shared" si="1227"/>
        <v>1.1737364922375195E-2</v>
      </c>
      <c r="BL536" s="6">
        <f t="shared" si="1227"/>
        <v>2.6922607692264397E-7</v>
      </c>
      <c r="BM536" s="6">
        <f t="shared" si="1227"/>
        <v>0.10159834315050882</v>
      </c>
      <c r="BN536" s="6">
        <f t="shared" si="1227"/>
        <v>0.94963894583360298</v>
      </c>
      <c r="BO536" s="6">
        <f t="shared" si="1227"/>
        <v>0.69132150778966817</v>
      </c>
      <c r="BP536" s="6">
        <f t="shared" si="1227"/>
        <v>3.3967901752670601E-2</v>
      </c>
      <c r="BQ536" s="6">
        <f t="shared" si="1227"/>
        <v>8.5336478115838485E-2</v>
      </c>
      <c r="BR536" s="6">
        <f t="shared" si="1227"/>
        <v>6.8131440400008483E-4</v>
      </c>
      <c r="BS536" s="6">
        <f t="shared" si="1227"/>
        <v>2.0459508989819308E-2</v>
      </c>
      <c r="BT536" s="6">
        <f t="shared" si="1227"/>
        <v>0.62440082084069959</v>
      </c>
      <c r="BU536" s="6">
        <f t="shared" si="1227"/>
        <v>0.46562898066880692</v>
      </c>
      <c r="BV536" s="6">
        <f t="shared" si="1227"/>
        <v>1.0011927554544051</v>
      </c>
      <c r="BW536" s="6">
        <f t="shared" si="1227"/>
        <v>0.41880782082218382</v>
      </c>
      <c r="BX536" s="6">
        <f t="shared" si="1227"/>
        <v>0.29088049478224975</v>
      </c>
      <c r="BY536" s="6">
        <f t="shared" si="1227"/>
        <v>0.73540822743551149</v>
      </c>
      <c r="BZ536" s="6">
        <f t="shared" si="1227"/>
        <v>1.1625206310058587E-2</v>
      </c>
      <c r="CA536" s="6">
        <f t="shared" si="1227"/>
        <v>4.4270613297991521E-2</v>
      </c>
      <c r="CB536" s="6">
        <f t="shared" si="1227"/>
        <v>0.10126783799215881</v>
      </c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  <c r="CU536" s="6"/>
      <c r="CV536" s="6"/>
      <c r="CW536" s="6"/>
      <c r="CX536" s="6"/>
      <c r="CY536" s="6"/>
      <c r="CZ536" s="6"/>
      <c r="DA536" s="6"/>
      <c r="DB536" s="6"/>
      <c r="DC536" s="6"/>
      <c r="DD536" s="6"/>
      <c r="DE536" s="6"/>
      <c r="DF536" s="6"/>
      <c r="DG536" s="6"/>
      <c r="DH536" s="6"/>
      <c r="DI536" s="6"/>
      <c r="DJ536" s="6"/>
      <c r="DK536" s="6"/>
      <c r="DL536" s="6"/>
      <c r="DM536" s="6"/>
      <c r="DN536" s="6"/>
      <c r="DO536" s="6"/>
      <c r="DP536" s="6"/>
      <c r="DQ536" s="6"/>
      <c r="DR536" s="6"/>
    </row>
    <row r="537" spans="1:122" ht="12.75" x14ac:dyDescent="0.2">
      <c r="A537" s="6"/>
      <c r="B537" s="8">
        <f t="shared" ref="B537:M537" si="1228">B$5-B533</f>
        <v>52.504274229999993</v>
      </c>
      <c r="C537" s="8">
        <f t="shared" si="1228"/>
        <v>52.529579119999994</v>
      </c>
      <c r="D537" s="8">
        <f t="shared" si="1228"/>
        <v>52.39668494</v>
      </c>
      <c r="E537" s="8">
        <f t="shared" si="1228"/>
        <v>52.169848909999985</v>
      </c>
      <c r="F537" s="8">
        <f t="shared" si="1228"/>
        <v>52.151530860000008</v>
      </c>
      <c r="G537" s="8">
        <f t="shared" si="1228"/>
        <v>52.433485810000008</v>
      </c>
      <c r="H537" s="8">
        <f t="shared" si="1228"/>
        <v>52.627616060000008</v>
      </c>
      <c r="I537" s="8">
        <f t="shared" si="1228"/>
        <v>52.67553061000001</v>
      </c>
      <c r="J537" s="8">
        <f t="shared" si="1228"/>
        <v>52.666578650000019</v>
      </c>
      <c r="K537" s="8">
        <f t="shared" si="1228"/>
        <v>52.522043630000013</v>
      </c>
      <c r="L537" s="8">
        <f t="shared" si="1228"/>
        <v>52.659988150000004</v>
      </c>
      <c r="M537" s="8">
        <f t="shared" si="1228"/>
        <v>52.69201296</v>
      </c>
      <c r="N537" s="6"/>
      <c r="O537" s="6">
        <f t="shared" ref="O537:AT537" si="1229">(O534-O533)^2</f>
        <v>1.3799086014579163</v>
      </c>
      <c r="P537" s="6">
        <f t="shared" si="1229"/>
        <v>1.4825236791226852</v>
      </c>
      <c r="Q537" s="6">
        <f t="shared" si="1229"/>
        <v>2.6713461266571201</v>
      </c>
      <c r="R537" s="6">
        <f t="shared" si="1229"/>
        <v>1.9397340946789119</v>
      </c>
      <c r="S537" s="6">
        <f t="shared" si="1229"/>
        <v>1.0015774616060664</v>
      </c>
      <c r="T537" s="6">
        <f t="shared" si="1229"/>
        <v>0.321101481627729</v>
      </c>
      <c r="U537" s="6">
        <f t="shared" si="1229"/>
        <v>2.4924314176906512</v>
      </c>
      <c r="V537" s="6">
        <f t="shared" si="1229"/>
        <v>2.0958224923514579</v>
      </c>
      <c r="W537" s="6">
        <f t="shared" si="1229"/>
        <v>1.9383060435762944</v>
      </c>
      <c r="X537" s="6">
        <f t="shared" si="1229"/>
        <v>0.72980470648174445</v>
      </c>
      <c r="Y537" s="6">
        <f t="shared" si="1229"/>
        <v>0.67611359614199873</v>
      </c>
      <c r="Z537" s="6">
        <f t="shared" si="1229"/>
        <v>1.8399106778715813E-3</v>
      </c>
      <c r="AA537" s="6">
        <f t="shared" si="1229"/>
        <v>0.2113518659866474</v>
      </c>
      <c r="AB537" s="6">
        <f t="shared" si="1229"/>
        <v>4.7545043689019753E-2</v>
      </c>
      <c r="AC537" s="6">
        <f t="shared" si="1229"/>
        <v>3.0243536826761942E-2</v>
      </c>
      <c r="AD537" s="6">
        <f t="shared" si="1229"/>
        <v>0.36970892040458719</v>
      </c>
      <c r="AE537" s="6">
        <f t="shared" si="1229"/>
        <v>0.16325519843320502</v>
      </c>
      <c r="AF537" s="6">
        <f t="shared" si="1229"/>
        <v>7.4529256620205112E-2</v>
      </c>
      <c r="AG537" s="6">
        <f t="shared" si="1229"/>
        <v>4.7321689409529064E-2</v>
      </c>
      <c r="AH537" s="6">
        <f t="shared" si="1229"/>
        <v>0.10266194650555029</v>
      </c>
      <c r="AI537" s="6">
        <f t="shared" si="1229"/>
        <v>0.12420961157715295</v>
      </c>
      <c r="AJ537" s="6">
        <f t="shared" si="1229"/>
        <v>0.17375227590617184</v>
      </c>
      <c r="AK537" s="6">
        <f t="shared" si="1229"/>
        <v>3.0678951740643442E-2</v>
      </c>
      <c r="AL537" s="6">
        <f t="shared" si="1229"/>
        <v>4.7002617232760044E-2</v>
      </c>
      <c r="AM537" s="6">
        <f t="shared" si="1229"/>
        <v>0.42371132298446723</v>
      </c>
      <c r="AN537" s="6">
        <f t="shared" si="1229"/>
        <v>0.13043245007774229</v>
      </c>
      <c r="AO537" s="6">
        <f t="shared" si="1229"/>
        <v>5.2948904697555178E-2</v>
      </c>
      <c r="AP537" s="6">
        <f t="shared" si="1229"/>
        <v>3.0499587158510571E-2</v>
      </c>
      <c r="AQ537" s="6">
        <f t="shared" si="1229"/>
        <v>0.13198922239630781</v>
      </c>
      <c r="AR537" s="6">
        <f t="shared" si="1229"/>
        <v>0.1562842433971211</v>
      </c>
      <c r="AS537" s="6">
        <f t="shared" si="1229"/>
        <v>5.8410164955812929E-2</v>
      </c>
      <c r="AT537" s="6">
        <f t="shared" si="1229"/>
        <v>0.40149572104163583</v>
      </c>
      <c r="AU537" s="6">
        <f t="shared" ref="AU537:CB537" si="1230">(AU534-AU533)^2</f>
        <v>1.1401266866191715</v>
      </c>
      <c r="AV537" s="6">
        <f t="shared" si="1230"/>
        <v>3.1004517148924791E-3</v>
      </c>
      <c r="AW537" s="6">
        <f t="shared" si="1230"/>
        <v>3.4867995800479737E-2</v>
      </c>
      <c r="AX537" s="6">
        <f t="shared" si="1230"/>
        <v>5.8658282395892422E-2</v>
      </c>
      <c r="AY537" s="6">
        <f t="shared" si="1230"/>
        <v>0.60861723378780608</v>
      </c>
      <c r="AZ537" s="6">
        <f t="shared" si="1230"/>
        <v>0.65961044411242531</v>
      </c>
      <c r="BA537" s="6">
        <f t="shared" si="1230"/>
        <v>0.15362868282950157</v>
      </c>
      <c r="BB537" s="6">
        <f t="shared" si="1230"/>
        <v>0.68241675765904231</v>
      </c>
      <c r="BC537" s="6">
        <f t="shared" si="1230"/>
        <v>3.4596093000062243E-2</v>
      </c>
      <c r="BD537" s="6">
        <f t="shared" si="1230"/>
        <v>3.0197453838828985E-3</v>
      </c>
      <c r="BE537" s="6">
        <f t="shared" si="1230"/>
        <v>2.6293307290756718E-7</v>
      </c>
      <c r="BF537" s="6">
        <f t="shared" si="1230"/>
        <v>0.28993625315414051</v>
      </c>
      <c r="BG537" s="6">
        <f t="shared" si="1230"/>
        <v>0.32544982642040138</v>
      </c>
      <c r="BH537" s="6">
        <f t="shared" si="1230"/>
        <v>0.18846907396506477</v>
      </c>
      <c r="BI537" s="6">
        <f t="shared" si="1230"/>
        <v>0.3340322132070378</v>
      </c>
      <c r="BJ537" s="6">
        <f t="shared" si="1230"/>
        <v>0.19972600965925474</v>
      </c>
      <c r="BK537" s="6">
        <f t="shared" si="1230"/>
        <v>0.15322698028314569</v>
      </c>
      <c r="BL537" s="6">
        <f t="shared" si="1230"/>
        <v>2.1462935625474969E-2</v>
      </c>
      <c r="BM537" s="6">
        <f t="shared" si="1230"/>
        <v>3.187194328712023E-2</v>
      </c>
      <c r="BN537" s="6">
        <f t="shared" si="1230"/>
        <v>1.024316958101704</v>
      </c>
      <c r="BO537" s="6">
        <f t="shared" si="1230"/>
        <v>0.77622691781949127</v>
      </c>
      <c r="BP537" s="6">
        <f t="shared" si="1230"/>
        <v>0.68156983717609509</v>
      </c>
      <c r="BQ537" s="6">
        <f t="shared" si="1230"/>
        <v>8.2729814610970842E-2</v>
      </c>
      <c r="BR537" s="6">
        <f t="shared" si="1230"/>
        <v>6.5332944729614581E-2</v>
      </c>
      <c r="BS537" s="6">
        <f t="shared" si="1230"/>
        <v>1.7173588787844286E-2</v>
      </c>
      <c r="BT537" s="6">
        <f t="shared" si="1230"/>
        <v>3.4787106629522897E-2</v>
      </c>
      <c r="BU537" s="6">
        <f t="shared" si="1230"/>
        <v>0.52483872726284575</v>
      </c>
      <c r="BV537" s="6">
        <f t="shared" si="1230"/>
        <v>0.57226554586151002</v>
      </c>
      <c r="BW537" s="6">
        <f t="shared" si="1230"/>
        <v>3.0763640064000054E-3</v>
      </c>
      <c r="BX537" s="6">
        <f t="shared" si="1230"/>
        <v>0.35213483469023305</v>
      </c>
      <c r="BY537" s="6">
        <f t="shared" si="1230"/>
        <v>0.39116807612515297</v>
      </c>
      <c r="BZ537" s="6">
        <f t="shared" si="1230"/>
        <v>0.28938430659801884</v>
      </c>
      <c r="CA537" s="6">
        <f t="shared" si="1230"/>
        <v>0.32486503714063186</v>
      </c>
      <c r="CB537" s="6">
        <f t="shared" si="1230"/>
        <v>1.0255884555358306E-3</v>
      </c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  <c r="CU537" s="6"/>
      <c r="CV537" s="6"/>
      <c r="CW537" s="6"/>
      <c r="CX537" s="6"/>
      <c r="CY537" s="6"/>
      <c r="CZ537" s="6"/>
      <c r="DA537" s="6"/>
      <c r="DB537" s="6"/>
      <c r="DC537" s="6"/>
      <c r="DD537" s="6"/>
      <c r="DE537" s="6"/>
      <c r="DF537" s="6"/>
      <c r="DG537" s="6"/>
      <c r="DH537" s="6"/>
      <c r="DI537" s="6"/>
      <c r="DJ537" s="6"/>
      <c r="DK537" s="6"/>
      <c r="DL537" s="6"/>
      <c r="DM537" s="6"/>
      <c r="DN537" s="6"/>
      <c r="DO537" s="6"/>
      <c r="DP537" s="6"/>
      <c r="DQ537" s="6"/>
      <c r="DR537" s="6"/>
    </row>
    <row r="538" spans="1:122" ht="12.75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  <c r="CU538" s="6"/>
      <c r="CV538" s="6"/>
      <c r="CW538" s="6"/>
      <c r="CX538" s="6"/>
      <c r="CY538" s="6"/>
      <c r="CZ538" s="6"/>
      <c r="DA538" s="6"/>
      <c r="DB538" s="6"/>
      <c r="DC538" s="6"/>
      <c r="DD538" s="6"/>
      <c r="DE538" s="6"/>
      <c r="DF538" s="6"/>
      <c r="DG538" s="6"/>
      <c r="DH538" s="6"/>
      <c r="DI538" s="6"/>
      <c r="DJ538" s="6"/>
      <c r="DK538" s="6"/>
      <c r="DL538" s="6"/>
      <c r="DM538" s="6"/>
      <c r="DN538" s="6"/>
      <c r="DO538" s="6"/>
      <c r="DP538" s="6"/>
      <c r="DQ538" s="6"/>
      <c r="DR538" s="6"/>
    </row>
    <row r="539" spans="1:122" ht="12.75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>
        <f>SUM(O536:CB536)</f>
        <v>23.661438317914683</v>
      </c>
      <c r="P539" s="6">
        <f>SQRT(O539/(66))</f>
        <v>0.5987542410543123</v>
      </c>
      <c r="Q539" s="6" t="s">
        <v>0</v>
      </c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  <c r="CU539" s="6"/>
      <c r="CV539" s="6"/>
      <c r="CW539" s="6"/>
      <c r="CX539" s="6"/>
      <c r="CY539" s="6"/>
      <c r="CZ539" s="6"/>
      <c r="DA539" s="6"/>
      <c r="DB539" s="6"/>
      <c r="DC539" s="6"/>
      <c r="DD539" s="6"/>
      <c r="DE539" s="6"/>
      <c r="DF539" s="6"/>
      <c r="DG539" s="6"/>
      <c r="DH539" s="6"/>
      <c r="DI539" s="6"/>
      <c r="DJ539" s="6"/>
      <c r="DK539" s="6"/>
      <c r="DL539" s="6"/>
      <c r="DM539" s="6"/>
      <c r="DN539" s="6"/>
      <c r="DO539" s="6"/>
      <c r="DP539" s="6"/>
      <c r="DQ539" s="6"/>
      <c r="DR539" s="6"/>
    </row>
    <row r="540" spans="1:122" ht="12.75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>
        <f>SUM(O537:CB537)</f>
        <v>29.602255662945289</v>
      </c>
      <c r="P540" s="6">
        <f>SQRT(O540/(66))</f>
        <v>0.66971563009693957</v>
      </c>
      <c r="Q540" s="6" t="s">
        <v>1</v>
      </c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  <c r="CU540" s="6"/>
      <c r="CV540" s="6"/>
      <c r="CW540" s="6"/>
      <c r="CX540" s="6"/>
      <c r="CY540" s="6"/>
      <c r="CZ540" s="6"/>
      <c r="DA540" s="6"/>
      <c r="DB540" s="6"/>
      <c r="DC540" s="6"/>
      <c r="DD540" s="6"/>
      <c r="DE540" s="6"/>
      <c r="DF540" s="6"/>
      <c r="DG540" s="6"/>
      <c r="DH540" s="6"/>
      <c r="DI540" s="6"/>
      <c r="DJ540" s="6"/>
      <c r="DK540" s="6"/>
      <c r="DL540" s="6"/>
      <c r="DM540" s="6"/>
      <c r="DN540" s="6"/>
      <c r="DO540" s="6"/>
      <c r="DP540" s="6"/>
      <c r="DQ540" s="6"/>
      <c r="DR540" s="6"/>
    </row>
    <row r="541" spans="1:122" ht="12.75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  <c r="CU541" s="6"/>
      <c r="CV541" s="6"/>
      <c r="CW541" s="6"/>
      <c r="CX541" s="6"/>
      <c r="CY541" s="6"/>
      <c r="CZ541" s="6"/>
      <c r="DA541" s="6"/>
      <c r="DB541" s="6"/>
      <c r="DC541" s="6"/>
      <c r="DD541" s="6"/>
      <c r="DE541" s="6"/>
      <c r="DF541" s="6"/>
      <c r="DG541" s="6"/>
      <c r="DH541" s="6"/>
      <c r="DI541" s="6"/>
      <c r="DJ541" s="6"/>
      <c r="DK541" s="6"/>
      <c r="DL541" s="6"/>
      <c r="DM541" s="6"/>
      <c r="DN541" s="6"/>
      <c r="DO541" s="6"/>
      <c r="DP541" s="6"/>
      <c r="DQ541" s="6"/>
      <c r="DR541" s="6"/>
    </row>
    <row r="542" spans="1:122" ht="12.75" x14ac:dyDescent="0.2">
      <c r="A542" s="6" t="s">
        <v>68</v>
      </c>
      <c r="B542" s="6">
        <v>160.44665603000001</v>
      </c>
      <c r="C542" s="6">
        <v>160.80311563999999</v>
      </c>
      <c r="D542" s="6">
        <v>160.81038043000001</v>
      </c>
      <c r="E542" s="6">
        <v>160.90251259999999</v>
      </c>
      <c r="F542" s="6">
        <v>160.93492062000001</v>
      </c>
      <c r="G542" s="6">
        <v>160.75060249000001</v>
      </c>
      <c r="H542" s="6">
        <v>160.5741424</v>
      </c>
      <c r="I542" s="6">
        <v>160.36390553999999</v>
      </c>
      <c r="J542" s="6">
        <v>160.70595989</v>
      </c>
      <c r="K542" s="6">
        <v>160.95898077000001</v>
      </c>
      <c r="L542" s="6">
        <v>160.53667204999999</v>
      </c>
      <c r="M542" s="6">
        <v>160.84823245999999</v>
      </c>
      <c r="N542" s="6"/>
      <c r="O542" s="6">
        <f t="shared" ref="O542:Y543" si="1231">$B546-C546</f>
        <v>0.30354955999996491</v>
      </c>
      <c r="P542" s="6">
        <f t="shared" si="1231"/>
        <v>0.35683237999998596</v>
      </c>
      <c r="Q542" s="6">
        <f t="shared" si="1231"/>
        <v>0.21374995999997282</v>
      </c>
      <c r="R542" s="6">
        <f t="shared" si="1231"/>
        <v>0.17789670999999885</v>
      </c>
      <c r="S542" s="6">
        <f t="shared" si="1231"/>
        <v>0.32604634999998439</v>
      </c>
      <c r="T542" s="6">
        <f t="shared" si="1231"/>
        <v>6.6142849999977216E-2</v>
      </c>
      <c r="U542" s="6">
        <f t="shared" si="1231"/>
        <v>-0.136258960000049</v>
      </c>
      <c r="V542" s="6">
        <f t="shared" si="1231"/>
        <v>0.1178668799999798</v>
      </c>
      <c r="W542" s="6">
        <f t="shared" si="1231"/>
        <v>0.45511938999999302</v>
      </c>
      <c r="X542" s="6">
        <f t="shared" si="1231"/>
        <v>0.1868236999999624</v>
      </c>
      <c r="Y542" s="6">
        <f t="shared" si="1231"/>
        <v>0.26237964999995711</v>
      </c>
      <c r="Z542" s="6">
        <f t="shared" ref="Z542:AI543" si="1232">$C546-D546</f>
        <v>5.3282820000021047E-2</v>
      </c>
      <c r="AA542" s="6">
        <f t="shared" si="1232"/>
        <v>-8.9799599999992097E-2</v>
      </c>
      <c r="AB542" s="6">
        <f t="shared" si="1232"/>
        <v>-0.12565284999996607</v>
      </c>
      <c r="AC542" s="6">
        <f t="shared" si="1232"/>
        <v>2.2496790000019473E-2</v>
      </c>
      <c r="AD542" s="6">
        <f t="shared" si="1232"/>
        <v>-0.2374067099999877</v>
      </c>
      <c r="AE542" s="6">
        <f t="shared" si="1232"/>
        <v>-0.43980852000001391</v>
      </c>
      <c r="AF542" s="6">
        <f t="shared" si="1232"/>
        <v>-0.18568267999998511</v>
      </c>
      <c r="AG542" s="6">
        <f t="shared" si="1232"/>
        <v>0.15156983000002811</v>
      </c>
      <c r="AH542" s="6">
        <f t="shared" si="1232"/>
        <v>-0.11672586000000251</v>
      </c>
      <c r="AI542" s="6">
        <f t="shared" si="1232"/>
        <v>-4.1169910000007803E-2</v>
      </c>
      <c r="AJ542" s="6">
        <f t="shared" ref="AJ542:AR543" si="1233">$D546-E546</f>
        <v>-0.14308242000001314</v>
      </c>
      <c r="AK542" s="6">
        <f t="shared" si="1233"/>
        <v>-0.17893566999998711</v>
      </c>
      <c r="AL542" s="6">
        <f t="shared" si="1233"/>
        <v>-3.0786030000001574E-2</v>
      </c>
      <c r="AM542" s="6">
        <f t="shared" si="1233"/>
        <v>-0.29068953000000874</v>
      </c>
      <c r="AN542" s="6">
        <f t="shared" si="1233"/>
        <v>-0.49309134000003496</v>
      </c>
      <c r="AO542" s="6">
        <f t="shared" si="1233"/>
        <v>-0.23896550000000616</v>
      </c>
      <c r="AP542" s="6">
        <f t="shared" si="1233"/>
        <v>9.8287010000007058E-2</v>
      </c>
      <c r="AQ542" s="6">
        <f t="shared" si="1233"/>
        <v>-0.17000868000002356</v>
      </c>
      <c r="AR542" s="6">
        <f t="shared" si="1233"/>
        <v>-9.4452730000028851E-2</v>
      </c>
      <c r="AS542" s="6">
        <f t="shared" ref="AS542:AZ543" si="1234">$E546-F546</f>
        <v>-3.5853249999973968E-2</v>
      </c>
      <c r="AT542" s="6">
        <f t="shared" si="1234"/>
        <v>0.11229639000001157</v>
      </c>
      <c r="AU542" s="6">
        <f t="shared" si="1234"/>
        <v>-0.1476071099999956</v>
      </c>
      <c r="AV542" s="6">
        <f t="shared" si="1234"/>
        <v>-0.35000892000002182</v>
      </c>
      <c r="AW542" s="6">
        <f t="shared" si="1234"/>
        <v>-9.5883079999993015E-2</v>
      </c>
      <c r="AX542" s="6">
        <f t="shared" si="1234"/>
        <v>0.2413694300000202</v>
      </c>
      <c r="AY542" s="6">
        <f t="shared" si="1234"/>
        <v>-2.6926260000010416E-2</v>
      </c>
      <c r="AZ542" s="6">
        <f t="shared" si="1234"/>
        <v>4.8629689999984294E-2</v>
      </c>
      <c r="BA542" s="6">
        <f t="shared" ref="BA542:BG543" si="1235">$F546-G546</f>
        <v>0.14814963999998554</v>
      </c>
      <c r="BB542" s="6">
        <f t="shared" si="1235"/>
        <v>-0.11175386000002163</v>
      </c>
      <c r="BC542" s="6">
        <f t="shared" si="1235"/>
        <v>-0.31415567000004785</v>
      </c>
      <c r="BD542" s="6">
        <f t="shared" si="1235"/>
        <v>-6.0029830000019047E-2</v>
      </c>
      <c r="BE542" s="6">
        <f t="shared" si="1235"/>
        <v>0.27722267999999417</v>
      </c>
      <c r="BF542" s="6">
        <f t="shared" si="1235"/>
        <v>8.9269899999635527E-3</v>
      </c>
      <c r="BG542" s="6">
        <f t="shared" si="1235"/>
        <v>8.4482939999958262E-2</v>
      </c>
      <c r="BH542" s="6">
        <f t="shared" ref="BH542:BM543" si="1236">$G546-H546</f>
        <v>-0.25990350000000717</v>
      </c>
      <c r="BI542" s="6">
        <f t="shared" si="1236"/>
        <v>-0.46230531000003339</v>
      </c>
      <c r="BJ542" s="6">
        <f t="shared" si="1236"/>
        <v>-0.20817947000000459</v>
      </c>
      <c r="BK542" s="6">
        <f t="shared" si="1236"/>
        <v>0.12907304000000863</v>
      </c>
      <c r="BL542" s="6">
        <f t="shared" si="1236"/>
        <v>-0.13922265000002199</v>
      </c>
      <c r="BM542" s="6">
        <f t="shared" si="1236"/>
        <v>-6.3666700000027276E-2</v>
      </c>
      <c r="BN542" s="6">
        <f t="shared" ref="BN542:BR543" si="1237">$H546-I546</f>
        <v>-0.20240181000002622</v>
      </c>
      <c r="BO542" s="6">
        <f t="shared" si="1237"/>
        <v>5.1724030000002585E-2</v>
      </c>
      <c r="BP542" s="6">
        <f t="shared" si="1237"/>
        <v>0.3889765400000158</v>
      </c>
      <c r="BQ542" s="6">
        <f t="shared" si="1237"/>
        <v>0.12068084999998518</v>
      </c>
      <c r="BR542" s="6">
        <f t="shared" si="1237"/>
        <v>0.19623679999997989</v>
      </c>
      <c r="BS542" s="6">
        <f t="shared" ref="BS542:BV543" si="1238">$I546-J546</f>
        <v>0.2541258400000288</v>
      </c>
      <c r="BT542" s="6">
        <f t="shared" si="1238"/>
        <v>0.59137835000004202</v>
      </c>
      <c r="BU542" s="6">
        <f t="shared" si="1238"/>
        <v>0.3230826600000114</v>
      </c>
      <c r="BV542" s="6">
        <f t="shared" si="1238"/>
        <v>0.39863861000000611</v>
      </c>
      <c r="BW542" s="6">
        <f t="shared" ref="BW542:BY543" si="1239">$J546-K546</f>
        <v>0.33725251000001322</v>
      </c>
      <c r="BX542" s="6">
        <f t="shared" si="1239"/>
        <v>6.8956819999982599E-2</v>
      </c>
      <c r="BY542" s="6">
        <f t="shared" si="1239"/>
        <v>0.14451276999997731</v>
      </c>
      <c r="BZ542" s="6">
        <f>$K546-L546</f>
        <v>-0.26829569000003062</v>
      </c>
      <c r="CA542" s="6">
        <f>$K546-M546</f>
        <v>-0.19273974000003591</v>
      </c>
      <c r="CB542" s="6">
        <f>$L546-M546</f>
        <v>7.5555949999994709E-2</v>
      </c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V542" s="6"/>
      <c r="CW542" s="6"/>
      <c r="CX542" s="6"/>
      <c r="CY542" s="6"/>
      <c r="CZ542" s="6"/>
      <c r="DA542" s="6"/>
      <c r="DB542" s="6"/>
      <c r="DC542" s="6"/>
      <c r="DD542" s="6"/>
      <c r="DE542" s="6"/>
      <c r="DF542" s="6"/>
      <c r="DG542" s="6"/>
      <c r="DH542" s="6"/>
      <c r="DI542" s="6"/>
      <c r="DJ542" s="6"/>
      <c r="DK542" s="6"/>
      <c r="DL542" s="6"/>
      <c r="DM542" s="6"/>
      <c r="DN542" s="6"/>
      <c r="DO542" s="6"/>
      <c r="DP542" s="6"/>
      <c r="DQ542" s="6"/>
      <c r="DR542" s="6"/>
    </row>
    <row r="543" spans="1:122" ht="12.75" x14ac:dyDescent="0.2">
      <c r="A543" s="6"/>
      <c r="B543" s="6">
        <v>160.92579169999999</v>
      </c>
      <c r="C543" s="6">
        <v>160.93620079999999</v>
      </c>
      <c r="D543" s="6">
        <v>160.88346167</v>
      </c>
      <c r="E543" s="6">
        <v>160.77633662</v>
      </c>
      <c r="F543" s="6">
        <v>160.76807418999999</v>
      </c>
      <c r="G543" s="6">
        <v>160.90039343999999</v>
      </c>
      <c r="H543" s="6">
        <v>160.97822714</v>
      </c>
      <c r="I543" s="6">
        <v>160.99492006</v>
      </c>
      <c r="J543" s="6">
        <v>160.99155205</v>
      </c>
      <c r="K543" s="6">
        <v>160.93326590999999</v>
      </c>
      <c r="L543" s="6">
        <v>160.98905278999999</v>
      </c>
      <c r="M543" s="6">
        <v>161.00005881999999</v>
      </c>
      <c r="N543" s="6"/>
      <c r="O543" s="6">
        <f t="shared" si="1231"/>
        <v>-1.856831000000625E-2</v>
      </c>
      <c r="P543" s="6">
        <f t="shared" si="1231"/>
        <v>6.1968970000009449E-2</v>
      </c>
      <c r="Q543" s="6">
        <f t="shared" si="1231"/>
        <v>0.18390830000001301</v>
      </c>
      <c r="R543" s="6">
        <f t="shared" si="1231"/>
        <v>0.19395328999999606</v>
      </c>
      <c r="S543" s="6">
        <f t="shared" si="1231"/>
        <v>3.883946999999921E-2</v>
      </c>
      <c r="T543" s="6">
        <f t="shared" si="1231"/>
        <v>-7.0032959999991817E-2</v>
      </c>
      <c r="U543" s="6">
        <f t="shared" si="1231"/>
        <v>-9.9388250000004064E-2</v>
      </c>
      <c r="V543" s="6">
        <f t="shared" si="1231"/>
        <v>-9.4047810000006393E-2</v>
      </c>
      <c r="W543" s="6">
        <f t="shared" si="1231"/>
        <v>-1.4206220000005487E-2</v>
      </c>
      <c r="X543" s="6">
        <f t="shared" si="1231"/>
        <v>-9.0098519999997961E-2</v>
      </c>
      <c r="Y543" s="6">
        <f t="shared" si="1231"/>
        <v>-0.10876852999999187</v>
      </c>
      <c r="Z543" s="6">
        <f t="shared" si="1232"/>
        <v>8.0537280000015699E-2</v>
      </c>
      <c r="AA543" s="6">
        <f t="shared" si="1232"/>
        <v>0.20247661000001926</v>
      </c>
      <c r="AB543" s="6">
        <f t="shared" si="1232"/>
        <v>0.21252160000000231</v>
      </c>
      <c r="AC543" s="6">
        <f t="shared" si="1232"/>
        <v>5.7407780000005459E-2</v>
      </c>
      <c r="AD543" s="6">
        <f t="shared" si="1232"/>
        <v>-5.1464649999985568E-2</v>
      </c>
      <c r="AE543" s="6">
        <f t="shared" si="1232"/>
        <v>-8.0819939999997814E-2</v>
      </c>
      <c r="AF543" s="6">
        <f t="shared" si="1232"/>
        <v>-7.5479500000000144E-2</v>
      </c>
      <c r="AG543" s="6">
        <f t="shared" si="1232"/>
        <v>4.3620900000007623E-3</v>
      </c>
      <c r="AH543" s="6">
        <f t="shared" si="1232"/>
        <v>-7.1530209999991712E-2</v>
      </c>
      <c r="AI543" s="6">
        <f t="shared" si="1232"/>
        <v>-9.020021999998562E-2</v>
      </c>
      <c r="AJ543" s="6">
        <f t="shared" si="1233"/>
        <v>0.12193933000000357</v>
      </c>
      <c r="AK543" s="6">
        <f t="shared" si="1233"/>
        <v>0.13198431999998661</v>
      </c>
      <c r="AL543" s="6">
        <f t="shared" si="1233"/>
        <v>-2.3129500000010239E-2</v>
      </c>
      <c r="AM543" s="6">
        <f t="shared" si="1233"/>
        <v>-0.13200193000000127</v>
      </c>
      <c r="AN543" s="6">
        <f t="shared" si="1233"/>
        <v>-0.16135722000001351</v>
      </c>
      <c r="AO543" s="6">
        <f t="shared" si="1233"/>
        <v>-0.15601678000001584</v>
      </c>
      <c r="AP543" s="6">
        <f t="shared" si="1233"/>
        <v>-7.6175190000014936E-2</v>
      </c>
      <c r="AQ543" s="6">
        <f t="shared" si="1233"/>
        <v>-0.15206749000000741</v>
      </c>
      <c r="AR543" s="6">
        <f t="shared" si="1233"/>
        <v>-0.17073750000000132</v>
      </c>
      <c r="AS543" s="6">
        <f t="shared" si="1234"/>
        <v>1.0044989999983045E-2</v>
      </c>
      <c r="AT543" s="6">
        <f t="shared" si="1234"/>
        <v>-0.1450688300000138</v>
      </c>
      <c r="AU543" s="6">
        <f t="shared" si="1234"/>
        <v>-0.25394126000000483</v>
      </c>
      <c r="AV543" s="6">
        <f t="shared" si="1234"/>
        <v>-0.28329655000001708</v>
      </c>
      <c r="AW543" s="6">
        <f t="shared" si="1234"/>
        <v>-0.27795611000001941</v>
      </c>
      <c r="AX543" s="6">
        <f t="shared" si="1234"/>
        <v>-0.1981145200000185</v>
      </c>
      <c r="AY543" s="6">
        <f t="shared" si="1234"/>
        <v>-0.27400682000001098</v>
      </c>
      <c r="AZ543" s="6">
        <f t="shared" si="1234"/>
        <v>-0.29267683000000488</v>
      </c>
      <c r="BA543" s="6">
        <f t="shared" si="1235"/>
        <v>-0.15511381999999685</v>
      </c>
      <c r="BB543" s="6">
        <f t="shared" si="1235"/>
        <v>-0.26398624999998788</v>
      </c>
      <c r="BC543" s="6">
        <f t="shared" si="1235"/>
        <v>-0.29334154000000012</v>
      </c>
      <c r="BD543" s="6">
        <f t="shared" si="1235"/>
        <v>-0.28800110000000245</v>
      </c>
      <c r="BE543" s="6">
        <f t="shared" si="1235"/>
        <v>-0.20815951000000155</v>
      </c>
      <c r="BF543" s="6">
        <f t="shared" si="1235"/>
        <v>-0.28405180999999402</v>
      </c>
      <c r="BG543" s="6">
        <f t="shared" si="1235"/>
        <v>-0.30272181999998793</v>
      </c>
      <c r="BH543" s="6">
        <f t="shared" si="1236"/>
        <v>-0.10887242999999103</v>
      </c>
      <c r="BI543" s="6">
        <f t="shared" si="1236"/>
        <v>-0.13822772000000327</v>
      </c>
      <c r="BJ543" s="6">
        <f t="shared" si="1236"/>
        <v>-0.1328872800000056</v>
      </c>
      <c r="BK543" s="6">
        <f t="shared" si="1236"/>
        <v>-5.3045690000004697E-2</v>
      </c>
      <c r="BL543" s="6">
        <f t="shared" si="1236"/>
        <v>-0.12893798999999717</v>
      </c>
      <c r="BM543" s="6">
        <f t="shared" si="1236"/>
        <v>-0.14760799999999108</v>
      </c>
      <c r="BN543" s="6">
        <f t="shared" si="1237"/>
        <v>-2.9355290000012246E-2</v>
      </c>
      <c r="BO543" s="6">
        <f t="shared" si="1237"/>
        <v>-2.4014850000014576E-2</v>
      </c>
      <c r="BP543" s="6">
        <f t="shared" si="1237"/>
        <v>5.582673999998633E-2</v>
      </c>
      <c r="BQ543" s="6">
        <f t="shared" si="1237"/>
        <v>-2.0065560000006144E-2</v>
      </c>
      <c r="BR543" s="6">
        <f t="shared" si="1237"/>
        <v>-3.8735570000000052E-2</v>
      </c>
      <c r="BS543" s="6">
        <f t="shared" si="1238"/>
        <v>5.3404399999976704E-3</v>
      </c>
      <c r="BT543" s="6">
        <f t="shared" si="1238"/>
        <v>8.5182029999998576E-2</v>
      </c>
      <c r="BU543" s="6">
        <f t="shared" si="1238"/>
        <v>9.2897300000061023E-3</v>
      </c>
      <c r="BV543" s="6">
        <f t="shared" si="1238"/>
        <v>-9.3802799999878061E-3</v>
      </c>
      <c r="BW543" s="6">
        <f t="shared" si="1239"/>
        <v>7.9841590000000906E-2</v>
      </c>
      <c r="BX543" s="6">
        <f t="shared" si="1239"/>
        <v>3.9492900000084319E-3</v>
      </c>
      <c r="BY543" s="6">
        <f t="shared" si="1239"/>
        <v>-1.4720719999985477E-2</v>
      </c>
      <c r="BZ543" s="6">
        <f>$K547-L547</f>
        <v>-7.5892299999992474E-2</v>
      </c>
      <c r="CA543" s="6">
        <f>$K547-M547</f>
        <v>-9.4562309999986383E-2</v>
      </c>
      <c r="CB543" s="6">
        <f>$L547-M547</f>
        <v>-1.8670009999993908E-2</v>
      </c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  <c r="CU543" s="6"/>
      <c r="CV543" s="6"/>
      <c r="CW543" s="6"/>
      <c r="CX543" s="6"/>
      <c r="CY543" s="6"/>
      <c r="CZ543" s="6"/>
      <c r="DA543" s="6"/>
      <c r="DB543" s="6"/>
      <c r="DC543" s="6"/>
      <c r="DD543" s="6"/>
      <c r="DE543" s="6"/>
      <c r="DF543" s="6"/>
      <c r="DG543" s="6"/>
      <c r="DH543" s="6"/>
      <c r="DI543" s="6"/>
      <c r="DJ543" s="6"/>
      <c r="DK543" s="6"/>
      <c r="DL543" s="6"/>
      <c r="DM543" s="6"/>
      <c r="DN543" s="6"/>
      <c r="DO543" s="6"/>
      <c r="DP543" s="6"/>
      <c r="DQ543" s="6"/>
      <c r="DR543" s="6"/>
    </row>
    <row r="544" spans="1:122" ht="12.75" x14ac:dyDescent="0.2">
      <c r="A544" s="6"/>
      <c r="B544" s="7">
        <v>26.17</v>
      </c>
      <c r="C544" s="6">
        <v>25.83</v>
      </c>
      <c r="D544" s="6">
        <v>25.56</v>
      </c>
      <c r="E544" s="6">
        <v>25.75</v>
      </c>
      <c r="F544" s="6">
        <v>25.65</v>
      </c>
      <c r="G544" s="6">
        <v>25.59</v>
      </c>
      <c r="H544" s="6"/>
      <c r="I544" s="6">
        <v>25.26</v>
      </c>
      <c r="J544" s="6">
        <v>26.34</v>
      </c>
      <c r="K544" s="6">
        <v>25.73</v>
      </c>
      <c r="L544" s="6">
        <v>26.29</v>
      </c>
      <c r="M544" s="6">
        <v>25.86</v>
      </c>
      <c r="N544" s="6"/>
      <c r="O544" s="6">
        <f>$B544-C544</f>
        <v>0.34000000000000341</v>
      </c>
      <c r="P544" s="6">
        <f>$B544-D544</f>
        <v>0.61000000000000298</v>
      </c>
      <c r="Q544" s="6">
        <f>$B544-E544</f>
        <v>0.42000000000000171</v>
      </c>
      <c r="R544" s="6">
        <f>$B544-F544</f>
        <v>0.52000000000000313</v>
      </c>
      <c r="S544" s="6">
        <f>$B544-G544</f>
        <v>0.58000000000000185</v>
      </c>
      <c r="T544" s="6">
        <f>$B544-I544</f>
        <v>0.91000000000000014</v>
      </c>
      <c r="U544" s="6">
        <f>$B544-J544</f>
        <v>-0.16999999999999815</v>
      </c>
      <c r="V544" s="6">
        <f>$B544-K544</f>
        <v>0.44000000000000128</v>
      </c>
      <c r="W544" s="6">
        <f>$B544-L544</f>
        <v>-0.11999999999999744</v>
      </c>
      <c r="X544" s="6">
        <f>$B544-M544</f>
        <v>0.31000000000000227</v>
      </c>
      <c r="Y544" s="6">
        <f>$B544-M544</f>
        <v>0.31000000000000227</v>
      </c>
      <c r="Z544" s="6">
        <f>$C544-D544</f>
        <v>0.26999999999999957</v>
      </c>
      <c r="AA544" s="6">
        <f>$C544-E544</f>
        <v>7.9999999999998295E-2</v>
      </c>
      <c r="AB544" s="6">
        <f>$C544-F544</f>
        <v>0.17999999999999972</v>
      </c>
      <c r="AC544" s="6">
        <f>$C544-G544</f>
        <v>0.23999999999999844</v>
      </c>
      <c r="AD544" s="6">
        <f>$C544-I544</f>
        <v>0.56999999999999673</v>
      </c>
      <c r="AE544" s="6">
        <f>$C544-J544</f>
        <v>-0.51000000000000156</v>
      </c>
      <c r="AF544" s="6">
        <f>$C544-K544</f>
        <v>9.9999999999997868E-2</v>
      </c>
      <c r="AG544" s="6">
        <f>$C544-L544</f>
        <v>-0.46000000000000085</v>
      </c>
      <c r="AH544" s="6">
        <f>$C544-M544</f>
        <v>-3.0000000000001137E-2</v>
      </c>
      <c r="AI544" s="6">
        <f>$C544-M544</f>
        <v>-3.0000000000001137E-2</v>
      </c>
      <c r="AJ544" s="6">
        <f>$D544-E544</f>
        <v>-0.19000000000000128</v>
      </c>
      <c r="AK544" s="6">
        <f>$D544-F544</f>
        <v>-8.9999999999999858E-2</v>
      </c>
      <c r="AL544" s="6">
        <f>$D544-G544</f>
        <v>-3.0000000000001137E-2</v>
      </c>
      <c r="AM544" s="6">
        <f>$D544-I544</f>
        <v>0.29999999999999716</v>
      </c>
      <c r="AN544" s="6">
        <f>$D544-J544</f>
        <v>-0.78000000000000114</v>
      </c>
      <c r="AO544" s="6">
        <f>$D544-K544</f>
        <v>-0.17000000000000171</v>
      </c>
      <c r="AP544" s="6">
        <f>$D544-L544</f>
        <v>-0.73000000000000043</v>
      </c>
      <c r="AQ544" s="6">
        <f>$D544-M544</f>
        <v>-0.30000000000000071</v>
      </c>
      <c r="AR544" s="6">
        <f>$D544-M544</f>
        <v>-0.30000000000000071</v>
      </c>
      <c r="AS544" s="6">
        <f>$E544-F544</f>
        <v>0.10000000000000142</v>
      </c>
      <c r="AT544" s="6">
        <f>$E544-G544</f>
        <v>0.16000000000000014</v>
      </c>
      <c r="AU544" s="6">
        <f>$E544-I544</f>
        <v>0.48999999999999844</v>
      </c>
      <c r="AV544" s="6">
        <f>$E544-J544</f>
        <v>-0.58999999999999986</v>
      </c>
      <c r="AW544" s="6">
        <f>$E544-K544</f>
        <v>1.9999999999999574E-2</v>
      </c>
      <c r="AX544" s="6">
        <f>$E544-L544</f>
        <v>-0.53999999999999915</v>
      </c>
      <c r="AY544" s="6">
        <f>$E544-M544</f>
        <v>-0.10999999999999943</v>
      </c>
      <c r="AZ544" s="6">
        <f>$E544-M544</f>
        <v>-0.10999999999999943</v>
      </c>
      <c r="BA544" s="6">
        <f>$F544-G544</f>
        <v>5.9999999999998721E-2</v>
      </c>
      <c r="BB544" s="6">
        <f>$F544-I544</f>
        <v>0.38999999999999702</v>
      </c>
      <c r="BC544" s="6">
        <f>$F544-J544</f>
        <v>-0.69000000000000128</v>
      </c>
      <c r="BD544" s="6">
        <f>$F544-K544</f>
        <v>-8.0000000000001847E-2</v>
      </c>
      <c r="BE544" s="6">
        <f>$F544-L544</f>
        <v>-0.64000000000000057</v>
      </c>
      <c r="BF544" s="6">
        <f>$F544-M544</f>
        <v>-0.21000000000000085</v>
      </c>
      <c r="BG544" s="6">
        <f>$F544-M544</f>
        <v>-0.21000000000000085</v>
      </c>
      <c r="BH544" s="6">
        <f>$G544-I544</f>
        <v>0.32999999999999829</v>
      </c>
      <c r="BI544" s="6">
        <f>$G544-J544</f>
        <v>-0.75</v>
      </c>
      <c r="BJ544" s="6">
        <f>$G544-K544</f>
        <v>-0.14000000000000057</v>
      </c>
      <c r="BK544" s="6">
        <f>$G544-L544</f>
        <v>-0.69999999999999929</v>
      </c>
      <c r="BL544" s="6">
        <f>$G544-M544</f>
        <v>-0.26999999999999957</v>
      </c>
      <c r="BM544" s="6">
        <f>$G544-M544</f>
        <v>-0.26999999999999957</v>
      </c>
      <c r="BN544" s="6">
        <f>$I544-J544</f>
        <v>-1.0799999999999983</v>
      </c>
      <c r="BO544" s="6">
        <f>$I544-K544</f>
        <v>-0.46999999999999886</v>
      </c>
      <c r="BP544" s="6">
        <f>$I544-L544</f>
        <v>-1.0299999999999976</v>
      </c>
      <c r="BQ544" s="6">
        <f>$I544-M544</f>
        <v>-0.59999999999999787</v>
      </c>
      <c r="BR544" s="6">
        <f>$I544-M544</f>
        <v>-0.59999999999999787</v>
      </c>
      <c r="BS544" s="6">
        <f>$J544-K544</f>
        <v>0.60999999999999943</v>
      </c>
      <c r="BT544" s="6">
        <f>$J544-L544</f>
        <v>5.0000000000000711E-2</v>
      </c>
      <c r="BU544" s="6">
        <f>$J544-M544</f>
        <v>0.48000000000000043</v>
      </c>
      <c r="BV544" s="6">
        <f>$J544-M544</f>
        <v>0.48000000000000043</v>
      </c>
      <c r="BW544" s="6">
        <f>$K544-L544</f>
        <v>-0.55999999999999872</v>
      </c>
      <c r="BX544" s="6">
        <f>$K544-M544</f>
        <v>-0.12999999999999901</v>
      </c>
      <c r="BY544" s="6">
        <f>$K544-M544</f>
        <v>-0.12999999999999901</v>
      </c>
      <c r="BZ544" s="6">
        <f>$L544-M544</f>
        <v>0.42999999999999972</v>
      </c>
      <c r="CA544" s="6">
        <f>$L544-M544</f>
        <v>0.42999999999999972</v>
      </c>
      <c r="CB544" s="6">
        <f>$M544-M544</f>
        <v>0</v>
      </c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6"/>
      <c r="CV544" s="6"/>
      <c r="CW544" s="6"/>
      <c r="CX544" s="6"/>
      <c r="CY544" s="6"/>
      <c r="CZ544" s="6"/>
      <c r="DA544" s="6"/>
      <c r="DB544" s="6"/>
      <c r="DC544" s="6"/>
      <c r="DD544" s="6"/>
      <c r="DE544" s="6"/>
      <c r="DF544" s="6"/>
      <c r="DG544" s="6"/>
      <c r="DH544" s="6"/>
      <c r="DI544" s="6"/>
      <c r="DJ544" s="6"/>
      <c r="DK544" s="6"/>
      <c r="DL544" s="6"/>
      <c r="DM544" s="6"/>
      <c r="DN544" s="6"/>
      <c r="DO544" s="6"/>
      <c r="DP544" s="6"/>
      <c r="DQ544" s="6"/>
      <c r="DR544" s="6"/>
    </row>
    <row r="545" spans="1:122" ht="12.75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  <c r="CU545" s="6"/>
      <c r="CV545" s="6"/>
      <c r="CW545" s="6"/>
      <c r="CX545" s="6"/>
      <c r="CY545" s="6"/>
      <c r="CZ545" s="6"/>
      <c r="DA545" s="6"/>
      <c r="DB545" s="6"/>
      <c r="DC545" s="6"/>
      <c r="DD545" s="6"/>
      <c r="DE545" s="6"/>
      <c r="DF545" s="6"/>
      <c r="DG545" s="6"/>
      <c r="DH545" s="6"/>
      <c r="DI545" s="6"/>
      <c r="DJ545" s="6"/>
      <c r="DK545" s="6"/>
      <c r="DL545" s="6"/>
      <c r="DM545" s="6"/>
      <c r="DN545" s="6"/>
      <c r="DO545" s="6"/>
      <c r="DP545" s="6"/>
      <c r="DQ545" s="6"/>
      <c r="DR545" s="6"/>
    </row>
    <row r="546" spans="1:122" ht="12.75" x14ac:dyDescent="0.2">
      <c r="A546" s="6"/>
      <c r="B546" s="8">
        <f t="shared" ref="B546:M546" si="1240">B$4-B542</f>
        <v>27.380157219999973</v>
      </c>
      <c r="C546" s="8">
        <f t="shared" si="1240"/>
        <v>27.076607660000008</v>
      </c>
      <c r="D546" s="8">
        <f t="shared" si="1240"/>
        <v>27.023324839999987</v>
      </c>
      <c r="E546" s="8">
        <f t="shared" si="1240"/>
        <v>27.16640726</v>
      </c>
      <c r="F546" s="8">
        <f t="shared" si="1240"/>
        <v>27.202260509999974</v>
      </c>
      <c r="G546" s="8">
        <f t="shared" si="1240"/>
        <v>27.054110869999988</v>
      </c>
      <c r="H546" s="8">
        <f t="shared" si="1240"/>
        <v>27.314014369999995</v>
      </c>
      <c r="I546" s="8">
        <f t="shared" si="1240"/>
        <v>27.516416180000022</v>
      </c>
      <c r="J546" s="8">
        <f t="shared" si="1240"/>
        <v>27.262290339999993</v>
      </c>
      <c r="K546" s="8">
        <f t="shared" si="1240"/>
        <v>26.92503782999998</v>
      </c>
      <c r="L546" s="8">
        <f t="shared" si="1240"/>
        <v>27.19333352000001</v>
      </c>
      <c r="M546" s="8">
        <f t="shared" si="1240"/>
        <v>27.117777570000015</v>
      </c>
      <c r="N546" s="6"/>
      <c r="O546" s="6">
        <f t="shared" ref="O546:AT546" si="1241">(O544-O542)^2</f>
        <v>1.3286345761964065E-3</v>
      </c>
      <c r="P546" s="6">
        <f t="shared" si="1241"/>
        <v>6.4093843816473026E-2</v>
      </c>
      <c r="Q546" s="6">
        <f t="shared" si="1241"/>
        <v>4.2539079000013517E-2</v>
      </c>
      <c r="R546" s="6">
        <f t="shared" si="1241"/>
        <v>0.11703466102882702</v>
      </c>
      <c r="S546" s="6">
        <f t="shared" si="1241"/>
        <v>6.4492456348331367E-2</v>
      </c>
      <c r="T546" s="6">
        <f t="shared" si="1241"/>
        <v>0.71209488960616119</v>
      </c>
      <c r="U546" s="6">
        <f t="shared" si="1241"/>
        <v>1.1384577802781687E-3</v>
      </c>
      <c r="V546" s="6">
        <f t="shared" si="1241"/>
        <v>0.10376974700094824</v>
      </c>
      <c r="W546" s="6">
        <f t="shared" si="1241"/>
        <v>0.33076231275396112</v>
      </c>
      <c r="X546" s="6">
        <f t="shared" si="1241"/>
        <v>1.5172400881699823E-2</v>
      </c>
      <c r="Y546" s="6">
        <f t="shared" si="1241"/>
        <v>2.2676977341268014E-3</v>
      </c>
      <c r="Z546" s="6">
        <f t="shared" si="1241"/>
        <v>4.696633610714309E-2</v>
      </c>
      <c r="AA546" s="6">
        <f t="shared" si="1241"/>
        <v>2.8831904160156737E-2</v>
      </c>
      <c r="AB546" s="6">
        <f t="shared" si="1241"/>
        <v>9.3423664713101581E-2</v>
      </c>
      <c r="AC546" s="6">
        <f t="shared" si="1241"/>
        <v>4.7307646360294948E-2</v>
      </c>
      <c r="AD546" s="6">
        <f t="shared" si="1241"/>
        <v>0.65190559535299897</v>
      </c>
      <c r="AE546" s="6">
        <f t="shared" si="1241"/>
        <v>4.9268438645886665E-3</v>
      </c>
      <c r="AF546" s="6">
        <f t="shared" si="1241"/>
        <v>8.1614593651972669E-2</v>
      </c>
      <c r="AG546" s="6">
        <f t="shared" si="1241"/>
        <v>0.37401765696626432</v>
      </c>
      <c r="AH546" s="6">
        <f t="shared" si="1241"/>
        <v>7.521374792739839E-3</v>
      </c>
      <c r="AI546" s="6">
        <f t="shared" si="1241"/>
        <v>1.2476688940824893E-4</v>
      </c>
      <c r="AJ546" s="6">
        <f t="shared" si="1241"/>
        <v>2.2012593130552867E-3</v>
      </c>
      <c r="AK546" s="6">
        <f t="shared" si="1241"/>
        <v>7.9095533983466332E-3</v>
      </c>
      <c r="AL546" s="6">
        <f t="shared" si="1241"/>
        <v>6.178431609006873E-7</v>
      </c>
      <c r="AM546" s="6">
        <f t="shared" si="1241"/>
        <v>0.34891412085162787</v>
      </c>
      <c r="AN546" s="6">
        <f t="shared" si="1241"/>
        <v>8.2316579182976191E-2</v>
      </c>
      <c r="AO546" s="6">
        <f t="shared" si="1241"/>
        <v>4.756240190250614E-3</v>
      </c>
      <c r="AP546" s="6">
        <f t="shared" si="1241"/>
        <v>0.68605937093475244</v>
      </c>
      <c r="AQ546" s="6">
        <f t="shared" si="1241"/>
        <v>1.6897743275336458E-2</v>
      </c>
      <c r="AR546" s="6">
        <f t="shared" si="1241"/>
        <v>4.224968020444133E-2</v>
      </c>
      <c r="AS546" s="6">
        <f t="shared" si="1241"/>
        <v>1.8456105535555812E-2</v>
      </c>
      <c r="AT546" s="6">
        <f t="shared" si="1241"/>
        <v>2.2756344070310095E-3</v>
      </c>
      <c r="AU546" s="6">
        <f t="shared" ref="AU546:CB546" si="1242">(AU544-AU542)^2</f>
        <v>0.40654282672254449</v>
      </c>
      <c r="AV546" s="6">
        <f t="shared" si="1242"/>
        <v>5.7595718479555857E-2</v>
      </c>
      <c r="AW546" s="6">
        <f t="shared" si="1242"/>
        <v>1.3428888230284682E-2</v>
      </c>
      <c r="AX546" s="6">
        <f t="shared" si="1242"/>
        <v>0.61053818613855515</v>
      </c>
      <c r="AY546" s="6">
        <f t="shared" si="1242"/>
        <v>6.9012462775857753E-3</v>
      </c>
      <c r="AZ546" s="6">
        <f t="shared" si="1242"/>
        <v>2.5163378549490936E-2</v>
      </c>
      <c r="BA546" s="6">
        <f t="shared" si="1242"/>
        <v>7.7703590321272758E-3</v>
      </c>
      <c r="BB546" s="6">
        <f t="shared" si="1242"/>
        <v>0.25175693602491833</v>
      </c>
      <c r="BC546" s="6">
        <f t="shared" si="1242"/>
        <v>0.14125896039311389</v>
      </c>
      <c r="BD546" s="6">
        <f t="shared" si="1242"/>
        <v>3.9880768982821304E-4</v>
      </c>
      <c r="BE546" s="6">
        <f t="shared" si="1242"/>
        <v>0.8412974447063728</v>
      </c>
      <c r="BF546" s="6">
        <f t="shared" si="1242"/>
        <v>4.7929026950444514E-2</v>
      </c>
      <c r="BG546" s="6">
        <f t="shared" si="1242"/>
        <v>8.6720201951019524E-2</v>
      </c>
      <c r="BH546" s="6">
        <f t="shared" si="1242"/>
        <v>0.34798613931225647</v>
      </c>
      <c r="BI546" s="6">
        <f t="shared" si="1242"/>
        <v>8.2768234654176889E-2</v>
      </c>
      <c r="BJ546" s="6">
        <f t="shared" si="1242"/>
        <v>4.6484401294814475E-3</v>
      </c>
      <c r="BK546" s="6">
        <f t="shared" si="1242"/>
        <v>0.68736210565485478</v>
      </c>
      <c r="BL546" s="6">
        <f t="shared" si="1242"/>
        <v>1.7102715273016638E-2</v>
      </c>
      <c r="BM546" s="6">
        <f t="shared" si="1242"/>
        <v>4.2573430688878568E-2</v>
      </c>
      <c r="BN546" s="6">
        <f t="shared" si="1242"/>
        <v>0.77017858309122711</v>
      </c>
      <c r="BO546" s="6">
        <f t="shared" si="1242"/>
        <v>0.27219596347944242</v>
      </c>
      <c r="BP546" s="6">
        <f t="shared" si="1242"/>
        <v>2.0134944210704098</v>
      </c>
      <c r="BQ546" s="6">
        <f t="shared" si="1242"/>
        <v>0.51938088755669809</v>
      </c>
      <c r="BR546" s="6">
        <f t="shared" si="1242"/>
        <v>0.63399304167420456</v>
      </c>
      <c r="BS546" s="6">
        <f t="shared" si="1242"/>
        <v>0.12664641775568469</v>
      </c>
      <c r="BT546" s="6">
        <f t="shared" si="1242"/>
        <v>0.29309051784876722</v>
      </c>
      <c r="BU546" s="6">
        <f t="shared" si="1242"/>
        <v>2.4623051592672154E-2</v>
      </c>
      <c r="BV546" s="6">
        <f t="shared" si="1242"/>
        <v>6.6196757827311752E-3</v>
      </c>
      <c r="BW546" s="6">
        <f t="shared" si="1242"/>
        <v>0.80506206670132152</v>
      </c>
      <c r="BX546" s="6">
        <f t="shared" si="1242"/>
        <v>3.9583816224505082E-2</v>
      </c>
      <c r="BY546" s="6">
        <f t="shared" si="1242"/>
        <v>7.5357260893059899E-2</v>
      </c>
      <c r="BZ546" s="6">
        <f t="shared" si="1242"/>
        <v>0.48761687067261844</v>
      </c>
      <c r="CA546" s="6">
        <f t="shared" si="1242"/>
        <v>0.38780478377531197</v>
      </c>
      <c r="CB546" s="6">
        <f t="shared" si="1242"/>
        <v>5.7087015804017007E-3</v>
      </c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V546" s="6"/>
      <c r="CW546" s="6"/>
      <c r="CX546" s="6"/>
      <c r="CY546" s="6"/>
      <c r="CZ546" s="6"/>
      <c r="DA546" s="6"/>
      <c r="DB546" s="6"/>
      <c r="DC546" s="6"/>
      <c r="DD546" s="6"/>
      <c r="DE546" s="6"/>
      <c r="DF546" s="6"/>
      <c r="DG546" s="6"/>
      <c r="DH546" s="6"/>
      <c r="DI546" s="6"/>
      <c r="DJ546" s="6"/>
      <c r="DK546" s="6"/>
      <c r="DL546" s="6"/>
      <c r="DM546" s="6"/>
      <c r="DN546" s="6"/>
      <c r="DO546" s="6"/>
      <c r="DP546" s="6"/>
      <c r="DQ546" s="6"/>
      <c r="DR546" s="6"/>
    </row>
    <row r="547" spans="1:122" ht="12.75" x14ac:dyDescent="0.2">
      <c r="A547" s="6"/>
      <c r="B547" s="8">
        <f t="shared" ref="B547:M547" si="1243">B$5-B543</f>
        <v>27.217125390000007</v>
      </c>
      <c r="C547" s="8">
        <f t="shared" si="1243"/>
        <v>27.235693700000013</v>
      </c>
      <c r="D547" s="8">
        <f t="shared" si="1243"/>
        <v>27.155156419999997</v>
      </c>
      <c r="E547" s="8">
        <f t="shared" si="1243"/>
        <v>27.033217089999994</v>
      </c>
      <c r="F547" s="8">
        <f t="shared" si="1243"/>
        <v>27.023172100000011</v>
      </c>
      <c r="G547" s="8">
        <f t="shared" si="1243"/>
        <v>27.178285920000008</v>
      </c>
      <c r="H547" s="8">
        <f t="shared" si="1243"/>
        <v>27.287158349999999</v>
      </c>
      <c r="I547" s="8">
        <f t="shared" si="1243"/>
        <v>27.316513640000011</v>
      </c>
      <c r="J547" s="8">
        <f t="shared" si="1243"/>
        <v>27.311173200000013</v>
      </c>
      <c r="K547" s="8">
        <f t="shared" si="1243"/>
        <v>27.231331610000012</v>
      </c>
      <c r="L547" s="8">
        <f t="shared" si="1243"/>
        <v>27.307223910000005</v>
      </c>
      <c r="M547" s="8">
        <f t="shared" si="1243"/>
        <v>27.325893919999999</v>
      </c>
      <c r="N547" s="6"/>
      <c r="O547" s="6">
        <f t="shared" ref="O547:AT547" si="1244">(O544-O543)^2</f>
        <v>0.12857123293626302</v>
      </c>
      <c r="P547" s="6">
        <f t="shared" si="1244"/>
        <v>0.3003380098428538</v>
      </c>
      <c r="Q547" s="6">
        <f t="shared" si="1244"/>
        <v>5.5739290808884658E-2</v>
      </c>
      <c r="R547" s="6">
        <f t="shared" si="1244"/>
        <v>0.10630645710182871</v>
      </c>
      <c r="S547" s="6">
        <f t="shared" si="1244"/>
        <v>0.29285471922988376</v>
      </c>
      <c r="T547" s="6">
        <f t="shared" si="1244"/>
        <v>0.96046460268634581</v>
      </c>
      <c r="U547" s="6">
        <f t="shared" si="1244"/>
        <v>4.9860192380616654E-3</v>
      </c>
      <c r="V547" s="6">
        <f t="shared" si="1244"/>
        <v>0.28520706336580431</v>
      </c>
      <c r="W547" s="6">
        <f t="shared" si="1244"/>
        <v>1.1192323886686699E-2</v>
      </c>
      <c r="X547" s="6">
        <f t="shared" si="1244"/>
        <v>0.16007882570619059</v>
      </c>
      <c r="Y547" s="6">
        <f t="shared" si="1244"/>
        <v>0.17536708171835599</v>
      </c>
      <c r="Z547" s="6">
        <f t="shared" si="1244"/>
        <v>3.5896122269792288E-2</v>
      </c>
      <c r="AA547" s="6">
        <f t="shared" si="1244"/>
        <v>1.5000519997097237E-2</v>
      </c>
      <c r="AB547" s="6">
        <f t="shared" si="1244"/>
        <v>1.0576544665601686E-3</v>
      </c>
      <c r="AC547" s="6">
        <f t="shared" si="1244"/>
        <v>3.3339918804525838E-2</v>
      </c>
      <c r="AD547" s="6">
        <f t="shared" si="1244"/>
        <v>0.38621831119960048</v>
      </c>
      <c r="AE547" s="6">
        <f t="shared" si="1244"/>
        <v>0.18419552390160682</v>
      </c>
      <c r="AF547" s="6">
        <f t="shared" si="1244"/>
        <v>3.0793054920249301E-2</v>
      </c>
      <c r="AG547" s="6">
        <f t="shared" si="1244"/>
        <v>0.2156321506291696</v>
      </c>
      <c r="AH547" s="6">
        <f t="shared" si="1244"/>
        <v>1.7247583426433172E-3</v>
      </c>
      <c r="AI547" s="6">
        <f t="shared" si="1244"/>
        <v>3.6240664880465316E-3</v>
      </c>
      <c r="AJ547" s="6">
        <f t="shared" si="1244"/>
        <v>9.730614560085192E-2</v>
      </c>
      <c r="AK547" s="6">
        <f t="shared" si="1244"/>
        <v>4.9277038325856393E-2</v>
      </c>
      <c r="AL547" s="6">
        <f t="shared" si="1244"/>
        <v>4.7203770249874924E-5</v>
      </c>
      <c r="AM547" s="6">
        <f t="shared" si="1244"/>
        <v>0.18662566752372353</v>
      </c>
      <c r="AN547" s="6">
        <f t="shared" si="1244"/>
        <v>0.38271888924611308</v>
      </c>
      <c r="AO547" s="6">
        <f t="shared" si="1244"/>
        <v>1.9553044156800465E-4</v>
      </c>
      <c r="AP547" s="6">
        <f t="shared" si="1244"/>
        <v>0.42748688217151715</v>
      </c>
      <c r="AQ547" s="6">
        <f t="shared" si="1244"/>
        <v>2.1884027514898118E-2</v>
      </c>
      <c r="AR547" s="6">
        <f t="shared" si="1244"/>
        <v>1.6708793906249842E-2</v>
      </c>
      <c r="AS547" s="6">
        <f t="shared" si="1244"/>
        <v>8.0919038241034063E-3</v>
      </c>
      <c r="AT547" s="6">
        <f t="shared" si="1244"/>
        <v>9.3066991037577415E-2</v>
      </c>
      <c r="AU547" s="6">
        <f t="shared" ref="AU547:CB547" si="1245">(AU544-AU543)^2</f>
        <v>0.5534485983303925</v>
      </c>
      <c r="AV547" s="6">
        <f t="shared" si="1245"/>
        <v>9.4067006241891932E-2</v>
      </c>
      <c r="AW547" s="6">
        <f t="shared" si="1245"/>
        <v>8.8777843486343405E-2</v>
      </c>
      <c r="AX547" s="6">
        <f t="shared" si="1245"/>
        <v>0.11688568143481716</v>
      </c>
      <c r="AY547" s="6">
        <f t="shared" si="1245"/>
        <v>2.6898237006516185E-2</v>
      </c>
      <c r="AZ547" s="6">
        <f t="shared" si="1245"/>
        <v>3.3370824218850889E-2</v>
      </c>
      <c r="BA547" s="6">
        <f t="shared" si="1245"/>
        <v>4.6273955554990497E-2</v>
      </c>
      <c r="BB547" s="6">
        <f t="shared" si="1245"/>
        <v>0.42769801518904271</v>
      </c>
      <c r="BC547" s="6">
        <f t="shared" si="1245"/>
        <v>0.15733793388957251</v>
      </c>
      <c r="BD547" s="6">
        <f t="shared" si="1245"/>
        <v>4.3264457601210254E-2</v>
      </c>
      <c r="BE547" s="6">
        <f t="shared" si="1245"/>
        <v>0.18648620880343925</v>
      </c>
      <c r="BF547" s="6">
        <f t="shared" si="1245"/>
        <v>5.483670564275088E-3</v>
      </c>
      <c r="BG547" s="6">
        <f t="shared" si="1245"/>
        <v>8.5973359041100032E-3</v>
      </c>
      <c r="BH547" s="6">
        <f t="shared" si="1245"/>
        <v>0.19260900981409554</v>
      </c>
      <c r="BI547" s="6">
        <f t="shared" si="1245"/>
        <v>0.37426532257639439</v>
      </c>
      <c r="BJ547" s="6">
        <f t="shared" si="1245"/>
        <v>5.0590785798328379E-5</v>
      </c>
      <c r="BK547" s="6">
        <f t="shared" si="1245"/>
        <v>0.41854987922756909</v>
      </c>
      <c r="BL547" s="6">
        <f t="shared" si="1245"/>
        <v>1.9898490665240777E-2</v>
      </c>
      <c r="BM547" s="6">
        <f t="shared" si="1245"/>
        <v>1.497980166400208E-2</v>
      </c>
      <c r="BN547" s="6">
        <f t="shared" si="1245"/>
        <v>1.1038543066509547</v>
      </c>
      <c r="BO547" s="6">
        <f t="shared" si="1245"/>
        <v>0.19890275402050847</v>
      </c>
      <c r="BP547" s="6">
        <f t="shared" si="1245"/>
        <v>1.1790197092989927</v>
      </c>
      <c r="BQ547" s="6">
        <f t="shared" si="1245"/>
        <v>0.336323954698104</v>
      </c>
      <c r="BR547" s="6">
        <f t="shared" si="1245"/>
        <v>0.31501776038322243</v>
      </c>
      <c r="BS547" s="6">
        <f t="shared" si="1245"/>
        <v>0.36561318349939576</v>
      </c>
      <c r="BT547" s="6">
        <f t="shared" si="1245"/>
        <v>1.2377752349207499E-3</v>
      </c>
      <c r="BU547" s="6">
        <f t="shared" si="1245"/>
        <v>0.22156815828346757</v>
      </c>
      <c r="BV547" s="6">
        <f t="shared" si="1245"/>
        <v>0.23949305845286689</v>
      </c>
      <c r="BW547" s="6">
        <f t="shared" si="1245"/>
        <v>0.40939726029372764</v>
      </c>
      <c r="BX547" s="6">
        <f t="shared" si="1245"/>
        <v>1.7942412291506091E-2</v>
      </c>
      <c r="BY547" s="6">
        <f t="shared" si="1245"/>
        <v>1.3289312397321519E-2</v>
      </c>
      <c r="BZ547" s="6">
        <f t="shared" si="1245"/>
        <v>0.25592701919928212</v>
      </c>
      <c r="CA547" s="6">
        <f t="shared" si="1245"/>
        <v>0.27516561707252152</v>
      </c>
      <c r="CB547" s="6">
        <f t="shared" si="1245"/>
        <v>3.4856927339987253E-4</v>
      </c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  <c r="CU547" s="6"/>
      <c r="CV547" s="6"/>
      <c r="CW547" s="6"/>
      <c r="CX547" s="6"/>
      <c r="CY547" s="6"/>
      <c r="CZ547" s="6"/>
      <c r="DA547" s="6"/>
      <c r="DB547" s="6"/>
      <c r="DC547" s="6"/>
      <c r="DD547" s="6"/>
      <c r="DE547" s="6"/>
      <c r="DF547" s="6"/>
      <c r="DG547" s="6"/>
      <c r="DH547" s="6"/>
      <c r="DI547" s="6"/>
      <c r="DJ547" s="6"/>
      <c r="DK547" s="6"/>
      <c r="DL547" s="6"/>
      <c r="DM547" s="6"/>
      <c r="DN547" s="6"/>
      <c r="DO547" s="6"/>
      <c r="DP547" s="6"/>
      <c r="DQ547" s="6"/>
      <c r="DR547" s="6"/>
    </row>
    <row r="548" spans="1:122" ht="12.75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CV548" s="6"/>
      <c r="CW548" s="6"/>
      <c r="CX548" s="6"/>
      <c r="CY548" s="6"/>
      <c r="CZ548" s="6"/>
      <c r="DA548" s="6"/>
      <c r="DB548" s="6"/>
      <c r="DC548" s="6"/>
      <c r="DD548" s="6"/>
      <c r="DE548" s="6"/>
      <c r="DF548" s="6"/>
      <c r="DG548" s="6"/>
      <c r="DH548" s="6"/>
      <c r="DI548" s="6"/>
      <c r="DJ548" s="6"/>
      <c r="DK548" s="6"/>
      <c r="DL548" s="6"/>
      <c r="DM548" s="6"/>
      <c r="DN548" s="6"/>
      <c r="DO548" s="6"/>
      <c r="DP548" s="6"/>
      <c r="DQ548" s="6"/>
      <c r="DR548" s="6"/>
    </row>
    <row r="549" spans="1:122" ht="12.75" x14ac:dyDescent="0.2">
      <c r="O549" s="2">
        <f>SUM(O546:CB546)</f>
        <v>14.144470575079783</v>
      </c>
      <c r="P549" s="3">
        <f>SQRT(O549/(66))</f>
        <v>0.46293645376928522</v>
      </c>
      <c r="Q549" s="2" t="s">
        <v>0</v>
      </c>
    </row>
    <row r="550" spans="1:122" ht="12.75" x14ac:dyDescent="0.2">
      <c r="O550" s="2">
        <f>SUM(O547:CB547)</f>
        <v>12.414040494911903</v>
      </c>
      <c r="P550" s="3">
        <f>SQRT(O550/(66))</f>
        <v>0.43369519555810204</v>
      </c>
      <c r="Q550" s="2" t="s">
        <v>1</v>
      </c>
    </row>
    <row r="552" spans="1:122" ht="12.75" x14ac:dyDescent="0.2">
      <c r="A552" t="s">
        <v>69</v>
      </c>
      <c r="B552">
        <v>163.59877284000001</v>
      </c>
      <c r="C552">
        <v>163.51481097000001</v>
      </c>
      <c r="D552">
        <v>163.50446212</v>
      </c>
      <c r="E552">
        <v>163.73536175999999</v>
      </c>
      <c r="F552">
        <v>163.77427065000001</v>
      </c>
      <c r="G552">
        <v>163.47898452000001</v>
      </c>
      <c r="H552">
        <v>163.66393149999999</v>
      </c>
      <c r="I552">
        <v>163.74286570000001</v>
      </c>
      <c r="J552">
        <v>163.68960683</v>
      </c>
      <c r="K552">
        <v>163.54081169</v>
      </c>
      <c r="L552">
        <v>163.50335222000001</v>
      </c>
      <c r="M552">
        <v>163.67643762</v>
      </c>
      <c r="O552">
        <f t="shared" ref="O552:Y553" si="1246">$B556-C556</f>
        <v>-0.13687192000000437</v>
      </c>
      <c r="P552">
        <f t="shared" si="1246"/>
        <v>-0.10120274000001928</v>
      </c>
      <c r="Q552">
        <f t="shared" si="1246"/>
        <v>-0.10551769000002764</v>
      </c>
      <c r="R552">
        <f t="shared" si="1246"/>
        <v>-0.13487007000000517</v>
      </c>
      <c r="S552">
        <f t="shared" si="1246"/>
        <v>-9.7688430000005155E-2</v>
      </c>
      <c r="T552">
        <f t="shared" si="1246"/>
        <v>3.8151399999719615E-3</v>
      </c>
      <c r="U552">
        <f t="shared" si="1246"/>
        <v>9.0584389999975201E-2</v>
      </c>
      <c r="V552">
        <f t="shared" si="1246"/>
        <v>-5.060299000001578E-2</v>
      </c>
      <c r="W552">
        <f t="shared" si="1246"/>
        <v>-0.11516650000001505</v>
      </c>
      <c r="X552">
        <f t="shared" si="1246"/>
        <v>1.3870599999847855E-3</v>
      </c>
      <c r="Y552">
        <f t="shared" si="1246"/>
        <v>-6.153200000002812E-2</v>
      </c>
      <c r="Z552">
        <f t="shared" ref="Z552:AI553" si="1247">$C556-D556</f>
        <v>3.566917999998509E-2</v>
      </c>
      <c r="AA552">
        <f t="shared" si="1247"/>
        <v>3.1354229999976724E-2</v>
      </c>
      <c r="AB552">
        <f t="shared" si="1247"/>
        <v>2.0018499999991946E-3</v>
      </c>
      <c r="AC552">
        <f t="shared" si="1247"/>
        <v>3.918348999999921E-2</v>
      </c>
      <c r="AD552">
        <f t="shared" si="1247"/>
        <v>0.14068705999997633</v>
      </c>
      <c r="AE552">
        <f t="shared" si="1247"/>
        <v>0.22745630999997957</v>
      </c>
      <c r="AF552">
        <f t="shared" si="1247"/>
        <v>8.6268929999988586E-2</v>
      </c>
      <c r="AG552">
        <f t="shared" si="1247"/>
        <v>2.1705419999989317E-2</v>
      </c>
      <c r="AH552">
        <f t="shared" si="1247"/>
        <v>0.13825897999998915</v>
      </c>
      <c r="AI552">
        <f t="shared" si="1247"/>
        <v>7.5339919999976246E-2</v>
      </c>
      <c r="AJ552">
        <f t="shared" ref="AJ552:AR553" si="1248">$D556-E556</f>
        <v>-4.3149500000083663E-3</v>
      </c>
      <c r="AK552">
        <f t="shared" si="1248"/>
        <v>-3.3667329999985895E-2</v>
      </c>
      <c r="AL552">
        <f t="shared" si="1248"/>
        <v>3.5143100000141203E-3</v>
      </c>
      <c r="AM552">
        <f t="shared" si="1248"/>
        <v>0.10501787999999124</v>
      </c>
      <c r="AN552">
        <f t="shared" si="1248"/>
        <v>0.19178712999999448</v>
      </c>
      <c r="AO552">
        <f t="shared" si="1248"/>
        <v>5.0599750000003496E-2</v>
      </c>
      <c r="AP552">
        <f t="shared" si="1248"/>
        <v>-1.3963759999995773E-2</v>
      </c>
      <c r="AQ552">
        <f t="shared" si="1248"/>
        <v>0.10258980000000406</v>
      </c>
      <c r="AR552">
        <f t="shared" si="1248"/>
        <v>3.9670739999991156E-2</v>
      </c>
      <c r="AS552">
        <f t="shared" ref="AS552:AZ553" si="1249">$E556-F556</f>
        <v>-2.9352379999977529E-2</v>
      </c>
      <c r="AT552">
        <f t="shared" si="1249"/>
        <v>7.8292600000224866E-3</v>
      </c>
      <c r="AU552">
        <f t="shared" si="1249"/>
        <v>0.1093328299999996</v>
      </c>
      <c r="AV552">
        <f t="shared" si="1249"/>
        <v>0.19610208000000284</v>
      </c>
      <c r="AW552">
        <f t="shared" si="1249"/>
        <v>5.4914700000011862E-2</v>
      </c>
      <c r="AX552">
        <f t="shared" si="1249"/>
        <v>-9.6488099999874066E-3</v>
      </c>
      <c r="AY552">
        <f t="shared" si="1249"/>
        <v>0.10690475000001243</v>
      </c>
      <c r="AZ552">
        <f t="shared" si="1249"/>
        <v>4.3985689999999522E-2</v>
      </c>
      <c r="BA552">
        <f t="shared" ref="BA552:BG553" si="1250">$F556-G556</f>
        <v>3.7181640000000016E-2</v>
      </c>
      <c r="BB552">
        <f t="shared" si="1250"/>
        <v>0.13868520999997713</v>
      </c>
      <c r="BC552">
        <f t="shared" si="1250"/>
        <v>0.22545445999998037</v>
      </c>
      <c r="BD552">
        <f t="shared" si="1250"/>
        <v>8.4267079999989392E-2</v>
      </c>
      <c r="BE552">
        <f t="shared" si="1250"/>
        <v>1.9703569999990123E-2</v>
      </c>
      <c r="BF552">
        <f t="shared" si="1250"/>
        <v>0.13625712999998996</v>
      </c>
      <c r="BG552">
        <f t="shared" si="1250"/>
        <v>7.3338069999977051E-2</v>
      </c>
      <c r="BH552">
        <f t="shared" ref="BH552:BM553" si="1251">$G556-H556</f>
        <v>0.10150356999997712</v>
      </c>
      <c r="BI552">
        <f t="shared" si="1251"/>
        <v>0.18827281999998036</v>
      </c>
      <c r="BJ552">
        <f t="shared" si="1251"/>
        <v>4.7085439999989376E-2</v>
      </c>
      <c r="BK552">
        <f t="shared" si="1251"/>
        <v>-1.7478070000009893E-2</v>
      </c>
      <c r="BL552">
        <f t="shared" si="1251"/>
        <v>9.9075489999989941E-2</v>
      </c>
      <c r="BM552">
        <f t="shared" si="1251"/>
        <v>3.6156429999977036E-2</v>
      </c>
      <c r="BN552">
        <f t="shared" ref="BN552:BR553" si="1252">$H556-I556</f>
        <v>8.676925000000324E-2</v>
      </c>
      <c r="BO552">
        <f t="shared" si="1252"/>
        <v>-5.4418129999987741E-2</v>
      </c>
      <c r="BP552">
        <f t="shared" si="1252"/>
        <v>-0.11898163999998701</v>
      </c>
      <c r="BQ552">
        <f t="shared" si="1252"/>
        <v>-2.4280799999871761E-3</v>
      </c>
      <c r="BR552">
        <f t="shared" si="1252"/>
        <v>-6.5347140000000081E-2</v>
      </c>
      <c r="BS552">
        <f t="shared" ref="BS552:BV553" si="1253">$I556-J556</f>
        <v>-0.14118737999999098</v>
      </c>
      <c r="BT552">
        <f t="shared" si="1253"/>
        <v>-0.20575088999999025</v>
      </c>
      <c r="BU552">
        <f t="shared" si="1253"/>
        <v>-8.9197329999990416E-2</v>
      </c>
      <c r="BV552">
        <f t="shared" si="1253"/>
        <v>-0.15211639000000332</v>
      </c>
      <c r="BW552">
        <f t="shared" ref="BW552:BY553" si="1254">$J556-K556</f>
        <v>-6.4563509999999269E-2</v>
      </c>
      <c r="BX552">
        <f t="shared" si="1254"/>
        <v>5.1990050000000565E-2</v>
      </c>
      <c r="BY552">
        <f t="shared" si="1254"/>
        <v>-1.092901000001234E-2</v>
      </c>
      <c r="BZ552">
        <f>$K556-L556</f>
        <v>0.11655355999999983</v>
      </c>
      <c r="CA552">
        <f>$K556-M556</f>
        <v>5.3634499999986929E-2</v>
      </c>
      <c r="CB552">
        <f>$L556-M556</f>
        <v>-6.2919060000012905E-2</v>
      </c>
    </row>
    <row r="553" spans="1:122" ht="12.75" x14ac:dyDescent="0.2">
      <c r="B553">
        <v>163.74276598</v>
      </c>
      <c r="C553">
        <v>163.76319031</v>
      </c>
      <c r="D553">
        <v>163.67863136</v>
      </c>
      <c r="E553">
        <v>163.51542022999999</v>
      </c>
      <c r="F553">
        <v>163.50185217999999</v>
      </c>
      <c r="G553">
        <v>163.69758171000001</v>
      </c>
      <c r="H553">
        <v>163.83549266</v>
      </c>
      <c r="I553">
        <v>163.86483812</v>
      </c>
      <c r="J553">
        <v>163.8591323</v>
      </c>
      <c r="K553">
        <v>163.75803255</v>
      </c>
      <c r="L553">
        <v>163.8547227</v>
      </c>
      <c r="M553">
        <v>163.87534371000001</v>
      </c>
      <c r="O553">
        <f t="shared" si="1246"/>
        <v>-8.5530800000128693E-3</v>
      </c>
      <c r="P553">
        <f t="shared" si="1246"/>
        <v>4.0164379999993116E-2</v>
      </c>
      <c r="Q553">
        <f t="shared" si="1246"/>
        <v>0.10601762999999664</v>
      </c>
      <c r="R553">
        <f t="shared" si="1246"/>
        <v>0.11075699999997823</v>
      </c>
      <c r="S553">
        <f t="shared" si="1246"/>
        <v>1.9053460000009181E-2</v>
      </c>
      <c r="T553">
        <f t="shared" si="1246"/>
        <v>-2.9741720000004079E-2</v>
      </c>
      <c r="U553">
        <f t="shared" si="1246"/>
        <v>-4.6444470000011506E-2</v>
      </c>
      <c r="V553">
        <f t="shared" si="1246"/>
        <v>-4.3441840000014054E-2</v>
      </c>
      <c r="W553">
        <f t="shared" si="1246"/>
        <v>-6.4138600000092083E-3</v>
      </c>
      <c r="X553">
        <f t="shared" si="1246"/>
        <v>-4.1402890000000525E-2</v>
      </c>
      <c r="Y553">
        <f t="shared" si="1246"/>
        <v>-5.0457919999985279E-2</v>
      </c>
      <c r="Z553">
        <f t="shared" si="1247"/>
        <v>4.8717460000005985E-2</v>
      </c>
      <c r="AA553">
        <f t="shared" si="1247"/>
        <v>0.11457071000000951</v>
      </c>
      <c r="AB553">
        <f t="shared" si="1247"/>
        <v>0.1193100799999911</v>
      </c>
      <c r="AC553">
        <f t="shared" si="1247"/>
        <v>2.7606540000022051E-2</v>
      </c>
      <c r="AD553">
        <f t="shared" si="1247"/>
        <v>-2.118863999999121E-2</v>
      </c>
      <c r="AE553">
        <f t="shared" si="1247"/>
        <v>-3.7891389999998637E-2</v>
      </c>
      <c r="AF553">
        <f t="shared" si="1247"/>
        <v>-3.4888760000001184E-2</v>
      </c>
      <c r="AG553">
        <f t="shared" si="1247"/>
        <v>2.139220000003661E-3</v>
      </c>
      <c r="AH553">
        <f t="shared" si="1247"/>
        <v>-3.2849809999987656E-2</v>
      </c>
      <c r="AI553">
        <f t="shared" si="1247"/>
        <v>-4.190483999997241E-2</v>
      </c>
      <c r="AJ553">
        <f t="shared" si="1248"/>
        <v>6.5853250000003527E-2</v>
      </c>
      <c r="AK553">
        <f t="shared" si="1248"/>
        <v>7.0592619999985118E-2</v>
      </c>
      <c r="AL553">
        <f t="shared" si="1248"/>
        <v>-2.1110919999983935E-2</v>
      </c>
      <c r="AM553">
        <f t="shared" si="1248"/>
        <v>-6.9906099999997195E-2</v>
      </c>
      <c r="AN553">
        <f t="shared" si="1248"/>
        <v>-8.6608850000004622E-2</v>
      </c>
      <c r="AO553">
        <f t="shared" si="1248"/>
        <v>-8.360622000000717E-2</v>
      </c>
      <c r="AP553">
        <f t="shared" si="1248"/>
        <v>-4.6578240000002324E-2</v>
      </c>
      <c r="AQ553">
        <f t="shared" si="1248"/>
        <v>-8.1567269999993641E-2</v>
      </c>
      <c r="AR553">
        <f t="shared" si="1248"/>
        <v>-9.0622299999978395E-2</v>
      </c>
      <c r="AS553">
        <f t="shared" si="1249"/>
        <v>4.7393699999815908E-3</v>
      </c>
      <c r="AT553">
        <f t="shared" si="1249"/>
        <v>-8.6964169999987462E-2</v>
      </c>
      <c r="AU553">
        <f t="shared" si="1249"/>
        <v>-0.13575935000000072</v>
      </c>
      <c r="AV553">
        <f t="shared" si="1249"/>
        <v>-0.15246210000000815</v>
      </c>
      <c r="AW553">
        <f t="shared" si="1249"/>
        <v>-0.1494594700000107</v>
      </c>
      <c r="AX553">
        <f t="shared" si="1249"/>
        <v>-0.11243149000000585</v>
      </c>
      <c r="AY553">
        <f t="shared" si="1249"/>
        <v>-0.14742051999999717</v>
      </c>
      <c r="AZ553">
        <f t="shared" si="1249"/>
        <v>-0.15647554999998192</v>
      </c>
      <c r="BA553">
        <f t="shared" si="1250"/>
        <v>-9.1703539999969053E-2</v>
      </c>
      <c r="BB553">
        <f t="shared" si="1250"/>
        <v>-0.14049871999998231</v>
      </c>
      <c r="BC553">
        <f t="shared" si="1250"/>
        <v>-0.15720146999998974</v>
      </c>
      <c r="BD553">
        <f t="shared" si="1250"/>
        <v>-0.15419883999999229</v>
      </c>
      <c r="BE553">
        <f t="shared" si="1250"/>
        <v>-0.11717085999998744</v>
      </c>
      <c r="BF553">
        <f t="shared" si="1250"/>
        <v>-0.15215988999997876</v>
      </c>
      <c r="BG553">
        <f t="shared" si="1250"/>
        <v>-0.16121491999996351</v>
      </c>
      <c r="BH553">
        <f t="shared" si="1251"/>
        <v>-4.8795180000013261E-2</v>
      </c>
      <c r="BI553">
        <f t="shared" si="1251"/>
        <v>-6.5497930000020688E-2</v>
      </c>
      <c r="BJ553">
        <f t="shared" si="1251"/>
        <v>-6.2495300000023235E-2</v>
      </c>
      <c r="BK553">
        <f t="shared" si="1251"/>
        <v>-2.546732000001839E-2</v>
      </c>
      <c r="BL553">
        <f t="shared" si="1251"/>
        <v>-6.0456350000009706E-2</v>
      </c>
      <c r="BM553">
        <f t="shared" si="1251"/>
        <v>-6.951137999999446E-2</v>
      </c>
      <c r="BN553">
        <f t="shared" si="1252"/>
        <v>-1.6702750000007427E-2</v>
      </c>
      <c r="BO553">
        <f t="shared" si="1252"/>
        <v>-1.3700120000009974E-2</v>
      </c>
      <c r="BP553">
        <f t="shared" si="1252"/>
        <v>2.3327859999994871E-2</v>
      </c>
      <c r="BQ553">
        <f t="shared" si="1252"/>
        <v>-1.1661169999996446E-2</v>
      </c>
      <c r="BR553">
        <f t="shared" si="1252"/>
        <v>-2.07161999999812E-2</v>
      </c>
      <c r="BS553">
        <f t="shared" si="1253"/>
        <v>3.0026299999974526E-3</v>
      </c>
      <c r="BT553">
        <f t="shared" si="1253"/>
        <v>4.0030610000002298E-2</v>
      </c>
      <c r="BU553">
        <f t="shared" si="1253"/>
        <v>5.0415800000109812E-3</v>
      </c>
      <c r="BV553">
        <f t="shared" si="1253"/>
        <v>-4.0134499999737727E-3</v>
      </c>
      <c r="BW553">
        <f t="shared" si="1254"/>
        <v>3.7027980000004845E-2</v>
      </c>
      <c r="BX553">
        <f t="shared" si="1254"/>
        <v>2.0389500000135286E-3</v>
      </c>
      <c r="BY553">
        <f t="shared" si="1254"/>
        <v>-7.0160799999712253E-3</v>
      </c>
      <c r="BZ553">
        <f>$K557-L557</f>
        <v>-3.4989029999991317E-2</v>
      </c>
      <c r="CA553">
        <f>$K557-M557</f>
        <v>-4.4044059999976071E-2</v>
      </c>
      <c r="CB553">
        <f>$L557-M557</f>
        <v>-9.0550299999847539E-3</v>
      </c>
    </row>
    <row r="554" spans="1:122" ht="12.75" x14ac:dyDescent="0.2">
      <c r="B554" s="4">
        <v>21.29</v>
      </c>
      <c r="C554">
        <v>21.53</v>
      </c>
      <c r="D554">
        <v>21.46</v>
      </c>
      <c r="E554">
        <v>21.37</v>
      </c>
      <c r="F554">
        <v>21.1</v>
      </c>
      <c r="G554">
        <v>21.23</v>
      </c>
      <c r="H554">
        <v>21.46</v>
      </c>
      <c r="I554">
        <v>20.99</v>
      </c>
      <c r="J554">
        <v>21.5</v>
      </c>
      <c r="K554">
        <v>21.62</v>
      </c>
      <c r="L554">
        <v>21.5</v>
      </c>
      <c r="O554">
        <f t="shared" ref="O554:Y554" si="1255">$B554-C554</f>
        <v>-0.24000000000000199</v>
      </c>
      <c r="P554">
        <f t="shared" si="1255"/>
        <v>-0.17000000000000171</v>
      </c>
      <c r="Q554">
        <f t="shared" si="1255"/>
        <v>-8.0000000000001847E-2</v>
      </c>
      <c r="R554">
        <f t="shared" si="1255"/>
        <v>0.18999999999999773</v>
      </c>
      <c r="S554">
        <f t="shared" si="1255"/>
        <v>5.9999999999998721E-2</v>
      </c>
      <c r="T554">
        <f t="shared" si="1255"/>
        <v>-0.17000000000000171</v>
      </c>
      <c r="U554">
        <f t="shared" si="1255"/>
        <v>0.30000000000000071</v>
      </c>
      <c r="V554">
        <f t="shared" si="1255"/>
        <v>-0.21000000000000085</v>
      </c>
      <c r="W554">
        <f t="shared" si="1255"/>
        <v>-0.33000000000000185</v>
      </c>
      <c r="X554">
        <f t="shared" si="1255"/>
        <v>-0.21000000000000085</v>
      </c>
      <c r="Y554">
        <f t="shared" si="1255"/>
        <v>21.29</v>
      </c>
      <c r="Z554">
        <f t="shared" ref="Z554:AI554" si="1256">$C554-D554</f>
        <v>7.0000000000000284E-2</v>
      </c>
      <c r="AA554">
        <f t="shared" si="1256"/>
        <v>0.16000000000000014</v>
      </c>
      <c r="AB554">
        <f t="shared" si="1256"/>
        <v>0.42999999999999972</v>
      </c>
      <c r="AC554">
        <f t="shared" si="1256"/>
        <v>0.30000000000000071</v>
      </c>
      <c r="AD554">
        <f t="shared" si="1256"/>
        <v>7.0000000000000284E-2</v>
      </c>
      <c r="AE554">
        <f t="shared" si="1256"/>
        <v>0.5400000000000027</v>
      </c>
      <c r="AF554">
        <f t="shared" si="1256"/>
        <v>3.0000000000001137E-2</v>
      </c>
      <c r="AG554">
        <f t="shared" si="1256"/>
        <v>-8.9999999999999858E-2</v>
      </c>
      <c r="AH554">
        <f t="shared" si="1256"/>
        <v>3.0000000000001137E-2</v>
      </c>
      <c r="AI554">
        <f t="shared" si="1256"/>
        <v>21.53</v>
      </c>
      <c r="AJ554">
        <f t="shared" ref="AJ554:AR554" si="1257">$D554-E554</f>
        <v>8.9999999999999858E-2</v>
      </c>
      <c r="AK554">
        <f t="shared" si="1257"/>
        <v>0.35999999999999943</v>
      </c>
      <c r="AL554">
        <f t="shared" si="1257"/>
        <v>0.23000000000000043</v>
      </c>
      <c r="AM554">
        <f t="shared" si="1257"/>
        <v>0</v>
      </c>
      <c r="AN554">
        <f t="shared" si="1257"/>
        <v>0.47000000000000242</v>
      </c>
      <c r="AO554">
        <f t="shared" si="1257"/>
        <v>-3.9999999999999147E-2</v>
      </c>
      <c r="AP554">
        <f t="shared" si="1257"/>
        <v>-0.16000000000000014</v>
      </c>
      <c r="AQ554">
        <f t="shared" si="1257"/>
        <v>-3.9999999999999147E-2</v>
      </c>
      <c r="AR554">
        <f t="shared" si="1257"/>
        <v>21.46</v>
      </c>
      <c r="AS554">
        <f t="shared" ref="AS554:AZ554" si="1258">$E554-F554</f>
        <v>0.26999999999999957</v>
      </c>
      <c r="AT554">
        <f t="shared" si="1258"/>
        <v>0.14000000000000057</v>
      </c>
      <c r="AU554">
        <f t="shared" si="1258"/>
        <v>-8.9999999999999858E-2</v>
      </c>
      <c r="AV554">
        <f t="shared" si="1258"/>
        <v>0.38000000000000256</v>
      </c>
      <c r="AW554">
        <f t="shared" si="1258"/>
        <v>-0.12999999999999901</v>
      </c>
      <c r="AX554">
        <f t="shared" si="1258"/>
        <v>-0.25</v>
      </c>
      <c r="AY554">
        <f t="shared" si="1258"/>
        <v>-0.12999999999999901</v>
      </c>
      <c r="AZ554">
        <f t="shared" si="1258"/>
        <v>21.37</v>
      </c>
      <c r="BA554">
        <f t="shared" ref="BA554:BG554" si="1259">$F554-G554</f>
        <v>-0.12999999999999901</v>
      </c>
      <c r="BB554">
        <f t="shared" si="1259"/>
        <v>-0.35999999999999943</v>
      </c>
      <c r="BC554">
        <f t="shared" si="1259"/>
        <v>0.11000000000000298</v>
      </c>
      <c r="BD554">
        <f t="shared" si="1259"/>
        <v>-0.39999999999999858</v>
      </c>
      <c r="BE554">
        <f t="shared" si="1259"/>
        <v>-0.51999999999999957</v>
      </c>
      <c r="BF554">
        <f t="shared" si="1259"/>
        <v>-0.39999999999999858</v>
      </c>
      <c r="BG554">
        <f t="shared" si="1259"/>
        <v>21.1</v>
      </c>
      <c r="BH554">
        <f t="shared" ref="BH554:BM554" si="1260">$G554-H554</f>
        <v>-0.23000000000000043</v>
      </c>
      <c r="BI554">
        <f t="shared" si="1260"/>
        <v>0.24000000000000199</v>
      </c>
      <c r="BJ554">
        <f t="shared" si="1260"/>
        <v>-0.26999999999999957</v>
      </c>
      <c r="BK554">
        <f t="shared" si="1260"/>
        <v>-0.39000000000000057</v>
      </c>
      <c r="BL554">
        <f t="shared" si="1260"/>
        <v>-0.26999999999999957</v>
      </c>
      <c r="BM554">
        <f t="shared" si="1260"/>
        <v>21.23</v>
      </c>
      <c r="BN554">
        <f>$H554-I554</f>
        <v>0.47000000000000242</v>
      </c>
      <c r="BO554">
        <f>$H554-J554</f>
        <v>-3.9999999999999147E-2</v>
      </c>
      <c r="BP554">
        <f>$H554-K554</f>
        <v>-0.16000000000000014</v>
      </c>
      <c r="BQ554">
        <f>$H554-L554</f>
        <v>-3.9999999999999147E-2</v>
      </c>
      <c r="BR554">
        <f>$H554-M554</f>
        <v>21.46</v>
      </c>
      <c r="BS554">
        <f>$I554-J554</f>
        <v>-0.51000000000000156</v>
      </c>
      <c r="BT554">
        <f>$I554-K554</f>
        <v>-0.63000000000000256</v>
      </c>
      <c r="BU554">
        <f>$I554-L554</f>
        <v>-0.51000000000000156</v>
      </c>
      <c r="BV554">
        <f>$I554-M554</f>
        <v>20.99</v>
      </c>
      <c r="BW554">
        <f>$J554-K554</f>
        <v>-0.12000000000000099</v>
      </c>
      <c r="BX554">
        <f>$J554-L554</f>
        <v>0</v>
      </c>
      <c r="BY554">
        <f>$J554-M554</f>
        <v>21.5</v>
      </c>
      <c r="BZ554">
        <f>$K554-L554</f>
        <v>0.12000000000000099</v>
      </c>
      <c r="CA554">
        <f>$K554-M554</f>
        <v>21.62</v>
      </c>
      <c r="CB554">
        <f>$L554-M554</f>
        <v>21.5</v>
      </c>
    </row>
    <row r="556" spans="1:122" ht="12.75" x14ac:dyDescent="0.2">
      <c r="B556" s="9">
        <f t="shared" ref="B556:M556" si="1261">B$4-B552</f>
        <v>24.228040409999977</v>
      </c>
      <c r="C556" s="9">
        <f t="shared" si="1261"/>
        <v>24.364912329999981</v>
      </c>
      <c r="D556" s="9">
        <f t="shared" si="1261"/>
        <v>24.329243149999996</v>
      </c>
      <c r="E556" s="9">
        <f t="shared" si="1261"/>
        <v>24.333558100000005</v>
      </c>
      <c r="F556" s="9">
        <f t="shared" si="1261"/>
        <v>24.362910479999982</v>
      </c>
      <c r="G556" s="9">
        <f t="shared" si="1261"/>
        <v>24.325728839999982</v>
      </c>
      <c r="H556" s="9">
        <f t="shared" si="1261"/>
        <v>24.224225270000005</v>
      </c>
      <c r="I556" s="9">
        <f t="shared" si="1261"/>
        <v>24.137456020000002</v>
      </c>
      <c r="J556" s="9">
        <f t="shared" si="1261"/>
        <v>24.278643399999993</v>
      </c>
      <c r="K556" s="9">
        <f t="shared" si="1261"/>
        <v>24.343206909999992</v>
      </c>
      <c r="L556" s="9">
        <f t="shared" si="1261"/>
        <v>24.226653349999992</v>
      </c>
      <c r="M556" s="9">
        <f t="shared" si="1261"/>
        <v>24.289572410000005</v>
      </c>
      <c r="O556">
        <f t="shared" ref="O556:X556" si="1262">(O554-O552)^2</f>
        <v>1.063540088448591E-2</v>
      </c>
      <c r="P556">
        <f t="shared" si="1262"/>
        <v>4.7330629835051824E-3</v>
      </c>
      <c r="Q556">
        <f t="shared" si="1262"/>
        <v>6.5115250293741643E-4</v>
      </c>
      <c r="R556">
        <f t="shared" si="1262"/>
        <v>0.10554056238180679</v>
      </c>
      <c r="S556">
        <f t="shared" si="1262"/>
        <v>2.4865640955866124E-2</v>
      </c>
      <c r="T556">
        <f t="shared" si="1262"/>
        <v>3.0211702893210447E-2</v>
      </c>
      <c r="U556">
        <f t="shared" si="1262"/>
        <v>4.3854897711682786E-2</v>
      </c>
      <c r="V556">
        <f t="shared" si="1262"/>
        <v>2.5407406796935341E-2</v>
      </c>
      <c r="W556">
        <f t="shared" si="1262"/>
        <v>4.6153432722244328E-2</v>
      </c>
      <c r="X556">
        <f t="shared" si="1262"/>
        <v>4.468448913543753E-2</v>
      </c>
      <c r="Z556">
        <f t="shared" ref="Z556:AH556" si="1263">(Z554-Z552)^2</f>
        <v>1.1786052018734432E-3</v>
      </c>
      <c r="AA556">
        <f t="shared" si="1263"/>
        <v>1.6549734138898927E-2</v>
      </c>
      <c r="AB556">
        <f t="shared" si="1263"/>
        <v>0.18318241640342295</v>
      </c>
      <c r="AC556">
        <f t="shared" si="1263"/>
        <v>6.8025251888580884E-2</v>
      </c>
      <c r="AD556">
        <f t="shared" si="1263"/>
        <v>4.9966604514402133E-3</v>
      </c>
      <c r="AE556">
        <f t="shared" si="1263"/>
        <v>9.7683558158830563E-2</v>
      </c>
      <c r="AF556">
        <f t="shared" si="1263"/>
        <v>3.1661924833434876E-3</v>
      </c>
      <c r="AG556">
        <f t="shared" si="1263"/>
        <v>1.2478100857373981E-2</v>
      </c>
      <c r="AH556">
        <f t="shared" si="1263"/>
        <v>1.1720006750637805E-2</v>
      </c>
      <c r="AJ556">
        <f t="shared" ref="AJ556:AQ556" si="1264">(AJ554-AJ552)^2</f>
        <v>8.8953097935040512E-3</v>
      </c>
      <c r="AK556">
        <f t="shared" si="1264"/>
        <v>0.15497396670931735</v>
      </c>
      <c r="AL556">
        <f t="shared" si="1264"/>
        <v>5.12957677747699E-2</v>
      </c>
      <c r="AM556">
        <f t="shared" si="1264"/>
        <v>1.1028755119692559E-2</v>
      </c>
      <c r="AN556">
        <f t="shared" si="1264"/>
        <v>7.7402401033641322E-2</v>
      </c>
      <c r="AO556">
        <f t="shared" si="1264"/>
        <v>8.2083147000629793E-3</v>
      </c>
      <c r="AP556">
        <f t="shared" si="1264"/>
        <v>2.1326583393338875E-2</v>
      </c>
      <c r="AQ556">
        <f t="shared" si="1264"/>
        <v>2.0331851064040916E-2</v>
      </c>
      <c r="AS556">
        <f t="shared" ref="AS556:AY556" si="1265">(AS554-AS552)^2</f>
        <v>8.9611847411650694E-2</v>
      </c>
      <c r="AT556">
        <f t="shared" si="1265"/>
        <v>1.7469104512141807E-2</v>
      </c>
      <c r="AU556">
        <f t="shared" si="1265"/>
        <v>3.9733577115808688E-2</v>
      </c>
      <c r="AV556">
        <f t="shared" si="1265"/>
        <v>3.3818444980326295E-2</v>
      </c>
      <c r="AW556">
        <f t="shared" si="1265"/>
        <v>3.4193446276094018E-2</v>
      </c>
      <c r="AX556">
        <f t="shared" si="1265"/>
        <v>5.7768694534422155E-2</v>
      </c>
      <c r="AY556">
        <f t="shared" si="1265"/>
        <v>5.6123860572567914E-2</v>
      </c>
      <c r="BA556">
        <f t="shared" ref="BA556:BF556" si="1266">(BA554-BA552)^2</f>
        <v>2.7949700753089272E-2</v>
      </c>
      <c r="BB556">
        <f t="shared" si="1266"/>
        <v>0.24868693867272074</v>
      </c>
      <c r="BC556">
        <f t="shared" si="1266"/>
        <v>1.3329732333886379E-2</v>
      </c>
      <c r="BD556">
        <f t="shared" si="1266"/>
        <v>0.23451460477171474</v>
      </c>
      <c r="BE556">
        <f t="shared" si="1266"/>
        <v>0.29127994347073377</v>
      </c>
      <c r="BF556">
        <f t="shared" si="1266"/>
        <v>0.28757170947582461</v>
      </c>
      <c r="BH556">
        <f>(BH554-BH552)^2</f>
        <v>0.10989461692273</v>
      </c>
      <c r="BI556">
        <f>(BI554-BI552)^2</f>
        <v>2.6757011507546379E-3</v>
      </c>
      <c r="BJ556">
        <f>(BJ554-BJ552)^2</f>
        <v>0.10054317625998659</v>
      </c>
      <c r="BK556">
        <f>(BK554-BK552)^2</f>
        <v>0.13877258833091796</v>
      </c>
      <c r="BL556">
        <f>(BL554-BL552)^2</f>
        <v>0.13621671731873236</v>
      </c>
      <c r="BN556">
        <f>(BN554-BN552)^2</f>
        <v>0.14686580774556188</v>
      </c>
      <c r="BO556">
        <f>(BO554-BO552)^2</f>
        <v>2.0788247269657109E-4</v>
      </c>
      <c r="BP556">
        <f>(BP554-BP552)^2</f>
        <v>1.6825058570906772E-3</v>
      </c>
      <c r="BQ556">
        <f>(BQ554-BQ552)^2</f>
        <v>1.4116491724872995E-3</v>
      </c>
      <c r="BS556">
        <f>(BS554-BS552)^2</f>
        <v>0.1360227486712722</v>
      </c>
      <c r="BT556">
        <f>(BT554-BT552)^2</f>
        <v>0.17998730733580254</v>
      </c>
      <c r="BU556">
        <f>(BU554-BU552)^2</f>
        <v>0.17707488707913829</v>
      </c>
      <c r="BW556">
        <f>(BW554-BW552)^2</f>
        <v>3.0732044235202913E-3</v>
      </c>
      <c r="BX556">
        <f>(BX554-BX552)^2</f>
        <v>2.7029652990025587E-3</v>
      </c>
      <c r="BZ556">
        <f>(BZ554-BZ552)^2</f>
        <v>1.1877948673608001E-5</v>
      </c>
    </row>
    <row r="557" spans="1:122" ht="12.75" x14ac:dyDescent="0.2">
      <c r="B557" s="9">
        <f t="shared" ref="B557:M557" si="1267">B$5-B553</f>
        <v>24.400151109999996</v>
      </c>
      <c r="C557" s="9">
        <f t="shared" si="1267"/>
        <v>24.408704190000009</v>
      </c>
      <c r="D557" s="9">
        <f t="shared" si="1267"/>
        <v>24.359986730000003</v>
      </c>
      <c r="E557" s="9">
        <f t="shared" si="1267"/>
        <v>24.294133479999999</v>
      </c>
      <c r="F557" s="9">
        <f t="shared" si="1267"/>
        <v>24.289394110000018</v>
      </c>
      <c r="G557" s="9">
        <f t="shared" si="1267"/>
        <v>24.381097649999987</v>
      </c>
      <c r="H557" s="9">
        <f t="shared" si="1267"/>
        <v>24.42989283</v>
      </c>
      <c r="I557" s="9">
        <f t="shared" si="1267"/>
        <v>24.446595580000007</v>
      </c>
      <c r="J557" s="9">
        <f t="shared" si="1267"/>
        <v>24.44359295000001</v>
      </c>
      <c r="K557" s="9">
        <f t="shared" si="1267"/>
        <v>24.406564970000005</v>
      </c>
      <c r="L557" s="9">
        <f t="shared" si="1267"/>
        <v>24.441553999999996</v>
      </c>
      <c r="M557" s="9">
        <f t="shared" si="1267"/>
        <v>24.450609029999981</v>
      </c>
      <c r="O557">
        <f t="shared" ref="O557:X557" si="1268">(O554-O553)^2</f>
        <v>5.3567676777481366E-2</v>
      </c>
      <c r="P557">
        <f t="shared" si="1268"/>
        <v>4.4169066620782224E-2</v>
      </c>
      <c r="Q557">
        <f t="shared" si="1268"/>
        <v>3.4602558670816339E-2</v>
      </c>
      <c r="R557">
        <f t="shared" si="1268"/>
        <v>6.2794530490030889E-3</v>
      </c>
      <c r="S557">
        <f t="shared" si="1268"/>
        <v>1.6766191379707434E-3</v>
      </c>
      <c r="T557">
        <f t="shared" si="1268"/>
        <v>1.9672385108557733E-2</v>
      </c>
      <c r="U557">
        <f t="shared" si="1268"/>
        <v>0.12002377079358936</v>
      </c>
      <c r="V557">
        <f t="shared" si="1268"/>
        <v>2.7741620662581203E-2</v>
      </c>
      <c r="W557">
        <f t="shared" si="1268"/>
        <v>0.10470799000009484</v>
      </c>
      <c r="X557">
        <f t="shared" si="1268"/>
        <v>2.8424985500352211E-2</v>
      </c>
      <c r="Z557">
        <f t="shared" ref="Z557:AH557" si="1269">(Z554-Z553)^2</f>
        <v>4.5294650885135734E-4</v>
      </c>
      <c r="AA557">
        <f t="shared" si="1269"/>
        <v>2.0638203899032486E-3</v>
      </c>
      <c r="AB557">
        <f t="shared" si="1269"/>
        <v>9.6528226389611754E-2</v>
      </c>
      <c r="AC557">
        <f t="shared" si="1269"/>
        <v>7.4198197050759973E-2</v>
      </c>
      <c r="AD557">
        <f t="shared" si="1269"/>
        <v>8.3153680650480486E-3</v>
      </c>
      <c r="AE557">
        <f t="shared" si="1269"/>
        <v>0.33395845863613366</v>
      </c>
      <c r="AF557">
        <f t="shared" si="1269"/>
        <v>4.2105511743379016E-3</v>
      </c>
      <c r="AG557">
        <f t="shared" si="1269"/>
        <v>8.4896358622090478E-3</v>
      </c>
      <c r="AH557">
        <f t="shared" si="1269"/>
        <v>3.9500986170346915E-3</v>
      </c>
      <c r="AJ557">
        <f t="shared" ref="AJ557:AQ557" si="1270">(AJ554-AJ553)^2</f>
        <v>5.830655355623228E-4</v>
      </c>
      <c r="AK557">
        <f t="shared" si="1270"/>
        <v>8.3756631598472686E-2</v>
      </c>
      <c r="AL557">
        <f t="shared" si="1270"/>
        <v>6.3056694143238542E-2</v>
      </c>
      <c r="AM557">
        <f t="shared" si="1270"/>
        <v>4.8868628172096078E-3</v>
      </c>
      <c r="AN557">
        <f t="shared" si="1270"/>
        <v>0.30981341189833034</v>
      </c>
      <c r="AO557">
        <f t="shared" si="1270"/>
        <v>1.9015024226890997E-3</v>
      </c>
      <c r="AP557">
        <f t="shared" si="1270"/>
        <v>1.2864495641497106E-2</v>
      </c>
      <c r="AQ557">
        <f t="shared" si="1270"/>
        <v>1.7278379352524422E-3</v>
      </c>
      <c r="AS557">
        <f t="shared" ref="AS557:AY557" si="1271">(AS554-AS553)^2</f>
        <v>7.0363201828006441E-2</v>
      </c>
      <c r="AT557">
        <f t="shared" si="1271"/>
        <v>5.1512734463783467E-2</v>
      </c>
      <c r="AU557">
        <f t="shared" si="1271"/>
        <v>2.0939181124225792E-3</v>
      </c>
      <c r="AV557">
        <f t="shared" si="1271"/>
        <v>0.28351588793642141</v>
      </c>
      <c r="AW557">
        <f t="shared" si="1271"/>
        <v>3.7867097268135501E-4</v>
      </c>
      <c r="AX557">
        <f t="shared" si="1271"/>
        <v>1.8925094943618489E-2</v>
      </c>
      <c r="AY557">
        <f t="shared" si="1271"/>
        <v>3.0347451707033601E-4</v>
      </c>
      <c r="BA557">
        <f t="shared" ref="BA557:BF557" si="1272">(BA554-BA553)^2</f>
        <v>1.4666188485338942E-3</v>
      </c>
      <c r="BB557">
        <f t="shared" si="1272"/>
        <v>4.8180811921645916E-2</v>
      </c>
      <c r="BC557">
        <f t="shared" si="1272"/>
        <v>7.139662557015701E-2</v>
      </c>
      <c r="BD557">
        <f t="shared" si="1272"/>
        <v>6.0418210257348691E-2</v>
      </c>
      <c r="BE557">
        <f t="shared" si="1272"/>
        <v>0.16227131603314937</v>
      </c>
      <c r="BF557">
        <f t="shared" si="1272"/>
        <v>6.1424720124821926E-2</v>
      </c>
      <c r="BH557">
        <f>(BH554-BH553)^2</f>
        <v>3.2835186791227745E-2</v>
      </c>
      <c r="BI557">
        <f>(BI554-BI553)^2</f>
        <v>9.332898523429875E-2</v>
      </c>
      <c r="BJ557">
        <f>(BJ554-BJ553)^2</f>
        <v>4.3058200522080183E-2</v>
      </c>
      <c r="BK557">
        <f>(BK554-BK553)^2</f>
        <v>0.1328840747879694</v>
      </c>
      <c r="BL557">
        <f>(BL554-BL553)^2</f>
        <v>4.3908541255318255E-2</v>
      </c>
      <c r="BN557">
        <f>(BN554-BN553)^2</f>
        <v>0.23687956685757208</v>
      </c>
      <c r="BO557">
        <f>(BO554-BO553)^2</f>
        <v>6.9168368801383049E-4</v>
      </c>
      <c r="BP557">
        <f>(BP554-BP553)^2</f>
        <v>3.3609104252177772E-2</v>
      </c>
      <c r="BQ557">
        <f>(BQ554-BQ553)^2</f>
        <v>8.0308928576905316E-4</v>
      </c>
      <c r="BS557">
        <f>(BS554-BS553)^2</f>
        <v>0.2631716983869159</v>
      </c>
      <c r="BT557">
        <f>(BT554-BT553)^2</f>
        <v>0.44894101833697858</v>
      </c>
      <c r="BU557">
        <f>(BU554-BU553)^2</f>
        <v>0.26526782912890934</v>
      </c>
      <c r="BW557">
        <f>(BW554-BW553)^2</f>
        <v>2.4657786502882233E-2</v>
      </c>
      <c r="BX557">
        <f>(BX554-BX553)^2</f>
        <v>4.1573171025551678E-6</v>
      </c>
      <c r="BZ557">
        <f>(BZ554-BZ553)^2</f>
        <v>2.4021599420338515E-2</v>
      </c>
    </row>
    <row r="559" spans="1:122" ht="12.75" x14ac:dyDescent="0.2">
      <c r="O559" s="2">
        <f>SUM(O556:CB556)</f>
        <v>3.6583764657602318</v>
      </c>
      <c r="P559" s="3">
        <f>SQRT(O559/(55))</f>
        <v>0.25790683539040821</v>
      </c>
      <c r="Q559" s="2" t="s">
        <v>0</v>
      </c>
    </row>
    <row r="560" spans="1:122" ht="12.75" x14ac:dyDescent="0.2">
      <c r="O560" s="2">
        <f>SUM(O557:CB557)</f>
        <v>3.9279377383045864</v>
      </c>
      <c r="P560" s="3">
        <f>SQRT(O560/(55))</f>
        <v>0.26723968602615167</v>
      </c>
      <c r="Q560" s="2" t="s">
        <v>1</v>
      </c>
    </row>
    <row r="562" spans="1:80" ht="12.75" x14ac:dyDescent="0.2">
      <c r="A562" t="s">
        <v>70</v>
      </c>
      <c r="B562">
        <v>45.084900249999997</v>
      </c>
      <c r="C562">
        <v>44.79473488</v>
      </c>
      <c r="D562">
        <v>44.992635190000001</v>
      </c>
      <c r="E562">
        <v>45.122113939999998</v>
      </c>
      <c r="F562">
        <v>45.035703699999999</v>
      </c>
      <c r="G562">
        <v>45.045638779999997</v>
      </c>
      <c r="H562">
        <v>44.904199329999997</v>
      </c>
      <c r="I562">
        <v>44.980766760000002</v>
      </c>
      <c r="J562">
        <v>44.725048139999998</v>
      </c>
      <c r="K562">
        <v>44.64038953</v>
      </c>
      <c r="L562">
        <v>44.977987910000003</v>
      </c>
      <c r="M562">
        <v>44.438725480000002</v>
      </c>
      <c r="O562">
        <f t="shared" ref="O562:Y563" si="1273">$B566-C566</f>
        <v>-0.34307542000001945</v>
      </c>
      <c r="P562">
        <f t="shared" si="1273"/>
        <v>-9.9157080000026099E-2</v>
      </c>
      <c r="Q562">
        <f t="shared" si="1273"/>
        <v>-0.20489292000002024</v>
      </c>
      <c r="R562">
        <f t="shared" si="1273"/>
        <v>-0.35956443000000604</v>
      </c>
      <c r="S562">
        <f t="shared" si="1273"/>
        <v>-1.7161580000021104E-2</v>
      </c>
      <c r="T562">
        <f t="shared" si="1273"/>
        <v>-0.2420444400000008</v>
      </c>
      <c r="U562">
        <f t="shared" si="1273"/>
        <v>-0.15764196000003494</v>
      </c>
      <c r="V562">
        <f t="shared" si="1273"/>
        <v>-0.50128909000002864</v>
      </c>
      <c r="W562">
        <f t="shared" si="1273"/>
        <v>-0.50171607000001472</v>
      </c>
      <c r="X562">
        <f t="shared" si="1273"/>
        <v>-1.0104660000024523E-2</v>
      </c>
      <c r="Y562">
        <f t="shared" si="1273"/>
        <v>-0.7853715500000078</v>
      </c>
      <c r="Z562">
        <f t="shared" ref="Z562:AI563" si="1274">$C566-D566</f>
        <v>0.24391833999999335</v>
      </c>
      <c r="AA562">
        <f t="shared" si="1274"/>
        <v>0.13818249999999921</v>
      </c>
      <c r="AB562">
        <f t="shared" si="1274"/>
        <v>-1.6489009999986592E-2</v>
      </c>
      <c r="AC562">
        <f t="shared" si="1274"/>
        <v>0.32591383999999834</v>
      </c>
      <c r="AD562">
        <f t="shared" si="1274"/>
        <v>0.10103098000001864</v>
      </c>
      <c r="AE562">
        <f t="shared" si="1274"/>
        <v>0.18543345999998451</v>
      </c>
      <c r="AF562">
        <f t="shared" si="1274"/>
        <v>-0.15821367000000919</v>
      </c>
      <c r="AG562">
        <f t="shared" si="1274"/>
        <v>-0.15864064999999528</v>
      </c>
      <c r="AH562">
        <f t="shared" si="1274"/>
        <v>0.33297075999999493</v>
      </c>
      <c r="AI562">
        <f t="shared" si="1274"/>
        <v>-0.44229612999998835</v>
      </c>
      <c r="AJ562">
        <f t="shared" ref="AJ562:AR563" si="1275">$D566-E566</f>
        <v>-0.10573583999999414</v>
      </c>
      <c r="AK562">
        <f t="shared" si="1275"/>
        <v>-0.26040734999997994</v>
      </c>
      <c r="AL562">
        <f t="shared" si="1275"/>
        <v>8.1995500000004995E-2</v>
      </c>
      <c r="AM562">
        <f t="shared" si="1275"/>
        <v>-0.14288735999997471</v>
      </c>
      <c r="AN562">
        <f t="shared" si="1275"/>
        <v>-5.8484880000008843E-2</v>
      </c>
      <c r="AO562">
        <f t="shared" si="1275"/>
        <v>-0.40213201000000254</v>
      </c>
      <c r="AP562">
        <f t="shared" si="1275"/>
        <v>-0.40255898999998863</v>
      </c>
      <c r="AQ562">
        <f t="shared" si="1275"/>
        <v>8.9052420000001575E-2</v>
      </c>
      <c r="AR562">
        <f t="shared" si="1275"/>
        <v>-0.6862144699999817</v>
      </c>
      <c r="AS562">
        <f t="shared" ref="AS562:AZ563" si="1276">$E566-F566</f>
        <v>-0.1546715099999858</v>
      </c>
      <c r="AT562">
        <f t="shared" si="1276"/>
        <v>0.18773133999999914</v>
      </c>
      <c r="AU562">
        <f t="shared" si="1276"/>
        <v>-3.7151519999980565E-2</v>
      </c>
      <c r="AV562">
        <f t="shared" si="1276"/>
        <v>4.7250959999985298E-2</v>
      </c>
      <c r="AW562">
        <f t="shared" si="1276"/>
        <v>-0.2963961700000084</v>
      </c>
      <c r="AX562">
        <f t="shared" si="1276"/>
        <v>-0.29682314999999448</v>
      </c>
      <c r="AY562">
        <f t="shared" si="1276"/>
        <v>0.19478825999999572</v>
      </c>
      <c r="AZ562">
        <f t="shared" si="1276"/>
        <v>-0.58047862999998756</v>
      </c>
      <c r="BA562">
        <f t="shared" ref="BA562:BG563" si="1277">$F566-G566</f>
        <v>0.34240284999998494</v>
      </c>
      <c r="BB562">
        <f t="shared" si="1277"/>
        <v>0.11751999000000524</v>
      </c>
      <c r="BC562">
        <f t="shared" si="1277"/>
        <v>0.2019224699999711</v>
      </c>
      <c r="BD562">
        <f t="shared" si="1277"/>
        <v>-0.1417246600000226</v>
      </c>
      <c r="BE562">
        <f t="shared" si="1277"/>
        <v>-0.14215164000000868</v>
      </c>
      <c r="BF562">
        <f t="shared" si="1277"/>
        <v>0.34945976999998152</v>
      </c>
      <c r="BG562">
        <f t="shared" si="1277"/>
        <v>-0.42580712000000176</v>
      </c>
      <c r="BH562">
        <f t="shared" ref="BH562:BM563" si="1278">$G566-H566</f>
        <v>-0.2248828599999797</v>
      </c>
      <c r="BI562">
        <f t="shared" si="1278"/>
        <v>-0.14048038000001384</v>
      </c>
      <c r="BJ562">
        <f t="shared" si="1278"/>
        <v>-0.48412751000000753</v>
      </c>
      <c r="BK562">
        <f t="shared" si="1278"/>
        <v>-0.48455448999999362</v>
      </c>
      <c r="BL562">
        <f t="shared" si="1278"/>
        <v>7.0569199999965804E-3</v>
      </c>
      <c r="BM562">
        <f t="shared" si="1278"/>
        <v>-0.7682099699999867</v>
      </c>
      <c r="BN562">
        <f t="shared" ref="BN562:BR563" si="1279">$H566-I566</f>
        <v>8.4402479999965863E-2</v>
      </c>
      <c r="BO562">
        <f t="shared" si="1279"/>
        <v>-0.25924465000002783</v>
      </c>
      <c r="BP562">
        <f t="shared" si="1279"/>
        <v>-0.25967163000001392</v>
      </c>
      <c r="BQ562">
        <f t="shared" si="1279"/>
        <v>0.23193977999997628</v>
      </c>
      <c r="BR562">
        <f t="shared" si="1279"/>
        <v>-0.543327110000007</v>
      </c>
      <c r="BS562">
        <f t="shared" ref="BS562:BV563" si="1280">$I566-J566</f>
        <v>-0.34364712999999369</v>
      </c>
      <c r="BT562">
        <f t="shared" si="1280"/>
        <v>-0.34407410999997978</v>
      </c>
      <c r="BU562">
        <f t="shared" si="1280"/>
        <v>0.14753730000001042</v>
      </c>
      <c r="BV562">
        <f t="shared" si="1280"/>
        <v>-0.62772958999997286</v>
      </c>
      <c r="BW562">
        <f t="shared" ref="BW562:BY563" si="1281">$J566-K566</f>
        <v>-4.2697999998608793E-4</v>
      </c>
      <c r="BX562">
        <f t="shared" si="1281"/>
        <v>0.49118443000000411</v>
      </c>
      <c r="BY562">
        <f t="shared" si="1281"/>
        <v>-0.28408245999997916</v>
      </c>
      <c r="BZ562">
        <f>$K566-L566</f>
        <v>0.4916114099999902</v>
      </c>
      <c r="CA562">
        <f>$K566-M566</f>
        <v>-0.28365547999999308</v>
      </c>
      <c r="CB562">
        <f>$L566-M566</f>
        <v>-0.77526688999998328</v>
      </c>
    </row>
    <row r="563" spans="1:80" ht="12.75" x14ac:dyDescent="0.2">
      <c r="B563">
        <v>44.570256559999997</v>
      </c>
      <c r="C563">
        <v>44.501795250000001</v>
      </c>
      <c r="D563">
        <v>44.824215549999998</v>
      </c>
      <c r="E563">
        <v>45.405180719999997</v>
      </c>
      <c r="F563">
        <v>45.447541370000003</v>
      </c>
      <c r="G563">
        <v>44.720717260000001</v>
      </c>
      <c r="H563">
        <v>44.273220969999997</v>
      </c>
      <c r="I563">
        <v>44.16668404</v>
      </c>
      <c r="J563">
        <v>44.187832280000002</v>
      </c>
      <c r="K563">
        <v>44.519091279999998</v>
      </c>
      <c r="L563">
        <v>44.203462369999997</v>
      </c>
      <c r="M563">
        <v>44.132191489999997</v>
      </c>
      <c r="O563">
        <f t="shared" si="1273"/>
        <v>-9.7438720000013745E-2</v>
      </c>
      <c r="P563">
        <f t="shared" si="1273"/>
        <v>0.35825798999999847</v>
      </c>
      <c r="Q563">
        <f t="shared" si="1273"/>
        <v>1.1682875400000228</v>
      </c>
      <c r="R563">
        <f t="shared" si="1273"/>
        <v>1.2289556100000141</v>
      </c>
      <c r="S563">
        <f t="shared" si="1273"/>
        <v>0.21469842999999855</v>
      </c>
      <c r="T563">
        <f t="shared" si="1273"/>
        <v>-0.41950399000000971</v>
      </c>
      <c r="U563">
        <f t="shared" si="1273"/>
        <v>-0.57208912999999484</v>
      </c>
      <c r="V563">
        <f t="shared" si="1273"/>
        <v>-0.54223243999999227</v>
      </c>
      <c r="W563">
        <f t="shared" si="1273"/>
        <v>-7.2845709999995734E-2</v>
      </c>
      <c r="X563">
        <f t="shared" si="1273"/>
        <v>-0.52015380000000278</v>
      </c>
      <c r="Y563">
        <f t="shared" si="1273"/>
        <v>-0.62110071999998695</v>
      </c>
      <c r="Z563">
        <f t="shared" si="1274"/>
        <v>0.45569671000001222</v>
      </c>
      <c r="AA563">
        <f t="shared" si="1274"/>
        <v>1.2657262600000365</v>
      </c>
      <c r="AB563">
        <f t="shared" si="1274"/>
        <v>1.3263943300000278</v>
      </c>
      <c r="AC563">
        <f t="shared" si="1274"/>
        <v>0.3121371500000123</v>
      </c>
      <c r="AD563">
        <f t="shared" si="1274"/>
        <v>-0.32206526999999596</v>
      </c>
      <c r="AE563">
        <f t="shared" si="1274"/>
        <v>-0.47465040999998109</v>
      </c>
      <c r="AF563">
        <f t="shared" si="1274"/>
        <v>-0.44479371999997852</v>
      </c>
      <c r="AG563">
        <f t="shared" si="1274"/>
        <v>2.4593010000018012E-2</v>
      </c>
      <c r="AH563">
        <f t="shared" si="1274"/>
        <v>-0.42271507999998903</v>
      </c>
      <c r="AI563">
        <f t="shared" si="1274"/>
        <v>-0.5236619999999732</v>
      </c>
      <c r="AJ563">
        <f t="shared" si="1275"/>
        <v>0.8100295500000243</v>
      </c>
      <c r="AK563">
        <f t="shared" si="1275"/>
        <v>0.8706976200000156</v>
      </c>
      <c r="AL563">
        <f t="shared" si="1275"/>
        <v>-0.14355955999999992</v>
      </c>
      <c r="AM563">
        <f t="shared" si="1275"/>
        <v>-0.77776198000000818</v>
      </c>
      <c r="AN563">
        <f t="shared" si="1275"/>
        <v>-0.93034711999999331</v>
      </c>
      <c r="AO563">
        <f t="shared" si="1275"/>
        <v>-0.90049042999999074</v>
      </c>
      <c r="AP563">
        <f t="shared" si="1275"/>
        <v>-0.43110369999999421</v>
      </c>
      <c r="AQ563">
        <f t="shared" si="1275"/>
        <v>-0.87841179000000125</v>
      </c>
      <c r="AR563">
        <f t="shared" si="1275"/>
        <v>-0.97935870999998542</v>
      </c>
      <c r="AS563">
        <f t="shared" si="1276"/>
        <v>6.0668069999991303E-2</v>
      </c>
      <c r="AT563">
        <f t="shared" si="1276"/>
        <v>-0.95358911000002422</v>
      </c>
      <c r="AU563">
        <f t="shared" si="1276"/>
        <v>-1.5877915300000325</v>
      </c>
      <c r="AV563">
        <f t="shared" si="1276"/>
        <v>-1.7403766700000176</v>
      </c>
      <c r="AW563">
        <f t="shared" si="1276"/>
        <v>-1.710519980000015</v>
      </c>
      <c r="AX563">
        <f t="shared" si="1276"/>
        <v>-1.2411332500000185</v>
      </c>
      <c r="AY563">
        <f t="shared" si="1276"/>
        <v>-1.6884413400000255</v>
      </c>
      <c r="AZ563">
        <f t="shared" si="1276"/>
        <v>-1.7893882600000097</v>
      </c>
      <c r="BA563">
        <f t="shared" si="1277"/>
        <v>-1.0142571800000155</v>
      </c>
      <c r="BB563">
        <f t="shared" si="1277"/>
        <v>-1.6484596000000238</v>
      </c>
      <c r="BC563">
        <f t="shared" si="1277"/>
        <v>-1.8010447400000089</v>
      </c>
      <c r="BD563">
        <f t="shared" si="1277"/>
        <v>-1.7711880500000063</v>
      </c>
      <c r="BE563">
        <f t="shared" si="1277"/>
        <v>-1.3018013200000098</v>
      </c>
      <c r="BF563">
        <f t="shared" si="1277"/>
        <v>-1.7491094100000169</v>
      </c>
      <c r="BG563">
        <f t="shared" si="1277"/>
        <v>-1.850056330000001</v>
      </c>
      <c r="BH563">
        <f t="shared" si="1278"/>
        <v>-0.63420242000000826</v>
      </c>
      <c r="BI563">
        <f t="shared" si="1278"/>
        <v>-0.78678755999999339</v>
      </c>
      <c r="BJ563">
        <f t="shared" si="1278"/>
        <v>-0.75693086999999082</v>
      </c>
      <c r="BK563">
        <f t="shared" si="1278"/>
        <v>-0.28754413999999429</v>
      </c>
      <c r="BL563">
        <f t="shared" si="1278"/>
        <v>-0.73485223000000133</v>
      </c>
      <c r="BM563">
        <f t="shared" si="1278"/>
        <v>-0.8357991499999855</v>
      </c>
      <c r="BN563">
        <f t="shared" si="1279"/>
        <v>-0.15258513999998513</v>
      </c>
      <c r="BO563">
        <f t="shared" si="1279"/>
        <v>-0.12272844999998256</v>
      </c>
      <c r="BP563">
        <f t="shared" si="1279"/>
        <v>0.34665828000001397</v>
      </c>
      <c r="BQ563">
        <f t="shared" si="1279"/>
        <v>-0.10064980999999307</v>
      </c>
      <c r="BR563">
        <f t="shared" si="1279"/>
        <v>-0.20159672999997724</v>
      </c>
      <c r="BS563">
        <f t="shared" si="1280"/>
        <v>2.9856690000002573E-2</v>
      </c>
      <c r="BT563">
        <f t="shared" si="1280"/>
        <v>0.49924341999999911</v>
      </c>
      <c r="BU563">
        <f t="shared" si="1280"/>
        <v>5.1935329999992064E-2</v>
      </c>
      <c r="BV563">
        <f t="shared" si="1280"/>
        <v>-4.9011589999992111E-2</v>
      </c>
      <c r="BW563">
        <f t="shared" si="1281"/>
        <v>0.46938672999999653</v>
      </c>
      <c r="BX563">
        <f t="shared" si="1281"/>
        <v>2.2078639999989491E-2</v>
      </c>
      <c r="BY563">
        <f t="shared" si="1281"/>
        <v>-7.8868279999994684E-2</v>
      </c>
      <c r="BZ563">
        <f>$K567-L567</f>
        <v>-0.44730809000000704</v>
      </c>
      <c r="CA563">
        <f>$K567-M567</f>
        <v>-0.54825500999999122</v>
      </c>
      <c r="CB563">
        <f>$L567-M567</f>
        <v>-0.10094691999998417</v>
      </c>
    </row>
    <row r="564" spans="1:80" ht="12.75" x14ac:dyDescent="0.2">
      <c r="B564" s="4">
        <v>138.24</v>
      </c>
      <c r="C564">
        <v>138.36000000000001</v>
      </c>
      <c r="D564">
        <v>137.88999999999999</v>
      </c>
      <c r="E564">
        <v>137.84</v>
      </c>
      <c r="F564">
        <v>137.91</v>
      </c>
      <c r="G564">
        <v>137.65</v>
      </c>
      <c r="H564">
        <v>138.47999999999999</v>
      </c>
      <c r="I564">
        <v>137.35</v>
      </c>
      <c r="J564">
        <v>138.9</v>
      </c>
      <c r="K564">
        <v>139.91999999999999</v>
      </c>
      <c r="L564">
        <v>138.85</v>
      </c>
      <c r="O564">
        <f t="shared" ref="O564:Y564" si="1282">$B564-C564</f>
        <v>-0.12000000000000455</v>
      </c>
      <c r="P564">
        <f t="shared" si="1282"/>
        <v>0.35000000000002274</v>
      </c>
      <c r="Q564">
        <f t="shared" si="1282"/>
        <v>0.40000000000000568</v>
      </c>
      <c r="R564">
        <f t="shared" si="1282"/>
        <v>0.33000000000001251</v>
      </c>
      <c r="S564">
        <f t="shared" si="1282"/>
        <v>0.59000000000000341</v>
      </c>
      <c r="T564">
        <f t="shared" si="1282"/>
        <v>-0.23999999999998067</v>
      </c>
      <c r="U564">
        <f t="shared" si="1282"/>
        <v>0.89000000000001478</v>
      </c>
      <c r="V564">
        <f t="shared" si="1282"/>
        <v>-0.65999999999999659</v>
      </c>
      <c r="W564">
        <f t="shared" si="1282"/>
        <v>-1.6799999999999784</v>
      </c>
      <c r="X564">
        <f t="shared" si="1282"/>
        <v>-0.60999999999998522</v>
      </c>
      <c r="Y564">
        <f t="shared" si="1282"/>
        <v>138.24</v>
      </c>
      <c r="Z564">
        <f t="shared" ref="Z564:AI564" si="1283">$C564-D564</f>
        <v>0.47000000000002728</v>
      </c>
      <c r="AA564">
        <f t="shared" si="1283"/>
        <v>0.52000000000001023</v>
      </c>
      <c r="AB564">
        <f t="shared" si="1283"/>
        <v>0.45000000000001705</v>
      </c>
      <c r="AC564">
        <f t="shared" si="1283"/>
        <v>0.71000000000000796</v>
      </c>
      <c r="AD564">
        <f t="shared" si="1283"/>
        <v>-0.11999999999997613</v>
      </c>
      <c r="AE564">
        <f t="shared" si="1283"/>
        <v>1.0100000000000193</v>
      </c>
      <c r="AF564">
        <f t="shared" si="1283"/>
        <v>-0.53999999999999204</v>
      </c>
      <c r="AG564">
        <f t="shared" si="1283"/>
        <v>-1.5599999999999739</v>
      </c>
      <c r="AH564">
        <f t="shared" si="1283"/>
        <v>-0.48999999999998067</v>
      </c>
      <c r="AI564">
        <f t="shared" si="1283"/>
        <v>138.36000000000001</v>
      </c>
      <c r="AJ564">
        <f t="shared" ref="AJ564:AR564" si="1284">$D564-E564</f>
        <v>4.9999999999982947E-2</v>
      </c>
      <c r="AK564">
        <f t="shared" si="1284"/>
        <v>-2.0000000000010232E-2</v>
      </c>
      <c r="AL564">
        <f t="shared" si="1284"/>
        <v>0.23999999999998067</v>
      </c>
      <c r="AM564">
        <f t="shared" si="1284"/>
        <v>-0.59000000000000341</v>
      </c>
      <c r="AN564">
        <f t="shared" si="1284"/>
        <v>0.53999999999999204</v>
      </c>
      <c r="AO564">
        <f t="shared" si="1284"/>
        <v>-1.0100000000000193</v>
      </c>
      <c r="AP564">
        <f t="shared" si="1284"/>
        <v>-2.0300000000000011</v>
      </c>
      <c r="AQ564">
        <f t="shared" si="1284"/>
        <v>-0.96000000000000796</v>
      </c>
      <c r="AR564">
        <f t="shared" si="1284"/>
        <v>137.88999999999999</v>
      </c>
      <c r="AS564">
        <f t="shared" ref="AS564:AZ564" si="1285">$E564-F564</f>
        <v>-6.9999999999993179E-2</v>
      </c>
      <c r="AT564">
        <f t="shared" si="1285"/>
        <v>0.18999999999999773</v>
      </c>
      <c r="AU564">
        <f t="shared" si="1285"/>
        <v>-0.63999999999998636</v>
      </c>
      <c r="AV564">
        <f t="shared" si="1285"/>
        <v>0.49000000000000909</v>
      </c>
      <c r="AW564">
        <f t="shared" si="1285"/>
        <v>-1.0600000000000023</v>
      </c>
      <c r="AX564">
        <f t="shared" si="1285"/>
        <v>-2.0799999999999841</v>
      </c>
      <c r="AY564">
        <f t="shared" si="1285"/>
        <v>-1.0099999999999909</v>
      </c>
      <c r="AZ564">
        <f t="shared" si="1285"/>
        <v>137.84</v>
      </c>
      <c r="BA564">
        <f t="shared" ref="BA564:BG564" si="1286">$F564-G564</f>
        <v>0.25999999999999091</v>
      </c>
      <c r="BB564">
        <f t="shared" si="1286"/>
        <v>-0.56999999999999318</v>
      </c>
      <c r="BC564">
        <f t="shared" si="1286"/>
        <v>0.56000000000000227</v>
      </c>
      <c r="BD564">
        <f t="shared" si="1286"/>
        <v>-0.99000000000000909</v>
      </c>
      <c r="BE564">
        <f t="shared" si="1286"/>
        <v>-2.0099999999999909</v>
      </c>
      <c r="BF564">
        <f t="shared" si="1286"/>
        <v>-0.93999999999999773</v>
      </c>
      <c r="BG564">
        <f t="shared" si="1286"/>
        <v>137.91</v>
      </c>
      <c r="BH564">
        <f t="shared" ref="BH564:BM564" si="1287">$G564-H564</f>
        <v>-0.82999999999998408</v>
      </c>
      <c r="BI564">
        <f t="shared" si="1287"/>
        <v>0.30000000000001137</v>
      </c>
      <c r="BJ564">
        <f t="shared" si="1287"/>
        <v>-1.25</v>
      </c>
      <c r="BK564">
        <f t="shared" si="1287"/>
        <v>-2.2699999999999818</v>
      </c>
      <c r="BL564">
        <f t="shared" si="1287"/>
        <v>-1.1999999999999886</v>
      </c>
      <c r="BM564">
        <f t="shared" si="1287"/>
        <v>137.65</v>
      </c>
      <c r="BN564">
        <f>$H564-I564</f>
        <v>1.1299999999999955</v>
      </c>
      <c r="BO564">
        <f>$H564-J564</f>
        <v>-0.42000000000001592</v>
      </c>
      <c r="BP564">
        <f>$H564-K564</f>
        <v>-1.4399999999999977</v>
      </c>
      <c r="BQ564">
        <f>$H564-L564</f>
        <v>-0.37000000000000455</v>
      </c>
      <c r="BR564">
        <f>$H564-M564</f>
        <v>138.47999999999999</v>
      </c>
      <c r="BS564">
        <f>$I564-J564</f>
        <v>-1.5500000000000114</v>
      </c>
      <c r="BT564">
        <f>$I564-K564</f>
        <v>-2.5699999999999932</v>
      </c>
      <c r="BU564">
        <f>$I564-L564</f>
        <v>-1.5</v>
      </c>
      <c r="BV564">
        <f>$I564-M564</f>
        <v>137.35</v>
      </c>
      <c r="BW564">
        <f>$J564-K564</f>
        <v>-1.0199999999999818</v>
      </c>
      <c r="BX564">
        <f>$J564-L564</f>
        <v>5.0000000000011369E-2</v>
      </c>
      <c r="BY564">
        <f>$J564-M564</f>
        <v>138.9</v>
      </c>
      <c r="BZ564">
        <f>$K564-L564</f>
        <v>1.0699999999999932</v>
      </c>
      <c r="CA564">
        <f>$K564-M564</f>
        <v>139.91999999999999</v>
      </c>
      <c r="CB564">
        <f>$L564-M564</f>
        <v>138.85</v>
      </c>
    </row>
    <row r="566" spans="1:80" ht="12.75" x14ac:dyDescent="0.2">
      <c r="B566" s="9">
        <f t="shared" ref="B566:M566" si="1288">B$4-B562</f>
        <v>142.74191299999998</v>
      </c>
      <c r="C566" s="9">
        <f t="shared" si="1288"/>
        <v>143.08498842</v>
      </c>
      <c r="D566" s="9">
        <f t="shared" si="1288"/>
        <v>142.84107008000001</v>
      </c>
      <c r="E566" s="9">
        <f t="shared" si="1288"/>
        <v>142.94680592</v>
      </c>
      <c r="F566" s="9">
        <f t="shared" si="1288"/>
        <v>143.10147742999999</v>
      </c>
      <c r="G566" s="9">
        <f t="shared" si="1288"/>
        <v>142.75907458</v>
      </c>
      <c r="H566" s="9">
        <f t="shared" si="1288"/>
        <v>142.98395743999998</v>
      </c>
      <c r="I566" s="9">
        <f t="shared" si="1288"/>
        <v>142.89955496000002</v>
      </c>
      <c r="J566" s="9">
        <f t="shared" si="1288"/>
        <v>143.24320209000001</v>
      </c>
      <c r="K566" s="9">
        <f t="shared" si="1288"/>
        <v>143.24362907</v>
      </c>
      <c r="L566" s="9">
        <f t="shared" si="1288"/>
        <v>142.75201766000001</v>
      </c>
      <c r="M566" s="9">
        <f t="shared" si="1288"/>
        <v>143.52728454999999</v>
      </c>
      <c r="O566">
        <f t="shared" ref="O566:X566" si="1289">(O564-O562)^2</f>
        <v>4.9762643008183047E-2</v>
      </c>
      <c r="P566">
        <f t="shared" si="1289"/>
        <v>0.20174208251417028</v>
      </c>
      <c r="Q566">
        <f t="shared" si="1289"/>
        <v>0.36589544466615775</v>
      </c>
      <c r="R566">
        <f t="shared" si="1289"/>
        <v>0.47549910312125049</v>
      </c>
      <c r="S566">
        <f t="shared" si="1289"/>
        <v>0.36864518422812614</v>
      </c>
      <c r="T566">
        <f t="shared" si="1289"/>
        <v>4.1797349136823146E-6</v>
      </c>
      <c r="U566">
        <f t="shared" si="1289"/>
        <v>1.0975536763527458</v>
      </c>
      <c r="V566">
        <f t="shared" si="1289"/>
        <v>2.5189152953017928E-2</v>
      </c>
      <c r="W566">
        <f t="shared" si="1289"/>
        <v>1.3883530196961593</v>
      </c>
      <c r="X566">
        <f t="shared" si="1289"/>
        <v>0.35987441895366845</v>
      </c>
      <c r="Z566">
        <f t="shared" ref="Z566:AH566" si="1290">(Z564-Z562)^2</f>
        <v>5.1112916988370942E-2</v>
      </c>
      <c r="AA566">
        <f t="shared" si="1290"/>
        <v>0.14578460330625842</v>
      </c>
      <c r="AB566">
        <f t="shared" si="1290"/>
        <v>0.2176119964507835</v>
      </c>
      <c r="AC566">
        <f t="shared" si="1290"/>
        <v>0.14752217830355299</v>
      </c>
      <c r="AD566">
        <f t="shared" si="1290"/>
        <v>4.8854694119758089E-2</v>
      </c>
      <c r="AE566">
        <f t="shared" si="1290"/>
        <v>0.67990997888762905</v>
      </c>
      <c r="AF566">
        <f t="shared" si="1290"/>
        <v>0.14576080177485581</v>
      </c>
      <c r="AG566">
        <f t="shared" si="1290"/>
        <v>1.9638080278323624</v>
      </c>
      <c r="AH566">
        <f t="shared" si="1290"/>
        <v>0.67728087181493746</v>
      </c>
      <c r="AJ566">
        <f t="shared" ref="AJ566:AQ566" si="1291">(AJ564-AJ562)^2</f>
        <v>2.4253651860498465E-2</v>
      </c>
      <c r="AK566">
        <f t="shared" si="1291"/>
        <v>5.7795693934007936E-2</v>
      </c>
      <c r="AL566">
        <f t="shared" si="1291"/>
        <v>2.4965422020242316E-2</v>
      </c>
      <c r="AM566">
        <f t="shared" si="1291"/>
        <v>0.19990971284779527</v>
      </c>
      <c r="AN566">
        <f t="shared" si="1291"/>
        <v>0.35818415158861544</v>
      </c>
      <c r="AO566">
        <f t="shared" si="1291"/>
        <v>0.36950349326666049</v>
      </c>
      <c r="AP566">
        <f t="shared" si="1291"/>
        <v>2.6485642410298609</v>
      </c>
      <c r="AQ566">
        <f t="shared" si="1291"/>
        <v>1.1005109799078765</v>
      </c>
      <c r="AS566">
        <f t="shared" ref="AS566:AY566" si="1292">(AS564-AS562)^2</f>
        <v>7.1692646056788507E-3</v>
      </c>
      <c r="AT566">
        <f t="shared" si="1292"/>
        <v>5.1468181955936028E-6</v>
      </c>
      <c r="AU566">
        <f t="shared" si="1292"/>
        <v>0.36342628983831737</v>
      </c>
      <c r="AV566">
        <f t="shared" si="1292"/>
        <v>0.19602671242094266</v>
      </c>
      <c r="AW566">
        <f t="shared" si="1292"/>
        <v>0.58309080919065959</v>
      </c>
      <c r="AX566">
        <f t="shared" si="1292"/>
        <v>3.1797196783758852</v>
      </c>
      <c r="AY566">
        <f t="shared" si="1292"/>
        <v>1.4515147514337954</v>
      </c>
      <c r="BA566">
        <f t="shared" ref="BA566:BF566" si="1293">(BA564-BA562)^2</f>
        <v>6.7902296881215164E-3</v>
      </c>
      <c r="BB566">
        <f t="shared" si="1293"/>
        <v>0.4726837366495979</v>
      </c>
      <c r="BC566">
        <f t="shared" si="1293"/>
        <v>0.12821951749092322</v>
      </c>
      <c r="BD566">
        <f t="shared" si="1293"/>
        <v>0.71957105245209274</v>
      </c>
      <c r="BE566">
        <f t="shared" si="1293"/>
        <v>3.488857495954623</v>
      </c>
      <c r="BF566">
        <f t="shared" si="1293"/>
        <v>1.6627064984483995</v>
      </c>
      <c r="BH566">
        <f>(BH564-BH562)^2</f>
        <v>0.36616675312178493</v>
      </c>
      <c r="BI566">
        <f>(BI564-BI562)^2</f>
        <v>0.19402296516496662</v>
      </c>
      <c r="BJ566">
        <f>(BJ564-BJ562)^2</f>
        <v>0.58656067093878861</v>
      </c>
      <c r="BK566">
        <f>(BK564-BK562)^2</f>
        <v>3.187815669179118</v>
      </c>
      <c r="BL566">
        <f>(BL564-BL562)^2</f>
        <v>1.4569864081198507</v>
      </c>
      <c r="BN566">
        <f>(BN564-BN562)^2</f>
        <v>1.0932741738302123</v>
      </c>
      <c r="BO566">
        <f>(BO564-BO562)^2</f>
        <v>2.5842282553618669E-2</v>
      </c>
      <c r="BP566">
        <f>(BP564-BP562)^2</f>
        <v>1.3931750610268188</v>
      </c>
      <c r="BQ566">
        <f>(BQ564-BQ562)^2</f>
        <v>0.36233149874642534</v>
      </c>
      <c r="BS566">
        <f>(BS564-BS562)^2</f>
        <v>1.4552872469572795</v>
      </c>
      <c r="BT566">
        <f>(BT564-BT562)^2</f>
        <v>4.9547460677723514</v>
      </c>
      <c r="BU566">
        <f>(BU564-BU562)^2</f>
        <v>2.7143791548913243</v>
      </c>
      <c r="BW566">
        <f>(BW564-BW562)^2</f>
        <v>1.0395291431119116</v>
      </c>
      <c r="BX566">
        <f>(BX564-BX562)^2</f>
        <v>0.19464370127441849</v>
      </c>
      <c r="BZ566">
        <f>(BZ564-BZ562)^2</f>
        <v>0.33453336104219156</v>
      </c>
    </row>
    <row r="567" spans="1:80" ht="12.75" x14ac:dyDescent="0.2">
      <c r="B567" s="9">
        <f t="shared" ref="B567:M567" si="1294">B$5-B563</f>
        <v>143.57266053000001</v>
      </c>
      <c r="C567" s="9">
        <f t="shared" si="1294"/>
        <v>143.67009925000002</v>
      </c>
      <c r="D567" s="9">
        <f t="shared" si="1294"/>
        <v>143.21440254000001</v>
      </c>
      <c r="E567" s="9">
        <f t="shared" si="1294"/>
        <v>142.40437298999998</v>
      </c>
      <c r="F567" s="9">
        <f t="shared" si="1294"/>
        <v>142.34370491999999</v>
      </c>
      <c r="G567" s="9">
        <f t="shared" si="1294"/>
        <v>143.35796210000001</v>
      </c>
      <c r="H567" s="9">
        <f t="shared" si="1294"/>
        <v>143.99216452000002</v>
      </c>
      <c r="I567" s="9">
        <f t="shared" si="1294"/>
        <v>144.14474966</v>
      </c>
      <c r="J567" s="9">
        <f t="shared" si="1294"/>
        <v>144.11489297</v>
      </c>
      <c r="K567" s="9">
        <f t="shared" si="1294"/>
        <v>143.64550624</v>
      </c>
      <c r="L567" s="9">
        <f t="shared" si="1294"/>
        <v>144.09281433000001</v>
      </c>
      <c r="M567" s="9">
        <f t="shared" si="1294"/>
        <v>144.19376124999999</v>
      </c>
      <c r="O567">
        <f t="shared" ref="O567:X567" si="1295">(O564-O563)^2</f>
        <v>5.0901135523798494E-4</v>
      </c>
      <c r="P567">
        <f t="shared" si="1295"/>
        <v>6.8194398839699228E-5</v>
      </c>
      <c r="Q567">
        <f t="shared" si="1295"/>
        <v>0.5902657441192779</v>
      </c>
      <c r="R567">
        <f t="shared" si="1295"/>
        <v>0.80812118875047489</v>
      </c>
      <c r="S567">
        <f t="shared" si="1295"/>
        <v>0.14085126844446855</v>
      </c>
      <c r="T567">
        <f t="shared" si="1295"/>
        <v>3.2221682425930522E-2</v>
      </c>
      <c r="U567">
        <f t="shared" si="1295"/>
        <v>2.137704624064185</v>
      </c>
      <c r="V567">
        <f t="shared" si="1295"/>
        <v>1.3869198188354618E-2</v>
      </c>
      <c r="W567">
        <f t="shared" si="1295"/>
        <v>2.5829449118653485</v>
      </c>
      <c r="X567">
        <f t="shared" si="1295"/>
        <v>8.0723396544368463E-3</v>
      </c>
      <c r="Z567">
        <f t="shared" ref="Z567:AH567" si="1296">(Z564-Z563)^2</f>
        <v>2.0458410482453103E-4</v>
      </c>
      <c r="AA567">
        <f t="shared" si="1296"/>
        <v>0.55610765485362679</v>
      </c>
      <c r="AB567">
        <f t="shared" si="1296"/>
        <v>0.7680670216561678</v>
      </c>
      <c r="AC567">
        <f t="shared" si="1296"/>
        <v>0.15829484741011904</v>
      </c>
      <c r="AD567">
        <f t="shared" si="1296"/>
        <v>4.0830373340180914E-2</v>
      </c>
      <c r="AE567">
        <f t="shared" si="1296"/>
        <v>2.2041868399131692</v>
      </c>
      <c r="AF567">
        <f t="shared" si="1296"/>
        <v>9.064235751440974E-3</v>
      </c>
      <c r="AG567">
        <f t="shared" si="1296"/>
        <v>2.5109350073408345</v>
      </c>
      <c r="AH567">
        <f t="shared" si="1296"/>
        <v>4.5272604594052751E-3</v>
      </c>
      <c r="AJ567">
        <f t="shared" ref="AJ567:AQ567" si="1297">(AJ564-AJ563)^2</f>
        <v>0.57764491687326536</v>
      </c>
      <c r="AK567">
        <f t="shared" si="1297"/>
        <v>0.79334225027371041</v>
      </c>
      <c r="AL567">
        <f t="shared" si="1297"/>
        <v>0.14711793606737872</v>
      </c>
      <c r="AM567">
        <f t="shared" si="1297"/>
        <v>3.525456113352219E-2</v>
      </c>
      <c r="AN567">
        <f t="shared" si="1297"/>
        <v>2.1619206532922512</v>
      </c>
      <c r="AO567">
        <f t="shared" si="1297"/>
        <v>1.1992345921591161E-2</v>
      </c>
      <c r="AP567">
        <f t="shared" si="1297"/>
        <v>2.5564693781537122</v>
      </c>
      <c r="AQ567">
        <f t="shared" si="1297"/>
        <v>6.6566360110051955E-3</v>
      </c>
      <c r="AS567">
        <f t="shared" ref="AS567:AY567" si="1298">(AS564-AS563)^2</f>
        <v>1.7074144517520845E-2</v>
      </c>
      <c r="AT567">
        <f t="shared" si="1298"/>
        <v>1.3077960525106422</v>
      </c>
      <c r="AU567">
        <f t="shared" si="1298"/>
        <v>0.8983087843398283</v>
      </c>
      <c r="AV567">
        <f t="shared" si="1298"/>
        <v>4.9745800900804085</v>
      </c>
      <c r="AW567">
        <f t="shared" si="1298"/>
        <v>0.42317624437921703</v>
      </c>
      <c r="AX567">
        <f t="shared" si="1298"/>
        <v>0.70369742425550474</v>
      </c>
      <c r="AY567">
        <f t="shared" si="1298"/>
        <v>0.46028265182104261</v>
      </c>
      <c r="BA567">
        <f t="shared" ref="BA567:BF567" si="1299">(BA564-BA563)^2</f>
        <v>1.6237313607815689</v>
      </c>
      <c r="BB567">
        <f t="shared" si="1299"/>
        <v>1.163075108832226</v>
      </c>
      <c r="BC567">
        <f t="shared" si="1299"/>
        <v>5.5745322642817206</v>
      </c>
      <c r="BD567">
        <f t="shared" si="1299"/>
        <v>0.61025476946279822</v>
      </c>
      <c r="BE567">
        <f t="shared" si="1299"/>
        <v>0.5015453703537156</v>
      </c>
      <c r="BF567">
        <f t="shared" si="1299"/>
        <v>0.65465803735057904</v>
      </c>
      <c r="BH567">
        <f>(BH564-BH563)^2</f>
        <v>3.8336692333846935E-2</v>
      </c>
      <c r="BI567">
        <f>(BI564-BI563)^2</f>
        <v>1.1811072005707639</v>
      </c>
      <c r="BJ567">
        <f>(BJ564-BJ563)^2</f>
        <v>0.24311716695896596</v>
      </c>
      <c r="BK567">
        <f>(BK564-BK563)^2</f>
        <v>3.9301312368482901</v>
      </c>
      <c r="BL567">
        <f>(BL564-BL563)^2</f>
        <v>0.2163624479359611</v>
      </c>
      <c r="BN567">
        <f>(BN564-BN563)^2</f>
        <v>1.6450246413487697</v>
      </c>
      <c r="BO567">
        <f>(BO564-BO563)^2</f>
        <v>8.8370374439422333E-2</v>
      </c>
      <c r="BP567">
        <f>(BP564-BP563)^2</f>
        <v>3.1921478094926004</v>
      </c>
      <c r="BQ567">
        <f>(BQ564-BQ563)^2</f>
        <v>7.254952485304228E-2</v>
      </c>
      <c r="BS567">
        <f>(BS564-BS563)^2</f>
        <v>2.4959471609378001</v>
      </c>
      <c r="BT567">
        <f>(BT564-BT563)^2</f>
        <v>9.420255171213249</v>
      </c>
      <c r="BU567">
        <f>(BU564-BU563)^2</f>
        <v>2.4085032685021841</v>
      </c>
      <c r="BW567">
        <f>(BW564-BW563)^2</f>
        <v>2.2182728315000282</v>
      </c>
      <c r="BX567">
        <f>(BX564-BX563)^2</f>
        <v>7.7960234425082165E-4</v>
      </c>
      <c r="BZ567">
        <f>(BZ564-BZ563)^2</f>
        <v>2.3022238399794488</v>
      </c>
    </row>
    <row r="569" spans="1:80" ht="12.75" x14ac:dyDescent="0.2">
      <c r="O569" s="2">
        <f>SUM(O566:CB566)</f>
        <v>44.812927662260748</v>
      </c>
      <c r="P569" s="3">
        <f>SQRT(O569/(55))</f>
        <v>0.90265192790476856</v>
      </c>
      <c r="Q569" s="2" t="s">
        <v>0</v>
      </c>
    </row>
    <row r="570" spans="1:80" ht="12.75" x14ac:dyDescent="0.2">
      <c r="O570" s="2">
        <f>SUM(O567:CB567)</f>
        <v>67.223085938048172</v>
      </c>
      <c r="P570" s="3">
        <f>SQRT(O570/(55))</f>
        <v>1.1055486991292289</v>
      </c>
      <c r="Q570" s="2" t="s">
        <v>1</v>
      </c>
    </row>
    <row r="572" spans="1:80" ht="12.75" x14ac:dyDescent="0.2">
      <c r="A572" t="s">
        <v>71</v>
      </c>
      <c r="B572">
        <v>56.845855399999998</v>
      </c>
      <c r="C572">
        <v>56.815273240000003</v>
      </c>
      <c r="D572">
        <v>56.85341004</v>
      </c>
      <c r="E572">
        <v>56.907848199999997</v>
      </c>
      <c r="F572">
        <v>56.892533829999998</v>
      </c>
      <c r="G572">
        <v>56.868492949999997</v>
      </c>
      <c r="H572">
        <v>56.79876428</v>
      </c>
      <c r="I572">
        <v>56.763838509999999</v>
      </c>
      <c r="J572">
        <v>56.736847820000001</v>
      </c>
      <c r="K572">
        <v>56.7545827</v>
      </c>
      <c r="L572">
        <v>56.815778639999998</v>
      </c>
      <c r="M572">
        <v>56.675983799999997</v>
      </c>
      <c r="O572">
        <f t="shared" ref="O572:Y573" si="1300">$B576-C576</f>
        <v>-8.3492210000002842E-2</v>
      </c>
      <c r="P572">
        <f t="shared" si="1300"/>
        <v>6.6261999998573629E-4</v>
      </c>
      <c r="Q572">
        <f t="shared" si="1300"/>
        <v>-0.18011381000002302</v>
      </c>
      <c r="R572">
        <f t="shared" si="1300"/>
        <v>-0.26368945000001531</v>
      </c>
      <c r="S572">
        <f t="shared" si="1300"/>
        <v>4.4737439999977369E-2</v>
      </c>
      <c r="T572">
        <f t="shared" si="1300"/>
        <v>-0.10843464000001291</v>
      </c>
      <c r="U572">
        <f t="shared" si="1300"/>
        <v>-0.13552536000003101</v>
      </c>
      <c r="V572">
        <f t="shared" si="1300"/>
        <v>-0.25044456000000537</v>
      </c>
      <c r="W572">
        <f t="shared" si="1300"/>
        <v>-0.14847804999999425</v>
      </c>
      <c r="X572">
        <f t="shared" si="1300"/>
        <v>6.6730919999969274E-2</v>
      </c>
      <c r="Y572">
        <f t="shared" si="1300"/>
        <v>-0.309068380000042</v>
      </c>
      <c r="Z572">
        <f t="shared" ref="Z572:AI573" si="1301">$C576-D576</f>
        <v>8.4154829999988578E-2</v>
      </c>
      <c r="AA572">
        <f t="shared" si="1301"/>
        <v>-9.662160000002018E-2</v>
      </c>
      <c r="AB572">
        <f t="shared" si="1301"/>
        <v>-0.18019724000001247</v>
      </c>
      <c r="AC572">
        <f t="shared" si="1301"/>
        <v>0.12822964999998021</v>
      </c>
      <c r="AD572">
        <f t="shared" si="1301"/>
        <v>-2.4942430000010063E-2</v>
      </c>
      <c r="AE572">
        <f t="shared" si="1301"/>
        <v>-5.2033150000028172E-2</v>
      </c>
      <c r="AF572">
        <f t="shared" si="1301"/>
        <v>-0.16695235000000253</v>
      </c>
      <c r="AG572">
        <f t="shared" si="1301"/>
        <v>-6.4985839999991413E-2</v>
      </c>
      <c r="AH572">
        <f t="shared" si="1301"/>
        <v>0.15022312999997212</v>
      </c>
      <c r="AI572">
        <f t="shared" si="1301"/>
        <v>-0.22557617000003916</v>
      </c>
      <c r="AJ572">
        <f t="shared" ref="AJ572:AR573" si="1302">$D576-E576</f>
        <v>-0.18077643000000876</v>
      </c>
      <c r="AK572">
        <f t="shared" si="1302"/>
        <v>-0.26435207000000105</v>
      </c>
      <c r="AL572">
        <f t="shared" si="1302"/>
        <v>4.4074819999991632E-2</v>
      </c>
      <c r="AM572">
        <f t="shared" si="1302"/>
        <v>-0.10909725999999864</v>
      </c>
      <c r="AN572">
        <f t="shared" si="1302"/>
        <v>-0.13618798000001675</v>
      </c>
      <c r="AO572">
        <f t="shared" si="1302"/>
        <v>-0.2511071799999911</v>
      </c>
      <c r="AP572">
        <f t="shared" si="1302"/>
        <v>-0.14914066999997999</v>
      </c>
      <c r="AQ572">
        <f t="shared" si="1302"/>
        <v>6.6068299999983537E-2</v>
      </c>
      <c r="AR572">
        <f t="shared" si="1302"/>
        <v>-0.30973100000002773</v>
      </c>
      <c r="AS572">
        <f t="shared" ref="AS572:AZ573" si="1303">$E576-F576</f>
        <v>-8.3575639999992291E-2</v>
      </c>
      <c r="AT572">
        <f t="shared" si="1303"/>
        <v>0.22485125000000039</v>
      </c>
      <c r="AU572">
        <f t="shared" si="1303"/>
        <v>7.1679170000010117E-2</v>
      </c>
      <c r="AV572">
        <f t="shared" si="1303"/>
        <v>4.4588449999992008E-2</v>
      </c>
      <c r="AW572">
        <f t="shared" si="1303"/>
        <v>-7.0330749999982345E-2</v>
      </c>
      <c r="AX572">
        <f t="shared" si="1303"/>
        <v>3.1635760000028768E-2</v>
      </c>
      <c r="AY572">
        <f t="shared" si="1303"/>
        <v>0.2468447299999923</v>
      </c>
      <c r="AZ572">
        <f t="shared" si="1303"/>
        <v>-0.12895457000001898</v>
      </c>
      <c r="BA572">
        <f t="shared" ref="BA572:BG573" si="1304">$F576-G576</f>
        <v>0.30842688999999268</v>
      </c>
      <c r="BB572">
        <f t="shared" si="1304"/>
        <v>0.15525481000000241</v>
      </c>
      <c r="BC572">
        <f t="shared" si="1304"/>
        <v>0.1281640899999843</v>
      </c>
      <c r="BD572">
        <f t="shared" si="1304"/>
        <v>1.3244890000009946E-2</v>
      </c>
      <c r="BE572">
        <f t="shared" si="1304"/>
        <v>0.11521140000002106</v>
      </c>
      <c r="BF572">
        <f t="shared" si="1304"/>
        <v>0.33042036999998459</v>
      </c>
      <c r="BG572">
        <f t="shared" si="1304"/>
        <v>-4.5378930000026685E-2</v>
      </c>
      <c r="BH572">
        <f t="shared" ref="BH572:BM573" si="1305">$G576-H576</f>
        <v>-0.15317207999999027</v>
      </c>
      <c r="BI572">
        <f t="shared" si="1305"/>
        <v>-0.18026280000000838</v>
      </c>
      <c r="BJ572">
        <f t="shared" si="1305"/>
        <v>-0.29518199999998274</v>
      </c>
      <c r="BK572">
        <f t="shared" si="1305"/>
        <v>-0.19321548999997162</v>
      </c>
      <c r="BL572">
        <f t="shared" si="1305"/>
        <v>2.1993479999991905E-2</v>
      </c>
      <c r="BM572">
        <f t="shared" si="1305"/>
        <v>-0.35380582000001937</v>
      </c>
      <c r="BN572">
        <f t="shared" ref="BN572:BR573" si="1306">$H576-I576</f>
        <v>-2.7090720000018109E-2</v>
      </c>
      <c r="BO572">
        <f t="shared" si="1306"/>
        <v>-0.14200991999999246</v>
      </c>
      <c r="BP572">
        <f t="shared" si="1306"/>
        <v>-4.004340999998135E-2</v>
      </c>
      <c r="BQ572">
        <f t="shared" si="1306"/>
        <v>0.17516555999998218</v>
      </c>
      <c r="BR572">
        <f t="shared" si="1306"/>
        <v>-0.20063374000002909</v>
      </c>
      <c r="BS572">
        <f t="shared" ref="BS572:BV573" si="1307">$I576-J576</f>
        <v>-0.11491919999997435</v>
      </c>
      <c r="BT572">
        <f t="shared" si="1307"/>
        <v>-1.2952689999963241E-2</v>
      </c>
      <c r="BU572">
        <f t="shared" si="1307"/>
        <v>0.20225628000000029</v>
      </c>
      <c r="BV572">
        <f t="shared" si="1307"/>
        <v>-0.17354302000001098</v>
      </c>
      <c r="BW572">
        <f t="shared" ref="BW572:BY573" si="1308">$J576-K576</f>
        <v>0.10196651000001111</v>
      </c>
      <c r="BX572">
        <f t="shared" si="1308"/>
        <v>0.31717547999997464</v>
      </c>
      <c r="BY572">
        <f t="shared" si="1308"/>
        <v>-5.8623820000036631E-2</v>
      </c>
      <c r="BZ572">
        <f>$K576-L576</f>
        <v>0.21520896999996353</v>
      </c>
      <c r="CA572">
        <f>$K576-M576</f>
        <v>-0.16059033000004774</v>
      </c>
      <c r="CB572">
        <f>$L576-M576</f>
        <v>-0.37579930000001127</v>
      </c>
    </row>
    <row r="573" spans="1:80" ht="12.75" x14ac:dyDescent="0.2">
      <c r="B573">
        <v>56.758248340000002</v>
      </c>
      <c r="C573">
        <v>56.737838519999997</v>
      </c>
      <c r="D573">
        <v>56.832376199999999</v>
      </c>
      <c r="E573">
        <v>56.988003980000002</v>
      </c>
      <c r="F573">
        <v>56.99962704</v>
      </c>
      <c r="G573">
        <v>56.801871030000001</v>
      </c>
      <c r="H573">
        <v>56.670900369999998</v>
      </c>
      <c r="I573">
        <v>56.638465269999998</v>
      </c>
      <c r="J573">
        <v>56.644963410000003</v>
      </c>
      <c r="K573">
        <v>56.743049169999999</v>
      </c>
      <c r="L573">
        <v>56.649775269999999</v>
      </c>
      <c r="M573">
        <v>56.628485140000002</v>
      </c>
      <c r="O573">
        <f t="shared" si="1300"/>
        <v>-4.9387230000007776E-2</v>
      </c>
      <c r="P573">
        <f t="shared" si="1300"/>
        <v>0.17842686000000185</v>
      </c>
      <c r="Q573">
        <f t="shared" si="1300"/>
        <v>0.56311902000001623</v>
      </c>
      <c r="R573">
        <f t="shared" si="1300"/>
        <v>0.59304950000000645</v>
      </c>
      <c r="S573">
        <f t="shared" si="1300"/>
        <v>0.10786042000000862</v>
      </c>
      <c r="T573">
        <f t="shared" si="1300"/>
        <v>-0.20981636999999864</v>
      </c>
      <c r="U573">
        <f t="shared" si="1300"/>
        <v>-0.28829968000002282</v>
      </c>
      <c r="V573">
        <f t="shared" si="1300"/>
        <v>-0.27309309000000326</v>
      </c>
      <c r="W573">
        <f t="shared" si="1300"/>
        <v>-3.6879599999991797E-2</v>
      </c>
      <c r="X573">
        <f t="shared" si="1300"/>
        <v>-0.26183267999999771</v>
      </c>
      <c r="Y573">
        <f t="shared" si="1300"/>
        <v>-0.31279884999997876</v>
      </c>
      <c r="Z573">
        <f t="shared" si="1301"/>
        <v>0.22781409000000963</v>
      </c>
      <c r="AA573">
        <f t="shared" si="1301"/>
        <v>0.61250625000002401</v>
      </c>
      <c r="AB573">
        <f t="shared" si="1301"/>
        <v>0.64243673000001422</v>
      </c>
      <c r="AC573">
        <f t="shared" si="1301"/>
        <v>0.15724765000001639</v>
      </c>
      <c r="AD573">
        <f t="shared" si="1301"/>
        <v>-0.16042913999999087</v>
      </c>
      <c r="AE573">
        <f t="shared" si="1301"/>
        <v>-0.23891245000001504</v>
      </c>
      <c r="AF573">
        <f t="shared" si="1301"/>
        <v>-0.22370585999999548</v>
      </c>
      <c r="AG573">
        <f t="shared" si="1301"/>
        <v>1.2507630000015979E-2</v>
      </c>
      <c r="AH573">
        <f t="shared" si="1301"/>
        <v>-0.21244544999998993</v>
      </c>
      <c r="AI573">
        <f t="shared" si="1301"/>
        <v>-0.26341161999997098</v>
      </c>
      <c r="AJ573">
        <f t="shared" si="1302"/>
        <v>0.38469216000001438</v>
      </c>
      <c r="AK573">
        <f t="shared" si="1302"/>
        <v>0.41462264000000459</v>
      </c>
      <c r="AL573">
        <f t="shared" si="1302"/>
        <v>-7.0566439999993236E-2</v>
      </c>
      <c r="AM573">
        <f t="shared" si="1302"/>
        <v>-0.38824323000000049</v>
      </c>
      <c r="AN573">
        <f t="shared" si="1302"/>
        <v>-0.46672654000002467</v>
      </c>
      <c r="AO573">
        <f t="shared" si="1302"/>
        <v>-0.45151995000000511</v>
      </c>
      <c r="AP573">
        <f t="shared" si="1302"/>
        <v>-0.21530645999999365</v>
      </c>
      <c r="AQ573">
        <f t="shared" si="1302"/>
        <v>-0.44025953999999956</v>
      </c>
      <c r="AR573">
        <f t="shared" si="1302"/>
        <v>-0.49122570999998061</v>
      </c>
      <c r="AS573">
        <f t="shared" si="1303"/>
        <v>2.9930479999990212E-2</v>
      </c>
      <c r="AT573">
        <f t="shared" si="1303"/>
        <v>-0.45525860000000762</v>
      </c>
      <c r="AU573">
        <f t="shared" si="1303"/>
        <v>-0.77293539000001488</v>
      </c>
      <c r="AV573">
        <f t="shared" si="1303"/>
        <v>-0.85141870000003905</v>
      </c>
      <c r="AW573">
        <f t="shared" si="1303"/>
        <v>-0.83621211000001949</v>
      </c>
      <c r="AX573">
        <f t="shared" si="1303"/>
        <v>-0.59999862000000803</v>
      </c>
      <c r="AY573">
        <f t="shared" si="1303"/>
        <v>-0.82495170000001394</v>
      </c>
      <c r="AZ573">
        <f t="shared" si="1303"/>
        <v>-0.87591786999999499</v>
      </c>
      <c r="BA573">
        <f t="shared" si="1304"/>
        <v>-0.48518907999999783</v>
      </c>
      <c r="BB573">
        <f t="shared" si="1304"/>
        <v>-0.80286587000000509</v>
      </c>
      <c r="BC573">
        <f t="shared" si="1304"/>
        <v>-0.88134918000002926</v>
      </c>
      <c r="BD573">
        <f t="shared" si="1304"/>
        <v>-0.8661425900000097</v>
      </c>
      <c r="BE573">
        <f t="shared" si="1304"/>
        <v>-0.62992909999999824</v>
      </c>
      <c r="BF573">
        <f t="shared" si="1304"/>
        <v>-0.85488218000000415</v>
      </c>
      <c r="BG573">
        <f t="shared" si="1304"/>
        <v>-0.9058483499999852</v>
      </c>
      <c r="BH573">
        <f t="shared" si="1305"/>
        <v>-0.31767679000000726</v>
      </c>
      <c r="BI573">
        <f t="shared" si="1305"/>
        <v>-0.39616010000003143</v>
      </c>
      <c r="BJ573">
        <f t="shared" si="1305"/>
        <v>-0.38095351000001187</v>
      </c>
      <c r="BK573">
        <f t="shared" si="1305"/>
        <v>-0.14474002000000041</v>
      </c>
      <c r="BL573">
        <f t="shared" si="1305"/>
        <v>-0.36969310000000632</v>
      </c>
      <c r="BM573">
        <f t="shared" si="1305"/>
        <v>-0.42065926999998737</v>
      </c>
      <c r="BN573">
        <f t="shared" si="1306"/>
        <v>-7.8483310000024176E-2</v>
      </c>
      <c r="BO573">
        <f t="shared" si="1306"/>
        <v>-6.3276720000004616E-2</v>
      </c>
      <c r="BP573">
        <f t="shared" si="1306"/>
        <v>0.17293677000000685</v>
      </c>
      <c r="BQ573">
        <f t="shared" si="1306"/>
        <v>-5.2016309999999066E-2</v>
      </c>
      <c r="BR573">
        <f t="shared" si="1306"/>
        <v>-0.10298247999998011</v>
      </c>
      <c r="BS573">
        <f t="shared" si="1307"/>
        <v>1.520659000001956E-2</v>
      </c>
      <c r="BT573">
        <f t="shared" si="1307"/>
        <v>0.25142008000003102</v>
      </c>
      <c r="BU573">
        <f t="shared" si="1307"/>
        <v>2.6467000000025109E-2</v>
      </c>
      <c r="BV573">
        <f t="shared" si="1307"/>
        <v>-2.4499169999955939E-2</v>
      </c>
      <c r="BW573">
        <f t="shared" si="1308"/>
        <v>0.23621349000001146</v>
      </c>
      <c r="BX573">
        <f t="shared" si="1308"/>
        <v>1.126041000000555E-2</v>
      </c>
      <c r="BY573">
        <f t="shared" si="1308"/>
        <v>-3.9705759999975498E-2</v>
      </c>
      <c r="BZ573">
        <f>$K577-L577</f>
        <v>-0.22495308000000591</v>
      </c>
      <c r="CA573">
        <f>$K577-M577</f>
        <v>-0.27591924999998696</v>
      </c>
      <c r="CB573">
        <f>$L577-M577</f>
        <v>-5.0966169999981048E-2</v>
      </c>
    </row>
    <row r="574" spans="1:80" ht="12.75" x14ac:dyDescent="0.2">
      <c r="B574" s="4">
        <v>129.47</v>
      </c>
      <c r="C574">
        <v>129.35</v>
      </c>
      <c r="D574">
        <v>129.07</v>
      </c>
      <c r="E574">
        <v>129.33000000000001</v>
      </c>
      <c r="F574">
        <v>129.33000000000001</v>
      </c>
      <c r="G574">
        <v>129.12</v>
      </c>
      <c r="H574">
        <v>129.76</v>
      </c>
      <c r="I574">
        <v>128.88</v>
      </c>
      <c r="J574">
        <v>129.94</v>
      </c>
      <c r="K574">
        <v>130.58000000000001</v>
      </c>
      <c r="L574">
        <v>129.91</v>
      </c>
      <c r="O574">
        <f t="shared" ref="O574:Y574" si="1309">$B574-C574</f>
        <v>0.12000000000000455</v>
      </c>
      <c r="P574">
        <f t="shared" si="1309"/>
        <v>0.40000000000000568</v>
      </c>
      <c r="Q574">
        <f t="shared" si="1309"/>
        <v>0.13999999999998636</v>
      </c>
      <c r="R574">
        <f t="shared" si="1309"/>
        <v>0.13999999999998636</v>
      </c>
      <c r="S574">
        <f t="shared" si="1309"/>
        <v>0.34999999999999432</v>
      </c>
      <c r="T574">
        <f t="shared" si="1309"/>
        <v>-0.28999999999999204</v>
      </c>
      <c r="U574">
        <f t="shared" si="1309"/>
        <v>0.59000000000000341</v>
      </c>
      <c r="V574">
        <f t="shared" si="1309"/>
        <v>-0.46999999999999886</v>
      </c>
      <c r="W574">
        <f t="shared" si="1309"/>
        <v>-1.1100000000000136</v>
      </c>
      <c r="X574">
        <f t="shared" si="1309"/>
        <v>-0.43999999999999773</v>
      </c>
      <c r="Y574">
        <f t="shared" si="1309"/>
        <v>129.47</v>
      </c>
      <c r="Z574">
        <f t="shared" ref="Z574:AI574" si="1310">$C574-D574</f>
        <v>0.28000000000000114</v>
      </c>
      <c r="AA574">
        <f t="shared" si="1310"/>
        <v>1.999999999998181E-2</v>
      </c>
      <c r="AB574">
        <f t="shared" si="1310"/>
        <v>1.999999999998181E-2</v>
      </c>
      <c r="AC574">
        <f t="shared" si="1310"/>
        <v>0.22999999999998977</v>
      </c>
      <c r="AD574">
        <f t="shared" si="1310"/>
        <v>-0.40999999999999659</v>
      </c>
      <c r="AE574">
        <f t="shared" si="1310"/>
        <v>0.46999999999999886</v>
      </c>
      <c r="AF574">
        <f t="shared" si="1310"/>
        <v>-0.59000000000000341</v>
      </c>
      <c r="AG574">
        <f t="shared" si="1310"/>
        <v>-1.2300000000000182</v>
      </c>
      <c r="AH574">
        <f t="shared" si="1310"/>
        <v>-0.56000000000000227</v>
      </c>
      <c r="AI574">
        <f t="shared" si="1310"/>
        <v>129.35</v>
      </c>
      <c r="AJ574">
        <f t="shared" ref="AJ574:AR574" si="1311">$D574-E574</f>
        <v>-0.26000000000001933</v>
      </c>
      <c r="AK574">
        <f t="shared" si="1311"/>
        <v>-0.26000000000001933</v>
      </c>
      <c r="AL574">
        <f t="shared" si="1311"/>
        <v>-5.0000000000011369E-2</v>
      </c>
      <c r="AM574">
        <f t="shared" si="1311"/>
        <v>-0.68999999999999773</v>
      </c>
      <c r="AN574">
        <f t="shared" si="1311"/>
        <v>0.18999999999999773</v>
      </c>
      <c r="AO574">
        <f t="shared" si="1311"/>
        <v>-0.87000000000000455</v>
      </c>
      <c r="AP574">
        <f t="shared" si="1311"/>
        <v>-1.5100000000000193</v>
      </c>
      <c r="AQ574">
        <f t="shared" si="1311"/>
        <v>-0.84000000000000341</v>
      </c>
      <c r="AR574">
        <f t="shared" si="1311"/>
        <v>129.07</v>
      </c>
      <c r="AS574">
        <f t="shared" ref="AS574:AZ574" si="1312">$E574-F574</f>
        <v>0</v>
      </c>
      <c r="AT574">
        <f t="shared" si="1312"/>
        <v>0.21000000000000796</v>
      </c>
      <c r="AU574">
        <f t="shared" si="1312"/>
        <v>-0.4299999999999784</v>
      </c>
      <c r="AV574">
        <f t="shared" si="1312"/>
        <v>0.45000000000001705</v>
      </c>
      <c r="AW574">
        <f t="shared" si="1312"/>
        <v>-0.60999999999998522</v>
      </c>
      <c r="AX574">
        <f t="shared" si="1312"/>
        <v>-1.25</v>
      </c>
      <c r="AY574">
        <f t="shared" si="1312"/>
        <v>-0.57999999999998408</v>
      </c>
      <c r="AZ574">
        <f t="shared" si="1312"/>
        <v>129.33000000000001</v>
      </c>
      <c r="BA574">
        <f t="shared" ref="BA574:BG574" si="1313">$F574-G574</f>
        <v>0.21000000000000796</v>
      </c>
      <c r="BB574">
        <f t="shared" si="1313"/>
        <v>-0.4299999999999784</v>
      </c>
      <c r="BC574">
        <f t="shared" si="1313"/>
        <v>0.45000000000001705</v>
      </c>
      <c r="BD574">
        <f t="shared" si="1313"/>
        <v>-0.60999999999998522</v>
      </c>
      <c r="BE574">
        <f t="shared" si="1313"/>
        <v>-1.25</v>
      </c>
      <c r="BF574">
        <f t="shared" si="1313"/>
        <v>-0.57999999999998408</v>
      </c>
      <c r="BG574">
        <f t="shared" si="1313"/>
        <v>129.33000000000001</v>
      </c>
      <c r="BH574">
        <f t="shared" ref="BH574:BM574" si="1314">$G574-H574</f>
        <v>-0.63999999999998636</v>
      </c>
      <c r="BI574">
        <f t="shared" si="1314"/>
        <v>0.24000000000000909</v>
      </c>
      <c r="BJ574">
        <f t="shared" si="1314"/>
        <v>-0.81999999999999318</v>
      </c>
      <c r="BK574">
        <f t="shared" si="1314"/>
        <v>-1.460000000000008</v>
      </c>
      <c r="BL574">
        <f t="shared" si="1314"/>
        <v>-0.78999999999999204</v>
      </c>
      <c r="BM574">
        <f t="shared" si="1314"/>
        <v>129.12</v>
      </c>
      <c r="BN574">
        <f>$H574-I574</f>
        <v>0.87999999999999545</v>
      </c>
      <c r="BO574">
        <f>$H574-J574</f>
        <v>-0.18000000000000682</v>
      </c>
      <c r="BP574">
        <f>$H574-K574</f>
        <v>-0.8200000000000216</v>
      </c>
      <c r="BQ574">
        <f>$H574-L574</f>
        <v>-0.15000000000000568</v>
      </c>
      <c r="BR574">
        <f>$H574-M574</f>
        <v>129.76</v>
      </c>
      <c r="BS574">
        <f>$I574-J574</f>
        <v>-1.0600000000000023</v>
      </c>
      <c r="BT574">
        <f>$I574-K574</f>
        <v>-1.7000000000000171</v>
      </c>
      <c r="BU574">
        <f>$I574-L574</f>
        <v>-1.0300000000000011</v>
      </c>
      <c r="BV574">
        <f>$I574-M574</f>
        <v>128.88</v>
      </c>
      <c r="BW574">
        <f>$J574-K574</f>
        <v>-0.64000000000001478</v>
      </c>
      <c r="BX574">
        <f>$J574-L574</f>
        <v>3.0000000000001137E-2</v>
      </c>
      <c r="BY574">
        <f>$J574-M574</f>
        <v>129.94</v>
      </c>
      <c r="BZ574">
        <f>$K574-L574</f>
        <v>0.67000000000001592</v>
      </c>
      <c r="CA574">
        <f>$K574-M574</f>
        <v>130.58000000000001</v>
      </c>
      <c r="CB574">
        <f>$L574-M574</f>
        <v>129.91</v>
      </c>
    </row>
    <row r="576" spans="1:80" ht="12.75" x14ac:dyDescent="0.2">
      <c r="B576" s="9">
        <f t="shared" ref="B576:M576" si="1315">B$4-B572</f>
        <v>130.98095784999998</v>
      </c>
      <c r="C576" s="9">
        <f t="shared" si="1315"/>
        <v>131.06445005999998</v>
      </c>
      <c r="D576" s="9">
        <f t="shared" si="1315"/>
        <v>130.98029523</v>
      </c>
      <c r="E576" s="9">
        <f t="shared" si="1315"/>
        <v>131.16107166</v>
      </c>
      <c r="F576" s="9">
        <f t="shared" si="1315"/>
        <v>131.2446473</v>
      </c>
      <c r="G576" s="9">
        <f t="shared" si="1315"/>
        <v>130.93622041</v>
      </c>
      <c r="H576" s="9">
        <f t="shared" si="1315"/>
        <v>131.08939248999999</v>
      </c>
      <c r="I576" s="9">
        <f t="shared" si="1315"/>
        <v>131.11648321000001</v>
      </c>
      <c r="J576" s="9">
        <f t="shared" si="1315"/>
        <v>131.23140240999999</v>
      </c>
      <c r="K576" s="9">
        <f t="shared" si="1315"/>
        <v>131.12943589999998</v>
      </c>
      <c r="L576" s="9">
        <f t="shared" si="1315"/>
        <v>130.91422693000001</v>
      </c>
      <c r="M576" s="9">
        <f t="shared" si="1315"/>
        <v>131.29002623000002</v>
      </c>
      <c r="O576">
        <f t="shared" ref="O576:X576" si="1316">(O574-O572)^2</f>
        <v>4.1409079530687107E-2</v>
      </c>
      <c r="P576">
        <f t="shared" si="1316"/>
        <v>0.15947034306528032</v>
      </c>
      <c r="Q576">
        <f t="shared" si="1316"/>
        <v>0.10247285135272211</v>
      </c>
      <c r="R576">
        <f t="shared" si="1316"/>
        <v>0.16296517204130384</v>
      </c>
      <c r="S576">
        <f t="shared" si="1316"/>
        <v>9.3185230537763952E-2</v>
      </c>
      <c r="T576">
        <f t="shared" si="1316"/>
        <v>3.2965979951922027E-2</v>
      </c>
      <c r="U576">
        <f t="shared" si="1316"/>
        <v>0.52638704800317959</v>
      </c>
      <c r="V576">
        <f t="shared" si="1316"/>
        <v>4.8204591233590742E-2</v>
      </c>
      <c r="W576">
        <f t="shared" si="1316"/>
        <v>0.92452446033183977</v>
      </c>
      <c r="X576">
        <f t="shared" si="1316"/>
        <v>0.25677622528401295</v>
      </c>
      <c r="Z576">
        <f t="shared" ref="Z576:AH576" si="1317">(Z574-Z572)^2</f>
        <v>3.8355330612333816E-2</v>
      </c>
      <c r="AA576">
        <f t="shared" si="1317"/>
        <v>1.3600597586560464E-2</v>
      </c>
      <c r="AB576">
        <f t="shared" si="1317"/>
        <v>4.0078934903615311E-2</v>
      </c>
      <c r="AC576">
        <f t="shared" si="1317"/>
        <v>1.0357204139124445E-2</v>
      </c>
      <c r="AD576">
        <f t="shared" si="1317"/>
        <v>0.14826933221429453</v>
      </c>
      <c r="AE576">
        <f t="shared" si="1317"/>
        <v>0.27251860969895075</v>
      </c>
      <c r="AF576">
        <f t="shared" si="1317"/>
        <v>0.17896931417052325</v>
      </c>
      <c r="AG576">
        <f t="shared" si="1317"/>
        <v>1.3572579930005679</v>
      </c>
      <c r="AH576">
        <f t="shared" si="1317"/>
        <v>0.50441689438696047</v>
      </c>
      <c r="AJ576">
        <f t="shared" ref="AJ576:AQ576" si="1318">(AJ574-AJ572)^2</f>
        <v>6.2763740435465747E-3</v>
      </c>
      <c r="AK576">
        <f t="shared" si="1318"/>
        <v>1.8940513284740911E-5</v>
      </c>
      <c r="AL576">
        <f t="shared" si="1318"/>
        <v>8.8500717580329638E-3</v>
      </c>
      <c r="AM576">
        <f t="shared" si="1318"/>
        <v>0.33744799333950654</v>
      </c>
      <c r="AN576">
        <f t="shared" si="1318"/>
        <v>0.10639859829648984</v>
      </c>
      <c r="AO576">
        <f t="shared" si="1318"/>
        <v>0.38302832264756903</v>
      </c>
      <c r="AP576">
        <f t="shared" si="1318"/>
        <v>1.8519381160481561</v>
      </c>
      <c r="AQ576">
        <f t="shared" si="1318"/>
        <v>0.82095976426486639</v>
      </c>
      <c r="AS576">
        <f t="shared" ref="AS576:AY576" si="1319">(AS574-AS572)^2</f>
        <v>6.9848876014083116E-3</v>
      </c>
      <c r="AT576">
        <f t="shared" si="1319"/>
        <v>2.2055962656227524E-4</v>
      </c>
      <c r="AU576">
        <f t="shared" si="1319"/>
        <v>0.25168198961187738</v>
      </c>
      <c r="AV576">
        <f t="shared" si="1319"/>
        <v>0.16435852487342281</v>
      </c>
      <c r="AW576">
        <f t="shared" si="1319"/>
        <v>0.29124289939556558</v>
      </c>
      <c r="AX576">
        <f t="shared" si="1319"/>
        <v>1.6425902213108514</v>
      </c>
      <c r="AY576">
        <f t="shared" si="1319"/>
        <v>0.68367220752873381</v>
      </c>
      <c r="BA576">
        <f t="shared" ref="BA576:BF576" si="1320">(BA574-BA572)^2</f>
        <v>9.6878526750690929E-3</v>
      </c>
      <c r="BB576">
        <f t="shared" si="1320"/>
        <v>0.34252319262811365</v>
      </c>
      <c r="BC576">
        <f t="shared" si="1320"/>
        <v>0.10357835296554918</v>
      </c>
      <c r="BD576">
        <f t="shared" si="1320"/>
        <v>0.38843419291110609</v>
      </c>
      <c r="BE576">
        <f t="shared" si="1320"/>
        <v>1.8638021666900175</v>
      </c>
      <c r="BF576">
        <f t="shared" si="1320"/>
        <v>0.82886525011087986</v>
      </c>
      <c r="BH576">
        <f>(BH574-BH572)^2</f>
        <v>0.23700142369152258</v>
      </c>
      <c r="BI576">
        <f>(BI574-BI572)^2</f>
        <v>0.17662082106385468</v>
      </c>
      <c r="BJ576">
        <f>(BJ574-BJ572)^2</f>
        <v>0.27543393312401099</v>
      </c>
      <c r="BK576">
        <f>(BK574-BK572)^2</f>
        <v>1.6047429947760321</v>
      </c>
      <c r="BL576">
        <f>(BL574-BL572)^2</f>
        <v>0.65933341156248437</v>
      </c>
      <c r="BN576">
        <f>(BN574-BN572)^2</f>
        <v>0.82281357431014301</v>
      </c>
      <c r="BO576">
        <f>(BO574-BO572)^2</f>
        <v>1.4432461784074911E-3</v>
      </c>
      <c r="BP576">
        <f>(BP574-BP572)^2</f>
        <v>0.60833228228449088</v>
      </c>
      <c r="BQ576">
        <f>(BQ574-BQ572)^2</f>
        <v>0.1057326414101057</v>
      </c>
      <c r="BS576">
        <f>(BS574-BS572)^2</f>
        <v>0.89317771852869277</v>
      </c>
      <c r="BT576">
        <f>(BT574-BT572)^2</f>
        <v>2.8461286261784178</v>
      </c>
      <c r="BU576">
        <f>(BU574-BU572)^2</f>
        <v>1.5184555395994419</v>
      </c>
      <c r="BW576">
        <f>(BW574-BW572)^2</f>
        <v>0.55051430196161855</v>
      </c>
      <c r="BX576">
        <f>(BX574-BX572)^2</f>
        <v>8.2469756313215181E-2</v>
      </c>
      <c r="BZ576">
        <f>(BZ574-BZ572)^2</f>
        <v>0.20683488096850855</v>
      </c>
    </row>
    <row r="577" spans="1:80" ht="12.75" x14ac:dyDescent="0.2">
      <c r="B577" s="9">
        <f t="shared" ref="B577:M577" si="1321">B$5-B573</f>
        <v>131.38466875</v>
      </c>
      <c r="C577" s="9">
        <f t="shared" si="1321"/>
        <v>131.43405598000001</v>
      </c>
      <c r="D577" s="9">
        <f t="shared" si="1321"/>
        <v>131.20624189</v>
      </c>
      <c r="E577" s="9">
        <f t="shared" si="1321"/>
        <v>130.82154972999999</v>
      </c>
      <c r="F577" s="9">
        <f t="shared" si="1321"/>
        <v>130.79161925</v>
      </c>
      <c r="G577" s="9">
        <f t="shared" si="1321"/>
        <v>131.27680832999999</v>
      </c>
      <c r="H577" s="9">
        <f t="shared" si="1321"/>
        <v>131.59448512</v>
      </c>
      <c r="I577" s="9">
        <f t="shared" si="1321"/>
        <v>131.67296843000003</v>
      </c>
      <c r="J577" s="9">
        <f t="shared" si="1321"/>
        <v>131.65776184000001</v>
      </c>
      <c r="K577" s="9">
        <f t="shared" si="1321"/>
        <v>131.42154834999999</v>
      </c>
      <c r="L577" s="9">
        <f t="shared" si="1321"/>
        <v>131.64650143</v>
      </c>
      <c r="M577" s="9">
        <f t="shared" si="1321"/>
        <v>131.69746759999998</v>
      </c>
      <c r="O577">
        <f t="shared" ref="O577:X577" si="1322">(O574-O573)^2</f>
        <v>2.8692033687077075E-2</v>
      </c>
      <c r="P577">
        <f t="shared" si="1322"/>
        <v>4.9094656369461295E-2</v>
      </c>
      <c r="Q577">
        <f t="shared" si="1322"/>
        <v>0.1790297050857857</v>
      </c>
      <c r="R577">
        <f t="shared" si="1322"/>
        <v>0.2052538494502682</v>
      </c>
      <c r="S577">
        <f t="shared" si="1322"/>
        <v>5.8631576202569473E-2</v>
      </c>
      <c r="T577">
        <f t="shared" si="1322"/>
        <v>6.4294145199758415E-3</v>
      </c>
      <c r="U577">
        <f t="shared" si="1322"/>
        <v>0.77141032788814845</v>
      </c>
      <c r="V577">
        <f t="shared" si="1322"/>
        <v>3.8772331205746371E-2</v>
      </c>
      <c r="W577">
        <f t="shared" si="1322"/>
        <v>1.1515873928962068</v>
      </c>
      <c r="X577">
        <f t="shared" si="1322"/>
        <v>3.1743593915982408E-2</v>
      </c>
      <c r="Z577">
        <f t="shared" ref="Z577:AH577" si="1323">(Z574-Z573)^2</f>
        <v>2.723369202527214E-3</v>
      </c>
      <c r="AA577">
        <f t="shared" si="1323"/>
        <v>0.35106365628911251</v>
      </c>
      <c r="AB577">
        <f t="shared" si="1323"/>
        <v>0.38742748285313328</v>
      </c>
      <c r="AC577">
        <f t="shared" si="1323"/>
        <v>5.2929044305186261E-3</v>
      </c>
      <c r="AD577">
        <f t="shared" si="1323"/>
        <v>6.2285614161142457E-2</v>
      </c>
      <c r="AE577">
        <f t="shared" si="1323"/>
        <v>0.50255686176502223</v>
      </c>
      <c r="AF577">
        <f t="shared" si="1323"/>
        <v>0.1341713969983454</v>
      </c>
      <c r="AG577">
        <f t="shared" si="1323"/>
        <v>1.5438252106083019</v>
      </c>
      <c r="AH577">
        <f t="shared" si="1323"/>
        <v>0.12079416522571108</v>
      </c>
      <c r="AJ577">
        <f t="shared" ref="AJ577:AQ577" si="1324">(AJ574-AJ573)^2</f>
        <v>0.41562798116550909</v>
      </c>
      <c r="AK577">
        <f t="shared" si="1324"/>
        <v>0.45511570640060189</v>
      </c>
      <c r="AL577">
        <f t="shared" si="1324"/>
        <v>4.2297845427285416E-4</v>
      </c>
      <c r="AM577">
        <f t="shared" si="1324"/>
        <v>9.1057148240831234E-2</v>
      </c>
      <c r="AN577">
        <f t="shared" si="1324"/>
        <v>0.43128974834040101</v>
      </c>
      <c r="AO577">
        <f t="shared" si="1324"/>
        <v>0.17512555224800203</v>
      </c>
      <c r="AP577">
        <f t="shared" si="1324"/>
        <v>1.676231362517798</v>
      </c>
      <c r="AQ577">
        <f t="shared" si="1324"/>
        <v>0.15979243536101467</v>
      </c>
      <c r="AS577">
        <f t="shared" ref="AS577:AY577" si="1325">(AS574-AS573)^2</f>
        <v>8.9583363302981407E-4</v>
      </c>
      <c r="AT577">
        <f t="shared" si="1325"/>
        <v>0.44256900487398071</v>
      </c>
      <c r="AU577">
        <f t="shared" si="1325"/>
        <v>0.11760468171447712</v>
      </c>
      <c r="AV577">
        <f t="shared" si="1325"/>
        <v>1.693690632709836</v>
      </c>
      <c r="AW577">
        <f t="shared" si="1325"/>
        <v>5.1171918710667605E-2</v>
      </c>
      <c r="AX577">
        <f t="shared" si="1325"/>
        <v>0.42250179400189397</v>
      </c>
      <c r="AY577">
        <f t="shared" si="1325"/>
        <v>6.000133533290463E-2</v>
      </c>
      <c r="BA577">
        <f t="shared" ref="BA577:BF577" si="1326">(BA574-BA573)^2</f>
        <v>0.48328785695125442</v>
      </c>
      <c r="BB577">
        <f t="shared" si="1326"/>
        <v>0.13902895701087681</v>
      </c>
      <c r="BC577">
        <f t="shared" si="1326"/>
        <v>1.7724906390867958</v>
      </c>
      <c r="BD577">
        <f t="shared" si="1326"/>
        <v>6.5609026411920637E-2</v>
      </c>
      <c r="BE577">
        <f t="shared" si="1326"/>
        <v>0.38448792102681217</v>
      </c>
      <c r="BF577">
        <f t="shared" si="1326"/>
        <v>7.5560212881563435E-2</v>
      </c>
      <c r="BH577">
        <f>(BH574-BH573)^2</f>
        <v>0.10389225170469063</v>
      </c>
      <c r="BI577">
        <f>(BI574-BI573)^2</f>
        <v>0.40469967283206154</v>
      </c>
      <c r="BJ577">
        <f>(BJ574-BJ573)^2</f>
        <v>0.19276182038130368</v>
      </c>
      <c r="BK577">
        <f>(BK574-BK573)^2</f>
        <v>1.7299088149896202</v>
      </c>
      <c r="BL577">
        <f>(BL574-BL573)^2</f>
        <v>0.176657890187598</v>
      </c>
      <c r="BN577">
        <f>(BN574-BN573)^2</f>
        <v>0.91869025554859374</v>
      </c>
      <c r="BO577">
        <f>(BO574-BO573)^2</f>
        <v>1.3624324093958915E-2</v>
      </c>
      <c r="BP577">
        <f>(BP574-BP573)^2</f>
        <v>0.9859234292180894</v>
      </c>
      <c r="BQ577">
        <f>(BQ574-BQ573)^2</f>
        <v>9.6008035060173962E-3</v>
      </c>
      <c r="BS577">
        <f>(BS574-BS573)^2</f>
        <v>1.156069211179475</v>
      </c>
      <c r="BT577">
        <f>(BT574-BT573)^2</f>
        <v>3.8080403286273938</v>
      </c>
      <c r="BU577">
        <f>(BU574-BU573)^2</f>
        <v>1.1161225220890554</v>
      </c>
      <c r="BW577">
        <f>(BW574-BW573)^2</f>
        <v>0.76775008005802603</v>
      </c>
      <c r="BX577">
        <f>(BX574-BX573)^2</f>
        <v>3.5117223336793464E-4</v>
      </c>
      <c r="BZ577">
        <f>(BZ574-BZ573)^2</f>
        <v>0.80094101540152551</v>
      </c>
    </row>
    <row r="579" spans="1:80" ht="12.75" x14ac:dyDescent="0.2">
      <c r="O579" s="2">
        <f>SUM(O576:CB576)</f>
        <v>25.593780822836798</v>
      </c>
      <c r="P579" s="3">
        <f>SQRT(O579/(55))</f>
        <v>0.68215941649010725</v>
      </c>
      <c r="Q579" s="2" t="s">
        <v>0</v>
      </c>
    </row>
    <row r="580" spans="1:80" ht="12.75" x14ac:dyDescent="0.2">
      <c r="O580" s="2">
        <f>SUM(O577:CB577)</f>
        <v>26.929381861880266</v>
      </c>
      <c r="P580" s="3">
        <f>SQRT(O580/(55))</f>
        <v>0.69973218073878762</v>
      </c>
      <c r="Q580" s="2" t="s">
        <v>1</v>
      </c>
    </row>
    <row r="582" spans="1:80" ht="12.75" x14ac:dyDescent="0.2">
      <c r="A582" t="s">
        <v>72</v>
      </c>
      <c r="B582">
        <v>57.80454392</v>
      </c>
      <c r="C582">
        <v>57.816672769999997</v>
      </c>
      <c r="D582">
        <v>57.841789429999999</v>
      </c>
      <c r="E582">
        <v>57.761002159999997</v>
      </c>
      <c r="F582">
        <v>57.72887051</v>
      </c>
      <c r="G582">
        <v>57.865712199999997</v>
      </c>
      <c r="H582">
        <v>57.762440859999998</v>
      </c>
      <c r="I582">
        <v>57.685214430000002</v>
      </c>
      <c r="J582">
        <v>57.665682539999999</v>
      </c>
      <c r="K582">
        <v>57.777128589999997</v>
      </c>
      <c r="L582">
        <v>57.838779809999998</v>
      </c>
      <c r="M582">
        <v>57.667055949999998</v>
      </c>
      <c r="O582">
        <f t="shared" ref="O582:Y583" si="1327">$B586-C586</f>
        <v>-4.0781200000026274E-2</v>
      </c>
      <c r="P582">
        <f t="shared" si="1327"/>
        <v>3.0353489999981775E-2</v>
      </c>
      <c r="Q582">
        <f t="shared" si="1327"/>
        <v>-0.2856483700000183</v>
      </c>
      <c r="R582">
        <f t="shared" si="1327"/>
        <v>-0.38604129000000853</v>
      </c>
      <c r="S582">
        <f t="shared" si="1327"/>
        <v>8.3268169999968222E-2</v>
      </c>
      <c r="T582">
        <f t="shared" si="1327"/>
        <v>-0.10344658000002482</v>
      </c>
      <c r="U582">
        <f t="shared" si="1327"/>
        <v>-0.17283796000003804</v>
      </c>
      <c r="V582">
        <f t="shared" si="1327"/>
        <v>-0.28029836000001751</v>
      </c>
      <c r="W582">
        <f t="shared" si="1327"/>
        <v>-8.4620680000028869E-2</v>
      </c>
      <c r="X582">
        <f t="shared" si="1327"/>
        <v>0.13104356999997435</v>
      </c>
      <c r="Y582">
        <f t="shared" si="1327"/>
        <v>-0.27668475000004378</v>
      </c>
      <c r="Z582">
        <f t="shared" ref="Z582:AI583" si="1328">$C586-D586</f>
        <v>7.113469000000805E-2</v>
      </c>
      <c r="AA582">
        <f t="shared" si="1328"/>
        <v>-0.24486716999999203</v>
      </c>
      <c r="AB582">
        <f t="shared" si="1328"/>
        <v>-0.34526008999998226</v>
      </c>
      <c r="AC582">
        <f t="shared" si="1328"/>
        <v>0.1240493699999945</v>
      </c>
      <c r="AD582">
        <f t="shared" si="1328"/>
        <v>-6.2665379999998549E-2</v>
      </c>
      <c r="AE582">
        <f t="shared" si="1328"/>
        <v>-0.13205676000001176</v>
      </c>
      <c r="AF582">
        <f t="shared" si="1328"/>
        <v>-0.23951715999999124</v>
      </c>
      <c r="AG582">
        <f t="shared" si="1328"/>
        <v>-4.3839480000002595E-2</v>
      </c>
      <c r="AH582">
        <f t="shared" si="1328"/>
        <v>0.17182477000000063</v>
      </c>
      <c r="AI582">
        <f t="shared" si="1328"/>
        <v>-0.2359035500000175</v>
      </c>
      <c r="AJ582">
        <f t="shared" ref="AJ582:AR583" si="1329">$D586-E586</f>
        <v>-0.31600186000000008</v>
      </c>
      <c r="AK582">
        <f t="shared" si="1329"/>
        <v>-0.41639477999999031</v>
      </c>
      <c r="AL582">
        <f t="shared" si="1329"/>
        <v>5.2914679999986447E-2</v>
      </c>
      <c r="AM582">
        <f t="shared" si="1329"/>
        <v>-0.1338000700000066</v>
      </c>
      <c r="AN582">
        <f t="shared" si="1329"/>
        <v>-0.20319145000001981</v>
      </c>
      <c r="AO582">
        <f t="shared" si="1329"/>
        <v>-0.31065184999999929</v>
      </c>
      <c r="AP582">
        <f t="shared" si="1329"/>
        <v>-0.11497417000001064</v>
      </c>
      <c r="AQ582">
        <f t="shared" si="1329"/>
        <v>0.10069007999999258</v>
      </c>
      <c r="AR582">
        <f t="shared" si="1329"/>
        <v>-0.30703824000002555</v>
      </c>
      <c r="AS582">
        <f t="shared" ref="AS582:AZ583" si="1330">$E586-F586</f>
        <v>-0.10039291999999023</v>
      </c>
      <c r="AT582">
        <f t="shared" si="1330"/>
        <v>0.36891653999998653</v>
      </c>
      <c r="AU582">
        <f t="shared" si="1330"/>
        <v>0.18220178999999348</v>
      </c>
      <c r="AV582">
        <f t="shared" si="1330"/>
        <v>0.11281040999998027</v>
      </c>
      <c r="AW582">
        <f t="shared" si="1330"/>
        <v>5.3500100000007933E-3</v>
      </c>
      <c r="AX582">
        <f t="shared" si="1330"/>
        <v>0.20102768999998943</v>
      </c>
      <c r="AY582">
        <f t="shared" si="1330"/>
        <v>0.41669193999999266</v>
      </c>
      <c r="AZ582">
        <f t="shared" si="1330"/>
        <v>8.9636199999745259E-3</v>
      </c>
      <c r="BA582">
        <f t="shared" ref="BA582:BG583" si="1331">$F586-G586</f>
        <v>0.46930945999997675</v>
      </c>
      <c r="BB582">
        <f t="shared" si="1331"/>
        <v>0.28259470999998371</v>
      </c>
      <c r="BC582">
        <f t="shared" si="1331"/>
        <v>0.21320332999997049</v>
      </c>
      <c r="BD582">
        <f t="shared" si="1331"/>
        <v>0.10574292999999102</v>
      </c>
      <c r="BE582">
        <f t="shared" si="1331"/>
        <v>0.30142060999997966</v>
      </c>
      <c r="BF582">
        <f t="shared" si="1331"/>
        <v>0.51708485999998288</v>
      </c>
      <c r="BG582">
        <f t="shared" si="1331"/>
        <v>0.10935653999996475</v>
      </c>
      <c r="BH582">
        <f t="shared" ref="BH582:BM583" si="1332">$G586-H586</f>
        <v>-0.18671474999999305</v>
      </c>
      <c r="BI582">
        <f t="shared" si="1332"/>
        <v>-0.25610613000000626</v>
      </c>
      <c r="BJ582">
        <f t="shared" si="1332"/>
        <v>-0.36356652999998573</v>
      </c>
      <c r="BK582">
        <f t="shared" si="1332"/>
        <v>-0.16788884999999709</v>
      </c>
      <c r="BL582">
        <f t="shared" si="1332"/>
        <v>4.777540000000613E-2</v>
      </c>
      <c r="BM582">
        <f t="shared" si="1332"/>
        <v>-0.359952920000012</v>
      </c>
      <c r="BN582">
        <f t="shared" ref="BN582:BR583" si="1333">$H586-I586</f>
        <v>-6.9391380000013214E-2</v>
      </c>
      <c r="BO582">
        <f t="shared" si="1333"/>
        <v>-0.17685177999999269</v>
      </c>
      <c r="BP582">
        <f t="shared" si="1333"/>
        <v>1.8825899999995954E-2</v>
      </c>
      <c r="BQ582">
        <f t="shared" si="1333"/>
        <v>0.23449014999999918</v>
      </c>
      <c r="BR582">
        <f t="shared" si="1333"/>
        <v>-0.17323817000001895</v>
      </c>
      <c r="BS582">
        <f t="shared" ref="BS582:BV583" si="1334">$I586-J586</f>
        <v>-0.10746039999997947</v>
      </c>
      <c r="BT582">
        <f t="shared" si="1334"/>
        <v>8.8217280000009168E-2</v>
      </c>
      <c r="BU582">
        <f t="shared" si="1334"/>
        <v>0.30388153000001239</v>
      </c>
      <c r="BV582">
        <f t="shared" si="1334"/>
        <v>-0.10384679000000574</v>
      </c>
      <c r="BW582">
        <f t="shared" ref="BW582:BY583" si="1335">$J586-K586</f>
        <v>0.19567767999998864</v>
      </c>
      <c r="BX582">
        <f t="shared" si="1335"/>
        <v>0.41134192999999186</v>
      </c>
      <c r="BY582">
        <f t="shared" si="1335"/>
        <v>3.6136099999737326E-3</v>
      </c>
      <c r="BZ582">
        <f>$K586-L586</f>
        <v>0.21566425000000322</v>
      </c>
      <c r="CA582">
        <f>$K586-M586</f>
        <v>-0.19206407000001491</v>
      </c>
      <c r="CB582">
        <f>$L586-M586</f>
        <v>-0.40772832000001813</v>
      </c>
    </row>
    <row r="583" spans="1:80" ht="12.75" x14ac:dyDescent="0.2">
      <c r="B583">
        <v>57.69758994</v>
      </c>
      <c r="C583">
        <v>57.676583129999997</v>
      </c>
      <c r="D583">
        <v>57.76812228</v>
      </c>
      <c r="E583">
        <v>57.926509850000002</v>
      </c>
      <c r="F583">
        <v>57.93874924</v>
      </c>
      <c r="G583">
        <v>57.743704180000002</v>
      </c>
      <c r="H583">
        <v>57.605479899999999</v>
      </c>
      <c r="I583">
        <v>57.573756299999999</v>
      </c>
      <c r="J583">
        <v>57.580025310000003</v>
      </c>
      <c r="K583">
        <v>57.681856359999998</v>
      </c>
      <c r="L583">
        <v>57.584736479999997</v>
      </c>
      <c r="M583">
        <v>57.563378790000002</v>
      </c>
      <c r="O583">
        <f t="shared" si="1327"/>
        <v>-4.9984220000027335E-2</v>
      </c>
      <c r="P583">
        <f t="shared" si="1327"/>
        <v>0.17483133999999723</v>
      </c>
      <c r="Q583">
        <f t="shared" si="1327"/>
        <v>0.56228329000001054</v>
      </c>
      <c r="R583">
        <f t="shared" si="1327"/>
        <v>0.59283009999998626</v>
      </c>
      <c r="S583">
        <f t="shared" si="1327"/>
        <v>0.11035197000001062</v>
      </c>
      <c r="T583">
        <f t="shared" si="1327"/>
        <v>-0.21457843999999682</v>
      </c>
      <c r="U583">
        <f t="shared" si="1327"/>
        <v>-0.29235024999999837</v>
      </c>
      <c r="V583">
        <f t="shared" si="1327"/>
        <v>-0.27737279000001536</v>
      </c>
      <c r="W583">
        <f t="shared" si="1327"/>
        <v>-3.7414009999992004E-2</v>
      </c>
      <c r="X583">
        <f t="shared" si="1327"/>
        <v>-0.26621306999999206</v>
      </c>
      <c r="Y583">
        <f t="shared" si="1327"/>
        <v>-0.31724679999999239</v>
      </c>
      <c r="Z583">
        <f t="shared" si="1328"/>
        <v>0.22481556000002456</v>
      </c>
      <c r="AA583">
        <f t="shared" si="1328"/>
        <v>0.61226751000003787</v>
      </c>
      <c r="AB583">
        <f t="shared" si="1328"/>
        <v>0.64281432000001359</v>
      </c>
      <c r="AC583">
        <f t="shared" si="1328"/>
        <v>0.16033619000003796</v>
      </c>
      <c r="AD583">
        <f t="shared" si="1328"/>
        <v>-0.16459421999996948</v>
      </c>
      <c r="AE583">
        <f t="shared" si="1328"/>
        <v>-0.24236602999997103</v>
      </c>
      <c r="AF583">
        <f t="shared" si="1328"/>
        <v>-0.22738856999998802</v>
      </c>
      <c r="AG583">
        <f t="shared" si="1328"/>
        <v>1.2570210000035331E-2</v>
      </c>
      <c r="AH583">
        <f t="shared" si="1328"/>
        <v>-0.21622884999996472</v>
      </c>
      <c r="AI583">
        <f t="shared" si="1328"/>
        <v>-0.26726257999996506</v>
      </c>
      <c r="AJ583">
        <f t="shared" si="1329"/>
        <v>0.38745195000001331</v>
      </c>
      <c r="AK583">
        <f t="shared" si="1329"/>
        <v>0.41799875999998903</v>
      </c>
      <c r="AL583">
        <f t="shared" si="1329"/>
        <v>-6.4479369999986602E-2</v>
      </c>
      <c r="AM583">
        <f t="shared" si="1329"/>
        <v>-0.38940977999999404</v>
      </c>
      <c r="AN583">
        <f t="shared" si="1329"/>
        <v>-0.46718158999999559</v>
      </c>
      <c r="AO583">
        <f t="shared" si="1329"/>
        <v>-0.45220413000001258</v>
      </c>
      <c r="AP583">
        <f t="shared" si="1329"/>
        <v>-0.21224534999998923</v>
      </c>
      <c r="AQ583">
        <f t="shared" si="1329"/>
        <v>-0.44104440999998928</v>
      </c>
      <c r="AR583">
        <f t="shared" si="1329"/>
        <v>-0.49207813999998962</v>
      </c>
      <c r="AS583">
        <f t="shared" si="1330"/>
        <v>3.0546809999975721E-2</v>
      </c>
      <c r="AT583">
        <f t="shared" si="1330"/>
        <v>-0.45193131999999991</v>
      </c>
      <c r="AU583">
        <f t="shared" si="1330"/>
        <v>-0.77686173000000736</v>
      </c>
      <c r="AV583">
        <f t="shared" si="1330"/>
        <v>-0.85463354000000891</v>
      </c>
      <c r="AW583">
        <f t="shared" si="1330"/>
        <v>-0.8396560800000259</v>
      </c>
      <c r="AX583">
        <f t="shared" si="1330"/>
        <v>-0.59969730000000254</v>
      </c>
      <c r="AY583">
        <f t="shared" si="1330"/>
        <v>-0.8284963600000026</v>
      </c>
      <c r="AZ583">
        <f t="shared" si="1330"/>
        <v>-0.87953009000000293</v>
      </c>
      <c r="BA583">
        <f t="shared" si="1331"/>
        <v>-0.48247812999997564</v>
      </c>
      <c r="BB583">
        <f t="shared" si="1331"/>
        <v>-0.80740853999998308</v>
      </c>
      <c r="BC583">
        <f t="shared" si="1331"/>
        <v>-0.88518034999998463</v>
      </c>
      <c r="BD583">
        <f t="shared" si="1331"/>
        <v>-0.87020289000000162</v>
      </c>
      <c r="BE583">
        <f t="shared" si="1331"/>
        <v>-0.63024410999997826</v>
      </c>
      <c r="BF583">
        <f t="shared" si="1331"/>
        <v>-0.85904316999997832</v>
      </c>
      <c r="BG583">
        <f t="shared" si="1331"/>
        <v>-0.91007689999997865</v>
      </c>
      <c r="BH583">
        <f t="shared" si="1332"/>
        <v>-0.32493041000000744</v>
      </c>
      <c r="BI583">
        <f t="shared" si="1332"/>
        <v>-0.40270222000000899</v>
      </c>
      <c r="BJ583">
        <f t="shared" si="1332"/>
        <v>-0.38772476000002598</v>
      </c>
      <c r="BK583">
        <f t="shared" si="1332"/>
        <v>-0.14776598000000263</v>
      </c>
      <c r="BL583">
        <f t="shared" si="1332"/>
        <v>-0.37656504000000268</v>
      </c>
      <c r="BM583">
        <f t="shared" si="1332"/>
        <v>-0.42759877000000301</v>
      </c>
      <c r="BN583">
        <f t="shared" si="1333"/>
        <v>-7.7771810000001551E-2</v>
      </c>
      <c r="BO583">
        <f t="shared" si="1333"/>
        <v>-6.279435000001854E-2</v>
      </c>
      <c r="BP583">
        <f t="shared" si="1333"/>
        <v>0.17716443000000481</v>
      </c>
      <c r="BQ583">
        <f t="shared" si="1333"/>
        <v>-5.1634629999995241E-2</v>
      </c>
      <c r="BR583">
        <f t="shared" si="1333"/>
        <v>-0.10266835999999557</v>
      </c>
      <c r="BS583">
        <f t="shared" si="1334"/>
        <v>1.4977459999983012E-2</v>
      </c>
      <c r="BT583">
        <f t="shared" si="1334"/>
        <v>0.25493624000000636</v>
      </c>
      <c r="BU583">
        <f t="shared" si="1334"/>
        <v>2.613718000000631E-2</v>
      </c>
      <c r="BV583">
        <f t="shared" si="1334"/>
        <v>-2.4896549999994022E-2</v>
      </c>
      <c r="BW583">
        <f t="shared" si="1335"/>
        <v>0.23995878000002335</v>
      </c>
      <c r="BX583">
        <f t="shared" si="1335"/>
        <v>1.1159720000023299E-2</v>
      </c>
      <c r="BY583">
        <f t="shared" si="1335"/>
        <v>-3.9874009999977034E-2</v>
      </c>
      <c r="BZ583">
        <f>$K587-L587</f>
        <v>-0.22879906000000005</v>
      </c>
      <c r="CA583">
        <f>$K587-M587</f>
        <v>-0.27983279000000039</v>
      </c>
      <c r="CB583">
        <f>$L587-M587</f>
        <v>-5.1033730000000332E-2</v>
      </c>
    </row>
    <row r="584" spans="1:80" ht="12.75" x14ac:dyDescent="0.2">
      <c r="B584" s="4">
        <v>128.71</v>
      </c>
      <c r="C584">
        <v>128.54</v>
      </c>
      <c r="D584">
        <v>128.26</v>
      </c>
      <c r="E584">
        <v>128.51</v>
      </c>
      <c r="F584">
        <v>128.56</v>
      </c>
      <c r="G584">
        <v>128.31</v>
      </c>
      <c r="H584">
        <v>129.03</v>
      </c>
      <c r="I584">
        <v>128.18</v>
      </c>
      <c r="J584">
        <v>129.22999999999999</v>
      </c>
      <c r="K584">
        <v>129.79</v>
      </c>
      <c r="L584">
        <v>129.19999999999999</v>
      </c>
      <c r="O584">
        <f t="shared" ref="O584:Y584" si="1336">$B584-C584</f>
        <v>0.17000000000001592</v>
      </c>
      <c r="P584">
        <f t="shared" si="1336"/>
        <v>0.45000000000001705</v>
      </c>
      <c r="Q584">
        <f t="shared" si="1336"/>
        <v>0.20000000000001705</v>
      </c>
      <c r="R584">
        <f t="shared" si="1336"/>
        <v>0.15000000000000568</v>
      </c>
      <c r="S584">
        <f t="shared" si="1336"/>
        <v>0.40000000000000568</v>
      </c>
      <c r="T584">
        <f t="shared" si="1336"/>
        <v>-0.31999999999999318</v>
      </c>
      <c r="U584">
        <f t="shared" si="1336"/>
        <v>0.53000000000000114</v>
      </c>
      <c r="V584">
        <f t="shared" si="1336"/>
        <v>-0.51999999999998181</v>
      </c>
      <c r="W584">
        <f t="shared" si="1336"/>
        <v>-1.0799999999999841</v>
      </c>
      <c r="X584">
        <f t="shared" si="1336"/>
        <v>-0.48999999999998067</v>
      </c>
      <c r="Y584">
        <f t="shared" si="1336"/>
        <v>128.71</v>
      </c>
      <c r="Z584">
        <f t="shared" ref="Z584:AI584" si="1337">$C584-D584</f>
        <v>0.28000000000000114</v>
      </c>
      <c r="AA584">
        <f t="shared" si="1337"/>
        <v>3.0000000000001137E-2</v>
      </c>
      <c r="AB584">
        <f t="shared" si="1337"/>
        <v>-2.0000000000010232E-2</v>
      </c>
      <c r="AC584">
        <f t="shared" si="1337"/>
        <v>0.22999999999998977</v>
      </c>
      <c r="AD584">
        <f t="shared" si="1337"/>
        <v>-0.49000000000000909</v>
      </c>
      <c r="AE584">
        <f t="shared" si="1337"/>
        <v>0.35999999999998522</v>
      </c>
      <c r="AF584">
        <f t="shared" si="1337"/>
        <v>-0.68999999999999773</v>
      </c>
      <c r="AG584">
        <f t="shared" si="1337"/>
        <v>-1.25</v>
      </c>
      <c r="AH584">
        <f t="shared" si="1337"/>
        <v>-0.65999999999999659</v>
      </c>
      <c r="AI584">
        <f t="shared" si="1337"/>
        <v>128.54</v>
      </c>
      <c r="AJ584">
        <f t="shared" ref="AJ584:AR584" si="1338">$D584-E584</f>
        <v>-0.25</v>
      </c>
      <c r="AK584">
        <f t="shared" si="1338"/>
        <v>-0.30000000000001137</v>
      </c>
      <c r="AL584">
        <f t="shared" si="1338"/>
        <v>-5.0000000000011369E-2</v>
      </c>
      <c r="AM584">
        <f t="shared" si="1338"/>
        <v>-0.77000000000001023</v>
      </c>
      <c r="AN584">
        <f t="shared" si="1338"/>
        <v>7.9999999999984084E-2</v>
      </c>
      <c r="AO584">
        <f t="shared" si="1338"/>
        <v>-0.96999999999999886</v>
      </c>
      <c r="AP584">
        <f t="shared" si="1338"/>
        <v>-1.5300000000000011</v>
      </c>
      <c r="AQ584">
        <f t="shared" si="1338"/>
        <v>-0.93999999999999773</v>
      </c>
      <c r="AR584">
        <f t="shared" si="1338"/>
        <v>128.26</v>
      </c>
      <c r="AS584">
        <f t="shared" ref="AS584:AZ584" si="1339">$E584-F584</f>
        <v>-5.0000000000011369E-2</v>
      </c>
      <c r="AT584">
        <f t="shared" si="1339"/>
        <v>0.19999999999998863</v>
      </c>
      <c r="AU584">
        <f t="shared" si="1339"/>
        <v>-0.52000000000001023</v>
      </c>
      <c r="AV584">
        <f t="shared" si="1339"/>
        <v>0.32999999999998408</v>
      </c>
      <c r="AW584">
        <f t="shared" si="1339"/>
        <v>-0.71999999999999886</v>
      </c>
      <c r="AX584">
        <f t="shared" si="1339"/>
        <v>-1.2800000000000011</v>
      </c>
      <c r="AY584">
        <f t="shared" si="1339"/>
        <v>-0.68999999999999773</v>
      </c>
      <c r="AZ584">
        <f t="shared" si="1339"/>
        <v>128.51</v>
      </c>
      <c r="BA584">
        <f t="shared" ref="BA584:BG584" si="1340">$F584-G584</f>
        <v>0.25</v>
      </c>
      <c r="BB584">
        <f t="shared" si="1340"/>
        <v>-0.46999999999999886</v>
      </c>
      <c r="BC584">
        <f t="shared" si="1340"/>
        <v>0.37999999999999545</v>
      </c>
      <c r="BD584">
        <f t="shared" si="1340"/>
        <v>-0.66999999999998749</v>
      </c>
      <c r="BE584">
        <f t="shared" si="1340"/>
        <v>-1.2299999999999898</v>
      </c>
      <c r="BF584">
        <f t="shared" si="1340"/>
        <v>-0.63999999999998636</v>
      </c>
      <c r="BG584">
        <f t="shared" si="1340"/>
        <v>128.56</v>
      </c>
      <c r="BH584">
        <f t="shared" ref="BH584:BM584" si="1341">$G584-H584</f>
        <v>-0.71999999999999886</v>
      </c>
      <c r="BI584">
        <f t="shared" si="1341"/>
        <v>0.12999999999999545</v>
      </c>
      <c r="BJ584">
        <f t="shared" si="1341"/>
        <v>-0.91999999999998749</v>
      </c>
      <c r="BK584">
        <f t="shared" si="1341"/>
        <v>-1.4799999999999898</v>
      </c>
      <c r="BL584">
        <f t="shared" si="1341"/>
        <v>-0.88999999999998636</v>
      </c>
      <c r="BM584">
        <f t="shared" si="1341"/>
        <v>128.31</v>
      </c>
      <c r="BN584">
        <f>$H584-I584</f>
        <v>0.84999999999999432</v>
      </c>
      <c r="BO584">
        <f>$H584-J584</f>
        <v>-0.19999999999998863</v>
      </c>
      <c r="BP584">
        <f>$H584-K584</f>
        <v>-0.75999999999999091</v>
      </c>
      <c r="BQ584">
        <f>$H584-L584</f>
        <v>-0.16999999999998749</v>
      </c>
      <c r="BR584">
        <f>$H584-M584</f>
        <v>129.03</v>
      </c>
      <c r="BS584">
        <f>$I584-J584</f>
        <v>-1.0499999999999829</v>
      </c>
      <c r="BT584">
        <f>$I584-K584</f>
        <v>-1.6099999999999852</v>
      </c>
      <c r="BU584">
        <f>$I584-L584</f>
        <v>-1.0199999999999818</v>
      </c>
      <c r="BV584">
        <f>$I584-M584</f>
        <v>128.18</v>
      </c>
      <c r="BW584">
        <f>$J584-K584</f>
        <v>-0.56000000000000227</v>
      </c>
      <c r="BX584">
        <f>$J584-L584</f>
        <v>3.0000000000001137E-2</v>
      </c>
      <c r="BY584">
        <f>$J584-M584</f>
        <v>129.22999999999999</v>
      </c>
      <c r="BZ584">
        <f>$K584-L584</f>
        <v>0.59000000000000341</v>
      </c>
      <c r="CA584">
        <f>$K584-M584</f>
        <v>129.79</v>
      </c>
      <c r="CB584">
        <f>$L584-M584</f>
        <v>129.19999999999999</v>
      </c>
    </row>
    <row r="586" spans="1:80" ht="12.75" x14ac:dyDescent="0.2">
      <c r="B586" s="9">
        <f t="shared" ref="B586:M586" si="1342">B$4-B582</f>
        <v>130.02226932999997</v>
      </c>
      <c r="C586" s="9">
        <f t="shared" si="1342"/>
        <v>130.06305053</v>
      </c>
      <c r="D586" s="9">
        <f t="shared" si="1342"/>
        <v>129.99191583999999</v>
      </c>
      <c r="E586" s="9">
        <f t="shared" si="1342"/>
        <v>130.30791769999999</v>
      </c>
      <c r="F586" s="9">
        <f t="shared" si="1342"/>
        <v>130.40831061999998</v>
      </c>
      <c r="G586" s="9">
        <f t="shared" si="1342"/>
        <v>129.93900116</v>
      </c>
      <c r="H586" s="9">
        <f t="shared" si="1342"/>
        <v>130.12571591</v>
      </c>
      <c r="I586" s="9">
        <f t="shared" si="1342"/>
        <v>130.19510729000001</v>
      </c>
      <c r="J586" s="9">
        <f t="shared" si="1342"/>
        <v>130.30256768999999</v>
      </c>
      <c r="K586" s="9">
        <f t="shared" si="1342"/>
        <v>130.10689001</v>
      </c>
      <c r="L586" s="9">
        <f t="shared" si="1342"/>
        <v>129.89122576</v>
      </c>
      <c r="M586" s="9">
        <f t="shared" si="1342"/>
        <v>130.29895408000002</v>
      </c>
      <c r="O586">
        <f t="shared" ref="O586:X586" si="1343">(O584-O582)^2</f>
        <v>4.4428714273457785E-2</v>
      </c>
      <c r="P586">
        <f t="shared" si="1343"/>
        <v>0.17610319335520971</v>
      </c>
      <c r="Q586">
        <f t="shared" si="1343"/>
        <v>0.23585433928369123</v>
      </c>
      <c r="R586">
        <f t="shared" si="1343"/>
        <v>0.28734026458487932</v>
      </c>
      <c r="S586">
        <f t="shared" si="1343"/>
        <v>0.10031905213517263</v>
      </c>
      <c r="T586">
        <f t="shared" si="1343"/>
        <v>4.6895383713682695E-2</v>
      </c>
      <c r="U586">
        <f t="shared" si="1343"/>
        <v>0.49398119801701668</v>
      </c>
      <c r="V586">
        <f t="shared" si="1343"/>
        <v>5.7456876218672487E-2</v>
      </c>
      <c r="W586">
        <f t="shared" si="1343"/>
        <v>0.99077999068357325</v>
      </c>
      <c r="X586">
        <f t="shared" si="1343"/>
        <v>0.38569511583828903</v>
      </c>
      <c r="Z586">
        <f t="shared" ref="Z586:AH586" si="1344">(Z584-Z582)^2</f>
        <v>4.3624717721393209E-2</v>
      </c>
      <c r="AA586">
        <f t="shared" si="1344"/>
        <v>7.5551961143805149E-2</v>
      </c>
      <c r="AB586">
        <f t="shared" si="1344"/>
        <v>0.1057941261467899</v>
      </c>
      <c r="AC586">
        <f t="shared" si="1344"/>
        <v>1.1225535997395899E-2</v>
      </c>
      <c r="AD586">
        <f t="shared" si="1344"/>
        <v>0.18261487745055341</v>
      </c>
      <c r="AE586">
        <f t="shared" si="1344"/>
        <v>0.24211985506169464</v>
      </c>
      <c r="AF586">
        <f t="shared" si="1344"/>
        <v>0.20293478913447144</v>
      </c>
      <c r="AG586">
        <f t="shared" si="1344"/>
        <v>1.4548232000066641</v>
      </c>
      <c r="AH586">
        <f t="shared" si="1344"/>
        <v>0.69193244798554832</v>
      </c>
      <c r="AJ586">
        <f t="shared" ref="AJ586:AQ586" si="1345">(AJ584-AJ582)^2</f>
        <v>4.3562455234596106E-3</v>
      </c>
      <c r="AK586">
        <f t="shared" si="1345"/>
        <v>1.3547744811243496E-2</v>
      </c>
      <c r="AL586">
        <f t="shared" si="1345"/>
        <v>1.0591431359501951E-2</v>
      </c>
      <c r="AM586">
        <f t="shared" si="1345"/>
        <v>0.40475035093200951</v>
      </c>
      <c r="AN586">
        <f t="shared" si="1345"/>
        <v>8.0197397353104702E-2</v>
      </c>
      <c r="AO586">
        <f t="shared" si="1345"/>
        <v>0.43473998290842192</v>
      </c>
      <c r="AP586">
        <f t="shared" si="1345"/>
        <v>2.0022980995671622</v>
      </c>
      <c r="AQ586">
        <f t="shared" si="1345"/>
        <v>1.0830358426103863</v>
      </c>
      <c r="AS586">
        <f t="shared" ref="AS586:AY586" si="1346">(AS584-AS582)^2</f>
        <v>2.5394463861242692E-3</v>
      </c>
      <c r="AT586">
        <f t="shared" si="1346"/>
        <v>2.8532797485570888E-2</v>
      </c>
      <c r="AU586">
        <f t="shared" si="1346"/>
        <v>0.49308735387920932</v>
      </c>
      <c r="AV586">
        <f t="shared" si="1346"/>
        <v>4.7171318004369758E-2</v>
      </c>
      <c r="AW586">
        <f t="shared" si="1346"/>
        <v>0.52613263700699964</v>
      </c>
      <c r="AX586">
        <f t="shared" si="1346"/>
        <v>2.193443018546708</v>
      </c>
      <c r="AY586">
        <f t="shared" si="1346"/>
        <v>1.2247670500609422</v>
      </c>
      <c r="BA586">
        <f t="shared" ref="BA586:BF586" si="1347">(BA584-BA582)^2</f>
        <v>4.8096639245481403E-2</v>
      </c>
      <c r="BB586">
        <f t="shared" si="1347"/>
        <v>0.56639879751995781</v>
      </c>
      <c r="BC586">
        <f t="shared" si="1347"/>
        <v>2.7821129123097227E-2</v>
      </c>
      <c r="BD586">
        <f t="shared" si="1347"/>
        <v>0.60177709344495156</v>
      </c>
      <c r="BE586">
        <f t="shared" si="1347"/>
        <v>2.3452490847326786</v>
      </c>
      <c r="BF586">
        <f t="shared" si="1347"/>
        <v>1.3388453732411485</v>
      </c>
      <c r="BH586">
        <f>(BH584-BH582)^2</f>
        <v>0.28439315786756869</v>
      </c>
      <c r="BI586">
        <f>(BI584-BI582)^2</f>
        <v>0.14907794362357824</v>
      </c>
      <c r="BJ586">
        <f>(BJ584-BJ582)^2</f>
        <v>0.30961820653624283</v>
      </c>
      <c r="BK586">
        <f>(BK584-BK582)^2</f>
        <v>1.7216356699543032</v>
      </c>
      <c r="BL586">
        <f>(BL584-BL582)^2</f>
        <v>0.87942270084514595</v>
      </c>
      <c r="BN586">
        <f>(BN584-BN582)^2</f>
        <v>0.84528050961831824</v>
      </c>
      <c r="BO586">
        <f>(BO584-BO582)^2</f>
        <v>5.358400891682123E-4</v>
      </c>
      <c r="BP586">
        <f>(BP584-BP582)^2</f>
        <v>0.60656978251078952</v>
      </c>
      <c r="BQ586">
        <f>(BQ584-BQ582)^2</f>
        <v>0.1636122814470117</v>
      </c>
      <c r="BS586">
        <f>(BS584-BS582)^2</f>
        <v>0.88838089756816652</v>
      </c>
      <c r="BT586">
        <f>(BT584-BT582)^2</f>
        <v>2.8839419300905793</v>
      </c>
      <c r="BU586">
        <f>(BU584-BU582)^2</f>
        <v>1.7526623054751256</v>
      </c>
      <c r="BW586">
        <f>(BW584-BW582)^2</f>
        <v>0.57104875605016869</v>
      </c>
      <c r="BX586">
        <f>(BX584-BX582)^2</f>
        <v>0.14542166757611782</v>
      </c>
      <c r="BZ586">
        <f>(BZ584-BZ582)^2</f>
        <v>0.14012725372806265</v>
      </c>
    </row>
    <row r="587" spans="1:80" ht="12.75" x14ac:dyDescent="0.2">
      <c r="B587" s="9">
        <f t="shared" ref="B587:M587" si="1348">B$5-B583</f>
        <v>130.44532715</v>
      </c>
      <c r="C587" s="9">
        <f t="shared" si="1348"/>
        <v>130.49531137000002</v>
      </c>
      <c r="D587" s="9">
        <f t="shared" si="1348"/>
        <v>130.27049581</v>
      </c>
      <c r="E587" s="9">
        <f t="shared" si="1348"/>
        <v>129.88304385999999</v>
      </c>
      <c r="F587" s="9">
        <f t="shared" si="1348"/>
        <v>129.85249705000001</v>
      </c>
      <c r="G587" s="9">
        <f t="shared" si="1348"/>
        <v>130.33497517999999</v>
      </c>
      <c r="H587" s="9">
        <f t="shared" si="1348"/>
        <v>130.65990558999999</v>
      </c>
      <c r="I587" s="9">
        <f t="shared" si="1348"/>
        <v>130.7376774</v>
      </c>
      <c r="J587" s="9">
        <f t="shared" si="1348"/>
        <v>130.72269994000001</v>
      </c>
      <c r="K587" s="9">
        <f t="shared" si="1348"/>
        <v>130.48274115999999</v>
      </c>
      <c r="L587" s="9">
        <f t="shared" si="1348"/>
        <v>130.71154021999999</v>
      </c>
      <c r="M587" s="9">
        <f t="shared" si="1348"/>
        <v>130.76257394999999</v>
      </c>
      <c r="O587">
        <f t="shared" ref="O587:X587" si="1349">(O584-O583)^2</f>
        <v>4.8393057049027431E-2</v>
      </c>
      <c r="P587">
        <f t="shared" si="1349"/>
        <v>7.5717791446206509E-2</v>
      </c>
      <c r="Q587">
        <f t="shared" si="1349"/>
        <v>0.13124918221321938</v>
      </c>
      <c r="R587">
        <f t="shared" si="1349"/>
        <v>0.19609849746599278</v>
      </c>
      <c r="S587">
        <f t="shared" si="1349"/>
        <v>8.3895981282878035E-2</v>
      </c>
      <c r="T587">
        <f t="shared" si="1349"/>
        <v>1.1113705312832832E-2</v>
      </c>
      <c r="U587">
        <f t="shared" si="1349"/>
        <v>0.67625993367506165</v>
      </c>
      <c r="V587">
        <f t="shared" si="1349"/>
        <v>5.8867963032367819E-2</v>
      </c>
      <c r="W587">
        <f t="shared" si="1349"/>
        <v>1.0869855465442635</v>
      </c>
      <c r="X587">
        <f t="shared" si="1349"/>
        <v>5.0080590038819803E-2</v>
      </c>
      <c r="Z587">
        <f t="shared" ref="Z587:AH587" si="1350">(Z584-Z583)^2</f>
        <v>3.0453224181110146E-3</v>
      </c>
      <c r="AA587">
        <f t="shared" si="1350"/>
        <v>0.33903545320164286</v>
      </c>
      <c r="AB587">
        <f t="shared" si="1350"/>
        <v>0.439322822797094</v>
      </c>
      <c r="AC587">
        <f t="shared" si="1350"/>
        <v>4.8530464237093859E-3</v>
      </c>
      <c r="AD587">
        <f t="shared" si="1350"/>
        <v>0.10588892165743419</v>
      </c>
      <c r="AE587">
        <f t="shared" si="1350"/>
        <v>0.36284483409790819</v>
      </c>
      <c r="AF587">
        <f t="shared" si="1350"/>
        <v>0.21400933516665388</v>
      </c>
      <c r="AG587">
        <f t="shared" si="1350"/>
        <v>1.5940835351795333</v>
      </c>
      <c r="AH587">
        <f t="shared" si="1350"/>
        <v>0.19693283357235078</v>
      </c>
      <c r="AJ587">
        <f t="shared" ref="AJ587:AQ587" si="1351">(AJ584-AJ583)^2</f>
        <v>0.40634498855881945</v>
      </c>
      <c r="AK587">
        <f t="shared" si="1351"/>
        <v>0.51552221936153819</v>
      </c>
      <c r="AL587">
        <f t="shared" si="1351"/>
        <v>2.0965215559618278E-4</v>
      </c>
      <c r="AM587">
        <f t="shared" si="1351"/>
        <v>0.14484891555966073</v>
      </c>
      <c r="AN587">
        <f t="shared" si="1351"/>
        <v>0.29940769243490584</v>
      </c>
      <c r="AO587">
        <f t="shared" si="1351"/>
        <v>0.26811256298904268</v>
      </c>
      <c r="AP587">
        <f t="shared" si="1351"/>
        <v>1.7364773175966539</v>
      </c>
      <c r="AQ587">
        <f t="shared" si="1351"/>
        <v>0.24895668079225652</v>
      </c>
      <c r="AS587">
        <f t="shared" ref="AS587:AY587" si="1352">(AS584-AS583)^2</f>
        <v>6.4877886011740207E-3</v>
      </c>
      <c r="AT587">
        <f t="shared" si="1352"/>
        <v>0.42501444599692745</v>
      </c>
      <c r="AU587">
        <f t="shared" si="1352"/>
        <v>6.5977948338591427E-2</v>
      </c>
      <c r="AV587">
        <f t="shared" si="1352"/>
        <v>1.403356624092915</v>
      </c>
      <c r="AW587">
        <f t="shared" si="1352"/>
        <v>1.4317577480972869E-2</v>
      </c>
      <c r="AX587">
        <f t="shared" si="1352"/>
        <v>0.4628117636272881</v>
      </c>
      <c r="AY587">
        <f t="shared" si="1352"/>
        <v>1.9181241733250948E-2</v>
      </c>
      <c r="BA587">
        <f t="shared" ref="BA587:BF587" si="1353">(BA584-BA583)^2</f>
        <v>0.53652421092826119</v>
      </c>
      <c r="BB587">
        <f t="shared" si="1353"/>
        <v>0.11384452286492094</v>
      </c>
      <c r="BC587">
        <f t="shared" si="1353"/>
        <v>1.6006813180260722</v>
      </c>
      <c r="BD587">
        <f t="shared" si="1353"/>
        <v>4.0081197164357756E-2</v>
      </c>
      <c r="BE587">
        <f t="shared" si="1353"/>
        <v>0.35970712758970591</v>
      </c>
      <c r="BF587">
        <f t="shared" si="1353"/>
        <v>4.7979910323645375E-2</v>
      </c>
      <c r="BH587">
        <f>(BH584-BH583)^2</f>
        <v>0.15607998094276132</v>
      </c>
      <c r="BI587">
        <f>(BI584-BI583)^2</f>
        <v>0.28377165519293313</v>
      </c>
      <c r="BJ587">
        <f>(BJ584-BJ583)^2</f>
        <v>0.28331693111701661</v>
      </c>
      <c r="BK587">
        <f>(BK584-BK583)^2</f>
        <v>1.7748474840453261</v>
      </c>
      <c r="BL587">
        <f>(BL584-BL583)^2</f>
        <v>0.26361545815018483</v>
      </c>
      <c r="BN587">
        <f>(BN584-BN583)^2</f>
        <v>0.86076053143066844</v>
      </c>
      <c r="BO587">
        <f>(BO584-BO583)^2</f>
        <v>1.8825390391914294E-2</v>
      </c>
      <c r="BP587">
        <f>(BP584-BP583)^2</f>
        <v>0.87827716885721685</v>
      </c>
      <c r="BQ587">
        <f>(BQ584-BQ583)^2</f>
        <v>1.4010360815235066E-2</v>
      </c>
      <c r="BS587">
        <f>(BS584-BS583)^2</f>
        <v>1.134176990307979</v>
      </c>
      <c r="BT587">
        <f>(BT584-BT583)^2</f>
        <v>3.4779871792653063</v>
      </c>
      <c r="BU587">
        <f>(BU584-BU583)^2</f>
        <v>1.0944029993783275</v>
      </c>
      <c r="BW587">
        <f>(BW584-BW583)^2</f>
        <v>0.63993404969912937</v>
      </c>
      <c r="BX587">
        <f>(BX584-BX583)^2</f>
        <v>3.5495615047756495E-4</v>
      </c>
      <c r="BZ587">
        <f>(BZ584-BZ583)^2</f>
        <v>0.67043190065688929</v>
      </c>
    </row>
    <row r="589" spans="1:80" ht="12.75" x14ac:dyDescent="0.2">
      <c r="O589" s="2">
        <f>SUM(O586:CB586)</f>
        <v>30.648583375474839</v>
      </c>
      <c r="P589" s="3">
        <f>SQRT(O589/(55))</f>
        <v>0.74648976581275306</v>
      </c>
      <c r="Q589" s="2" t="s">
        <v>0</v>
      </c>
    </row>
    <row r="590" spans="1:80" ht="12.75" x14ac:dyDescent="0.2">
      <c r="O590" s="2">
        <f>SUM(O587:CB587)</f>
        <v>25.94531709519303</v>
      </c>
      <c r="P590" s="3">
        <f>SQRT(O590/(55))</f>
        <v>0.68682824497425754</v>
      </c>
      <c r="Q590" s="2" t="s">
        <v>1</v>
      </c>
    </row>
    <row r="592" spans="1:80" ht="12.75" x14ac:dyDescent="0.2">
      <c r="A592" t="s">
        <v>73</v>
      </c>
      <c r="B592">
        <v>60.806972010000003</v>
      </c>
      <c r="C592">
        <v>60.84055875</v>
      </c>
      <c r="D592">
        <v>60.849569019999997</v>
      </c>
      <c r="E592">
        <v>60.760614680000003</v>
      </c>
      <c r="F592">
        <v>60.745119359999997</v>
      </c>
      <c r="G592">
        <v>60.865794000000001</v>
      </c>
      <c r="H592">
        <v>60.7903588</v>
      </c>
      <c r="I592">
        <v>60.719725570000001</v>
      </c>
      <c r="J592">
        <v>60.721237719999998</v>
      </c>
      <c r="K592">
        <v>60.835293569999997</v>
      </c>
      <c r="L592">
        <v>60.834271280000003</v>
      </c>
      <c r="M592">
        <v>60.753669360000004</v>
      </c>
      <c r="O592">
        <f t="shared" ref="O592:Y593" si="1354">$B596-C596</f>
        <v>-1.9323310000018523E-2</v>
      </c>
      <c r="P592">
        <f t="shared" si="1354"/>
        <v>3.5704989999970849E-2</v>
      </c>
      <c r="Q592">
        <f t="shared" si="1354"/>
        <v>-0.28846394000001396</v>
      </c>
      <c r="R592">
        <f t="shared" si="1354"/>
        <v>-0.3722205300000212</v>
      </c>
      <c r="S592">
        <f t="shared" si="1354"/>
        <v>8.0921879999976909E-2</v>
      </c>
      <c r="T592">
        <f t="shared" si="1354"/>
        <v>-7.7956730000011021E-2</v>
      </c>
      <c r="U592">
        <f t="shared" si="1354"/>
        <v>-0.14075491000002671</v>
      </c>
      <c r="V592">
        <f t="shared" si="1354"/>
        <v>-0.22717127000001369</v>
      </c>
      <c r="W592">
        <f t="shared" si="1354"/>
        <v>-2.8883790000008958E-2</v>
      </c>
      <c r="X592">
        <f t="shared" si="1354"/>
        <v>0.12410694999996963</v>
      </c>
      <c r="Y592">
        <f t="shared" si="1354"/>
        <v>-0.19249943000002645</v>
      </c>
      <c r="Z592">
        <f t="shared" ref="Z592:AI593" si="1355">$C596-D596</f>
        <v>5.5028299999989372E-2</v>
      </c>
      <c r="AA592">
        <f t="shared" si="1355"/>
        <v>-0.26914062999999544</v>
      </c>
      <c r="AB592">
        <f t="shared" si="1355"/>
        <v>-0.35289722000000268</v>
      </c>
      <c r="AC592">
        <f t="shared" si="1355"/>
        <v>0.10024518999999543</v>
      </c>
      <c r="AD592">
        <f t="shared" si="1355"/>
        <v>-5.8633419999992498E-2</v>
      </c>
      <c r="AE592">
        <f t="shared" si="1355"/>
        <v>-0.12143160000000819</v>
      </c>
      <c r="AF592">
        <f t="shared" si="1355"/>
        <v>-0.20784795999999517</v>
      </c>
      <c r="AG592">
        <f t="shared" si="1355"/>
        <v>-9.5604799999904344E-3</v>
      </c>
      <c r="AH592">
        <f t="shared" si="1355"/>
        <v>0.14343025999998815</v>
      </c>
      <c r="AI592">
        <f t="shared" si="1355"/>
        <v>-0.17317612000000793</v>
      </c>
      <c r="AJ592">
        <f t="shared" ref="AJ592:AR593" si="1356">$D596-E596</f>
        <v>-0.32416892999998481</v>
      </c>
      <c r="AK592">
        <f t="shared" si="1356"/>
        <v>-0.40792551999999205</v>
      </c>
      <c r="AL592">
        <f t="shared" si="1356"/>
        <v>4.521689000000606E-2</v>
      </c>
      <c r="AM592">
        <f t="shared" si="1356"/>
        <v>-0.11366171999998187</v>
      </c>
      <c r="AN592">
        <f t="shared" si="1356"/>
        <v>-0.17645989999999756</v>
      </c>
      <c r="AO592">
        <f t="shared" si="1356"/>
        <v>-0.26287625999998454</v>
      </c>
      <c r="AP592">
        <f t="shared" si="1356"/>
        <v>-6.4588779999979806E-2</v>
      </c>
      <c r="AQ592">
        <f t="shared" si="1356"/>
        <v>8.840195999999878E-2</v>
      </c>
      <c r="AR592">
        <f t="shared" si="1356"/>
        <v>-0.2282044199999973</v>
      </c>
      <c r="AS592">
        <f t="shared" ref="AS592:AZ593" si="1357">$E596-F596</f>
        <v>-8.3756590000007236E-2</v>
      </c>
      <c r="AT592">
        <f t="shared" si="1357"/>
        <v>0.36938581999999087</v>
      </c>
      <c r="AU592">
        <f t="shared" si="1357"/>
        <v>0.21050721000000294</v>
      </c>
      <c r="AV592">
        <f t="shared" si="1357"/>
        <v>0.14770902999998725</v>
      </c>
      <c r="AW592">
        <f t="shared" si="1357"/>
        <v>6.1292670000000271E-2</v>
      </c>
      <c r="AX592">
        <f t="shared" si="1357"/>
        <v>0.25958015000000501</v>
      </c>
      <c r="AY592">
        <f t="shared" si="1357"/>
        <v>0.41257088999998359</v>
      </c>
      <c r="AZ592">
        <f t="shared" si="1357"/>
        <v>9.5964509999987513E-2</v>
      </c>
      <c r="BA592">
        <f t="shared" ref="BA592:BG593" si="1358">$F596-G596</f>
        <v>0.45314240999999811</v>
      </c>
      <c r="BB592">
        <f t="shared" si="1358"/>
        <v>0.29426380000001018</v>
      </c>
      <c r="BC592">
        <f t="shared" si="1358"/>
        <v>0.23146561999999449</v>
      </c>
      <c r="BD592">
        <f t="shared" si="1358"/>
        <v>0.14504926000000751</v>
      </c>
      <c r="BE592">
        <f t="shared" si="1358"/>
        <v>0.34333674000001224</v>
      </c>
      <c r="BF592">
        <f t="shared" si="1358"/>
        <v>0.49632747999999083</v>
      </c>
      <c r="BG592">
        <f t="shared" si="1358"/>
        <v>0.17972109999999475</v>
      </c>
      <c r="BH592">
        <f t="shared" ref="BH592:BM593" si="1359">$G596-H596</f>
        <v>-0.15887860999998793</v>
      </c>
      <c r="BI592">
        <f t="shared" si="1359"/>
        <v>-0.22167679000000362</v>
      </c>
      <c r="BJ592">
        <f t="shared" si="1359"/>
        <v>-0.3080931499999906</v>
      </c>
      <c r="BK592">
        <f t="shared" si="1359"/>
        <v>-0.10980566999998587</v>
      </c>
      <c r="BL592">
        <f t="shared" si="1359"/>
        <v>4.318506999999272E-2</v>
      </c>
      <c r="BM592">
        <f t="shared" si="1359"/>
        <v>-0.27342131000000336</v>
      </c>
      <c r="BN592">
        <f t="shared" ref="BN592:BR593" si="1360">$H596-I596</f>
        <v>-6.2798180000015691E-2</v>
      </c>
      <c r="BO592">
        <f t="shared" si="1360"/>
        <v>-0.14921454000000267</v>
      </c>
      <c r="BP592">
        <f t="shared" si="1360"/>
        <v>4.9072940000002063E-2</v>
      </c>
      <c r="BQ592">
        <f t="shared" si="1360"/>
        <v>0.20206367999998065</v>
      </c>
      <c r="BR592">
        <f t="shared" si="1360"/>
        <v>-0.11454270000001543</v>
      </c>
      <c r="BS592">
        <f t="shared" ref="BS592:BV593" si="1361">$I596-J596</f>
        <v>-8.641635999998698E-2</v>
      </c>
      <c r="BT592">
        <f t="shared" si="1361"/>
        <v>0.11187112000001775</v>
      </c>
      <c r="BU592">
        <f t="shared" si="1361"/>
        <v>0.26486185999999634</v>
      </c>
      <c r="BV592">
        <f t="shared" si="1361"/>
        <v>-5.1744519999999739E-2</v>
      </c>
      <c r="BW592">
        <f t="shared" ref="BW592:BY593" si="1362">$J596-K596</f>
        <v>0.19828748000000473</v>
      </c>
      <c r="BX592">
        <f t="shared" si="1362"/>
        <v>0.35127821999998332</v>
      </c>
      <c r="BY592">
        <f t="shared" si="1362"/>
        <v>3.4671839999987242E-2</v>
      </c>
      <c r="BZ592">
        <f>$K596-L596</f>
        <v>0.15299073999997859</v>
      </c>
      <c r="CA592">
        <f>$K596-M596</f>
        <v>-0.16361564000001749</v>
      </c>
      <c r="CB592">
        <f>$L596-M596</f>
        <v>-0.31660637999999608</v>
      </c>
    </row>
    <row r="593" spans="1:80" ht="12.75" x14ac:dyDescent="0.2">
      <c r="B593">
        <v>60.771900510000002</v>
      </c>
      <c r="C593">
        <v>60.76270753</v>
      </c>
      <c r="D593">
        <v>60.800268549999998</v>
      </c>
      <c r="E593">
        <v>60.867226270000003</v>
      </c>
      <c r="F593">
        <v>60.872893959999999</v>
      </c>
      <c r="G593">
        <v>60.792570910000002</v>
      </c>
      <c r="H593">
        <v>60.73103416</v>
      </c>
      <c r="I593">
        <v>60.718279670000001</v>
      </c>
      <c r="J593">
        <v>60.72077934</v>
      </c>
      <c r="K593">
        <v>60.765063480000002</v>
      </c>
      <c r="L593">
        <v>60.722654540000001</v>
      </c>
      <c r="M593">
        <v>60.713669729999999</v>
      </c>
      <c r="O593">
        <f t="shared" si="1354"/>
        <v>-3.8170390000004772E-2</v>
      </c>
      <c r="P593">
        <f t="shared" si="1354"/>
        <v>0.13266704000000118</v>
      </c>
      <c r="Q593">
        <f t="shared" si="1354"/>
        <v>0.42868914000001723</v>
      </c>
      <c r="R593">
        <f t="shared" si="1354"/>
        <v>0.45266424999999799</v>
      </c>
      <c r="S593">
        <f t="shared" si="1354"/>
        <v>8.4908130000002302E-2</v>
      </c>
      <c r="T593">
        <f t="shared" si="1354"/>
        <v>-0.16333474999998998</v>
      </c>
      <c r="U593">
        <f t="shared" si="1354"/>
        <v>-0.22213745000000529</v>
      </c>
      <c r="V593">
        <f t="shared" si="1354"/>
        <v>-0.21092932999999903</v>
      </c>
      <c r="W593">
        <f t="shared" si="1354"/>
        <v>-2.8517459999989114E-2</v>
      </c>
      <c r="X593">
        <f t="shared" si="1354"/>
        <v>-0.20260557999998241</v>
      </c>
      <c r="Y593">
        <f t="shared" si="1354"/>
        <v>-0.24126642999999603</v>
      </c>
      <c r="Z593">
        <f t="shared" si="1355"/>
        <v>0.17083743000000595</v>
      </c>
      <c r="AA593">
        <f t="shared" si="1355"/>
        <v>0.466859530000022</v>
      </c>
      <c r="AB593">
        <f t="shared" si="1355"/>
        <v>0.49083464000000276</v>
      </c>
      <c r="AC593">
        <f t="shared" si="1355"/>
        <v>0.12307852000000707</v>
      </c>
      <c r="AD593">
        <f t="shared" si="1355"/>
        <v>-0.12516435999998521</v>
      </c>
      <c r="AE593">
        <f t="shared" si="1355"/>
        <v>-0.18396706000000052</v>
      </c>
      <c r="AF593">
        <f t="shared" si="1355"/>
        <v>-0.17275893999999425</v>
      </c>
      <c r="AG593">
        <f t="shared" si="1355"/>
        <v>9.6529300000156582E-3</v>
      </c>
      <c r="AH593">
        <f t="shared" si="1355"/>
        <v>-0.16443518999997764</v>
      </c>
      <c r="AI593">
        <f t="shared" si="1355"/>
        <v>-0.20309603999999126</v>
      </c>
      <c r="AJ593">
        <f t="shared" si="1356"/>
        <v>0.29602210000001605</v>
      </c>
      <c r="AK593">
        <f t="shared" si="1356"/>
        <v>0.31999720999999681</v>
      </c>
      <c r="AL593">
        <f t="shared" si="1356"/>
        <v>-4.7758909999998878E-2</v>
      </c>
      <c r="AM593">
        <f t="shared" si="1356"/>
        <v>-0.29600178999999116</v>
      </c>
      <c r="AN593">
        <f t="shared" si="1356"/>
        <v>-0.35480449000000647</v>
      </c>
      <c r="AO593">
        <f t="shared" si="1356"/>
        <v>-0.34359637000000021</v>
      </c>
      <c r="AP593">
        <f t="shared" si="1356"/>
        <v>-0.16118449999999029</v>
      </c>
      <c r="AQ593">
        <f t="shared" si="1356"/>
        <v>-0.33527261999998359</v>
      </c>
      <c r="AR593">
        <f t="shared" si="1356"/>
        <v>-0.37393346999999721</v>
      </c>
      <c r="AS593">
        <f t="shared" si="1357"/>
        <v>2.3975109999980759E-2</v>
      </c>
      <c r="AT593">
        <f t="shared" si="1357"/>
        <v>-0.34378101000001493</v>
      </c>
      <c r="AU593">
        <f t="shared" si="1357"/>
        <v>-0.59202389000000721</v>
      </c>
      <c r="AV593">
        <f t="shared" si="1357"/>
        <v>-0.65082659000002252</v>
      </c>
      <c r="AW593">
        <f t="shared" si="1357"/>
        <v>-0.63961847000001626</v>
      </c>
      <c r="AX593">
        <f t="shared" si="1357"/>
        <v>-0.45720660000000635</v>
      </c>
      <c r="AY593">
        <f t="shared" si="1357"/>
        <v>-0.63129471999999964</v>
      </c>
      <c r="AZ593">
        <f t="shared" si="1357"/>
        <v>-0.66995557000001327</v>
      </c>
      <c r="BA593">
        <f t="shared" si="1358"/>
        <v>-0.36775611999999569</v>
      </c>
      <c r="BB593">
        <f t="shared" si="1358"/>
        <v>-0.61599899999998797</v>
      </c>
      <c r="BC593">
        <f t="shared" si="1358"/>
        <v>-0.67480170000000328</v>
      </c>
      <c r="BD593">
        <f t="shared" si="1358"/>
        <v>-0.66359357999999702</v>
      </c>
      <c r="BE593">
        <f t="shared" si="1358"/>
        <v>-0.48118170999998711</v>
      </c>
      <c r="BF593">
        <f t="shared" si="1358"/>
        <v>-0.6552698299999804</v>
      </c>
      <c r="BG593">
        <f t="shared" si="1358"/>
        <v>-0.69393067999999403</v>
      </c>
      <c r="BH593">
        <f t="shared" si="1359"/>
        <v>-0.24824287999999228</v>
      </c>
      <c r="BI593">
        <f t="shared" si="1359"/>
        <v>-0.30704558000000759</v>
      </c>
      <c r="BJ593">
        <f t="shared" si="1359"/>
        <v>-0.29583746000000133</v>
      </c>
      <c r="BK593">
        <f t="shared" si="1359"/>
        <v>-0.11342558999999142</v>
      </c>
      <c r="BL593">
        <f t="shared" si="1359"/>
        <v>-0.28751370999998471</v>
      </c>
      <c r="BM593">
        <f t="shared" si="1359"/>
        <v>-0.32617455999999834</v>
      </c>
      <c r="BN593">
        <f t="shared" si="1360"/>
        <v>-5.8802700000015307E-2</v>
      </c>
      <c r="BO593">
        <f t="shared" si="1360"/>
        <v>-4.7594580000009046E-2</v>
      </c>
      <c r="BP593">
        <f t="shared" si="1360"/>
        <v>0.13481729000000087</v>
      </c>
      <c r="BQ593">
        <f t="shared" si="1360"/>
        <v>-3.9270829999992429E-2</v>
      </c>
      <c r="BR593">
        <f t="shared" si="1360"/>
        <v>-7.7931680000006054E-2</v>
      </c>
      <c r="BS593">
        <f t="shared" si="1361"/>
        <v>1.1208120000006261E-2</v>
      </c>
      <c r="BT593">
        <f t="shared" si="1361"/>
        <v>0.19361999000001617</v>
      </c>
      <c r="BU593">
        <f t="shared" si="1361"/>
        <v>1.9531870000022877E-2</v>
      </c>
      <c r="BV593">
        <f t="shared" si="1361"/>
        <v>-1.9128979999990747E-2</v>
      </c>
      <c r="BW593">
        <f t="shared" si="1362"/>
        <v>0.18241187000000991</v>
      </c>
      <c r="BX593">
        <f t="shared" si="1362"/>
        <v>8.3237500000166165E-3</v>
      </c>
      <c r="BY593">
        <f t="shared" si="1362"/>
        <v>-3.0337099999997008E-2</v>
      </c>
      <c r="BZ593">
        <f>$K597-L597</f>
        <v>-0.1740881199999933</v>
      </c>
      <c r="CA593">
        <f>$K597-M597</f>
        <v>-0.21274897000000692</v>
      </c>
      <c r="CB593">
        <f>$L597-M597</f>
        <v>-3.8660850000013625E-2</v>
      </c>
    </row>
    <row r="594" spans="1:80" ht="12.75" x14ac:dyDescent="0.2">
      <c r="B594" s="4">
        <v>125.84</v>
      </c>
      <c r="C594">
        <v>125.62</v>
      </c>
      <c r="D594">
        <v>125.33</v>
      </c>
      <c r="E594">
        <v>125.66</v>
      </c>
      <c r="F594">
        <v>125.68</v>
      </c>
      <c r="G594">
        <v>125.43</v>
      </c>
      <c r="H594">
        <v>126.12</v>
      </c>
      <c r="I594">
        <v>125.29</v>
      </c>
      <c r="J594">
        <v>126.28</v>
      </c>
      <c r="K594">
        <v>126.82</v>
      </c>
      <c r="L594">
        <v>126.29</v>
      </c>
      <c r="O594">
        <f t="shared" ref="O594:Y594" si="1363">$B594-C594</f>
        <v>0.21999999999999886</v>
      </c>
      <c r="P594">
        <f t="shared" si="1363"/>
        <v>0.51000000000000512</v>
      </c>
      <c r="Q594">
        <f t="shared" si="1363"/>
        <v>0.18000000000000682</v>
      </c>
      <c r="R594">
        <f t="shared" si="1363"/>
        <v>0.15999999999999659</v>
      </c>
      <c r="S594">
        <f t="shared" si="1363"/>
        <v>0.40999999999999659</v>
      </c>
      <c r="T594">
        <f t="shared" si="1363"/>
        <v>-0.28000000000000114</v>
      </c>
      <c r="U594">
        <f t="shared" si="1363"/>
        <v>0.54999999999999716</v>
      </c>
      <c r="V594">
        <f t="shared" si="1363"/>
        <v>-0.43999999999999773</v>
      </c>
      <c r="W594">
        <f t="shared" si="1363"/>
        <v>-0.97999999999998977</v>
      </c>
      <c r="X594">
        <f t="shared" si="1363"/>
        <v>-0.45000000000000284</v>
      </c>
      <c r="Y594">
        <f t="shared" si="1363"/>
        <v>125.84</v>
      </c>
      <c r="Z594">
        <f t="shared" ref="Z594:AI594" si="1364">$C594-D594</f>
        <v>0.29000000000000625</v>
      </c>
      <c r="AA594">
        <f t="shared" si="1364"/>
        <v>-3.9999999999992042E-2</v>
      </c>
      <c r="AB594">
        <f t="shared" si="1364"/>
        <v>-6.0000000000002274E-2</v>
      </c>
      <c r="AC594">
        <f t="shared" si="1364"/>
        <v>0.18999999999999773</v>
      </c>
      <c r="AD594">
        <f t="shared" si="1364"/>
        <v>-0.5</v>
      </c>
      <c r="AE594">
        <f t="shared" si="1364"/>
        <v>0.32999999999999829</v>
      </c>
      <c r="AF594">
        <f t="shared" si="1364"/>
        <v>-0.65999999999999659</v>
      </c>
      <c r="AG594">
        <f t="shared" si="1364"/>
        <v>-1.1999999999999886</v>
      </c>
      <c r="AH594">
        <f t="shared" si="1364"/>
        <v>-0.67000000000000171</v>
      </c>
      <c r="AI594">
        <f t="shared" si="1364"/>
        <v>125.62</v>
      </c>
      <c r="AJ594">
        <f t="shared" ref="AJ594:AR594" si="1365">$D594-E594</f>
        <v>-0.32999999999999829</v>
      </c>
      <c r="AK594">
        <f t="shared" si="1365"/>
        <v>-0.35000000000000853</v>
      </c>
      <c r="AL594">
        <f t="shared" si="1365"/>
        <v>-0.10000000000000853</v>
      </c>
      <c r="AM594">
        <f t="shared" si="1365"/>
        <v>-0.79000000000000625</v>
      </c>
      <c r="AN594">
        <f t="shared" si="1365"/>
        <v>3.9999999999992042E-2</v>
      </c>
      <c r="AO594">
        <f t="shared" si="1365"/>
        <v>-0.95000000000000284</v>
      </c>
      <c r="AP594">
        <f t="shared" si="1365"/>
        <v>-1.4899999999999949</v>
      </c>
      <c r="AQ594">
        <f t="shared" si="1365"/>
        <v>-0.96000000000000796</v>
      </c>
      <c r="AR594">
        <f t="shared" si="1365"/>
        <v>125.33</v>
      </c>
      <c r="AS594">
        <f t="shared" ref="AS594:AZ594" si="1366">$E594-F594</f>
        <v>-2.0000000000010232E-2</v>
      </c>
      <c r="AT594">
        <f t="shared" si="1366"/>
        <v>0.22999999999998977</v>
      </c>
      <c r="AU594">
        <f t="shared" si="1366"/>
        <v>-0.46000000000000796</v>
      </c>
      <c r="AV594">
        <f t="shared" si="1366"/>
        <v>0.36999999999999034</v>
      </c>
      <c r="AW594">
        <f t="shared" si="1366"/>
        <v>-0.62000000000000455</v>
      </c>
      <c r="AX594">
        <f t="shared" si="1366"/>
        <v>-1.1599999999999966</v>
      </c>
      <c r="AY594">
        <f t="shared" si="1366"/>
        <v>-0.63000000000000966</v>
      </c>
      <c r="AZ594">
        <f t="shared" si="1366"/>
        <v>125.66</v>
      </c>
      <c r="BA594">
        <f t="shared" ref="BA594:BG594" si="1367">$F594-G594</f>
        <v>0.25</v>
      </c>
      <c r="BB594">
        <f t="shared" si="1367"/>
        <v>-0.43999999999999773</v>
      </c>
      <c r="BC594">
        <f t="shared" si="1367"/>
        <v>0.39000000000000057</v>
      </c>
      <c r="BD594">
        <f t="shared" si="1367"/>
        <v>-0.59999999999999432</v>
      </c>
      <c r="BE594">
        <f t="shared" si="1367"/>
        <v>-1.1399999999999864</v>
      </c>
      <c r="BF594">
        <f t="shared" si="1367"/>
        <v>-0.60999999999999943</v>
      </c>
      <c r="BG594">
        <f t="shared" si="1367"/>
        <v>125.68</v>
      </c>
      <c r="BH594">
        <f t="shared" ref="BH594:BM594" si="1368">$G594-H594</f>
        <v>-0.68999999999999773</v>
      </c>
      <c r="BI594">
        <f t="shared" si="1368"/>
        <v>0.14000000000000057</v>
      </c>
      <c r="BJ594">
        <f t="shared" si="1368"/>
        <v>-0.84999999999999432</v>
      </c>
      <c r="BK594">
        <f t="shared" si="1368"/>
        <v>-1.3899999999999864</v>
      </c>
      <c r="BL594">
        <f t="shared" si="1368"/>
        <v>-0.85999999999999943</v>
      </c>
      <c r="BM594">
        <f t="shared" si="1368"/>
        <v>125.43</v>
      </c>
      <c r="BN594">
        <f>$H594-I594</f>
        <v>0.82999999999999829</v>
      </c>
      <c r="BO594">
        <f>$H594-J594</f>
        <v>-0.15999999999999659</v>
      </c>
      <c r="BP594">
        <f>$H594-K594</f>
        <v>-0.69999999999998863</v>
      </c>
      <c r="BQ594">
        <f>$H594-L594</f>
        <v>-0.17000000000000171</v>
      </c>
      <c r="BR594">
        <f>$H594-M594</f>
        <v>126.12</v>
      </c>
      <c r="BS594">
        <f>$I594-J594</f>
        <v>-0.98999999999999488</v>
      </c>
      <c r="BT594">
        <f>$I594-K594</f>
        <v>-1.5299999999999869</v>
      </c>
      <c r="BU594">
        <f>$I594-L594</f>
        <v>-1</v>
      </c>
      <c r="BV594">
        <f>$I594-M594</f>
        <v>125.29</v>
      </c>
      <c r="BW594">
        <f>$J594-K594</f>
        <v>-0.53999999999999204</v>
      </c>
      <c r="BX594">
        <f>$J594-L594</f>
        <v>-1.0000000000005116E-2</v>
      </c>
      <c r="BY594">
        <f>$J594-M594</f>
        <v>126.28</v>
      </c>
      <c r="BZ594">
        <f>$K594-L594</f>
        <v>0.52999999999998693</v>
      </c>
      <c r="CA594">
        <f>$K594-M594</f>
        <v>126.82</v>
      </c>
      <c r="CB594">
        <f>$L594-M594</f>
        <v>126.29</v>
      </c>
    </row>
    <row r="596" spans="1:80" ht="12.75" x14ac:dyDescent="0.2">
      <c r="B596" s="9">
        <f t="shared" ref="B596:M596" si="1369">B$4-B592</f>
        <v>127.01984123999998</v>
      </c>
      <c r="C596" s="9">
        <f t="shared" si="1369"/>
        <v>127.03916455</v>
      </c>
      <c r="D596" s="9">
        <f t="shared" si="1369"/>
        <v>126.98413625000001</v>
      </c>
      <c r="E596" s="9">
        <f t="shared" si="1369"/>
        <v>127.30830517999999</v>
      </c>
      <c r="F596" s="9">
        <f t="shared" si="1369"/>
        <v>127.39206177</v>
      </c>
      <c r="G596" s="9">
        <f t="shared" si="1369"/>
        <v>126.93891936</v>
      </c>
      <c r="H596" s="9">
        <f t="shared" si="1369"/>
        <v>127.09779796999999</v>
      </c>
      <c r="I596" s="9">
        <f t="shared" si="1369"/>
        <v>127.16059615</v>
      </c>
      <c r="J596" s="9">
        <f t="shared" si="1369"/>
        <v>127.24701250999999</v>
      </c>
      <c r="K596" s="9">
        <f t="shared" si="1369"/>
        <v>127.04872502999999</v>
      </c>
      <c r="L596" s="9">
        <f t="shared" si="1369"/>
        <v>126.89573429000001</v>
      </c>
      <c r="M596" s="9">
        <f t="shared" si="1369"/>
        <v>127.21234067</v>
      </c>
      <c r="O596">
        <f t="shared" ref="O596:X596" si="1370">(O594-O592)^2</f>
        <v>5.7275646709364421E-2</v>
      </c>
      <c r="P596">
        <f t="shared" si="1370"/>
        <v>0.22495575651093261</v>
      </c>
      <c r="Q596">
        <f t="shared" si="1370"/>
        <v>0.21945846308034309</v>
      </c>
      <c r="R596">
        <f t="shared" si="1370"/>
        <v>0.28325869255349984</v>
      </c>
      <c r="S596">
        <f t="shared" si="1370"/>
        <v>0.10829240906274736</v>
      </c>
      <c r="T596">
        <f t="shared" si="1370"/>
        <v>4.0821482952288907E-2</v>
      </c>
      <c r="U596">
        <f t="shared" si="1370"/>
        <v>0.4771423456891411</v>
      </c>
      <c r="V596">
        <f t="shared" si="1370"/>
        <v>4.5296068313406102E-2</v>
      </c>
      <c r="W596">
        <f t="shared" si="1370"/>
        <v>0.90462204492472764</v>
      </c>
      <c r="X596">
        <f t="shared" si="1370"/>
        <v>0.32959879003827092</v>
      </c>
      <c r="Z596">
        <f t="shared" ref="Z596:AH596" si="1371">(Z594-Z592)^2</f>
        <v>5.5211699800897934E-2</v>
      </c>
      <c r="AA596">
        <f t="shared" si="1371"/>
        <v>5.2505428316798455E-2</v>
      </c>
      <c r="AB596">
        <f t="shared" si="1371"/>
        <v>8.5788781483728635E-2</v>
      </c>
      <c r="AC596">
        <f t="shared" si="1371"/>
        <v>8.0559259181365115E-3</v>
      </c>
      <c r="AD596">
        <f t="shared" si="1371"/>
        <v>0.19480445794090304</v>
      </c>
      <c r="AE596">
        <f t="shared" si="1371"/>
        <v>0.20379048947856584</v>
      </c>
      <c r="AF596">
        <f t="shared" si="1371"/>
        <v>0.20444146727616289</v>
      </c>
      <c r="AG596">
        <f t="shared" si="1371"/>
        <v>1.4171462507778261</v>
      </c>
      <c r="AH596">
        <f t="shared" si="1371"/>
        <v>0.66166878788365113</v>
      </c>
      <c r="AJ596">
        <f t="shared" ref="AJ596:AQ596" si="1372">(AJ594-AJ592)^2</f>
        <v>3.4001377345057241E-5</v>
      </c>
      <c r="AK596">
        <f t="shared" si="1372"/>
        <v>3.3553658672684909E-3</v>
      </c>
      <c r="AL596">
        <f t="shared" si="1372"/>
        <v>2.1087945141276338E-2</v>
      </c>
      <c r="AM596">
        <f t="shared" si="1372"/>
        <v>0.45743346899339138</v>
      </c>
      <c r="AN596">
        <f t="shared" si="1372"/>
        <v>4.68548883080055E-2</v>
      </c>
      <c r="AO596">
        <f t="shared" si="1372"/>
        <v>0.47213903407161273</v>
      </c>
      <c r="AP596">
        <f t="shared" si="1372"/>
        <v>2.0317971461019315</v>
      </c>
      <c r="AQ596">
        <f t="shared" si="1372"/>
        <v>1.0991466697318557</v>
      </c>
      <c r="AS596">
        <f t="shared" ref="AS596:AY596" si="1373">(AS594-AS592)^2</f>
        <v>4.0649027684277177E-3</v>
      </c>
      <c r="AT596">
        <f t="shared" si="1373"/>
        <v>1.9428406817072707E-2</v>
      </c>
      <c r="AU596">
        <f t="shared" si="1373"/>
        <v>0.4495799186619987</v>
      </c>
      <c r="AV596">
        <f t="shared" si="1373"/>
        <v>4.9413275343542271E-2</v>
      </c>
      <c r="AW596">
        <f t="shared" si="1373"/>
        <v>0.46415970219573549</v>
      </c>
      <c r="AX596">
        <f t="shared" si="1373"/>
        <v>2.015207802274027</v>
      </c>
      <c r="AY596">
        <f t="shared" si="1373"/>
        <v>1.086954060675378</v>
      </c>
      <c r="BA596">
        <f t="shared" ref="BA596:BF596" si="1374">(BA594-BA592)^2</f>
        <v>4.1266838740607333E-2</v>
      </c>
      <c r="BB596">
        <f t="shared" si="1374"/>
        <v>0.53914332799045162</v>
      </c>
      <c r="BC596">
        <f t="shared" si="1374"/>
        <v>2.5133149641986329E-2</v>
      </c>
      <c r="BD596">
        <f t="shared" si="1374"/>
        <v>0.55509839982655029</v>
      </c>
      <c r="BE596">
        <f t="shared" si="1374"/>
        <v>2.2002878842338234</v>
      </c>
      <c r="BF596">
        <f t="shared" si="1374"/>
        <v>1.2239604930031289</v>
      </c>
      <c r="BH596">
        <f>(BH594-BH592)^2</f>
        <v>0.28208993091554252</v>
      </c>
      <c r="BI596">
        <f>(BI594-BI592)^2</f>
        <v>0.13081010042470714</v>
      </c>
      <c r="BJ596">
        <f>(BJ594-BJ592)^2</f>
        <v>0.29366303407692651</v>
      </c>
      <c r="BK596">
        <f>(BK594-BK592)^2</f>
        <v>1.6388975225641502</v>
      </c>
      <c r="BL596">
        <f>(BL594-BL592)^2</f>
        <v>0.8157432706708907</v>
      </c>
      <c r="BN596">
        <f>(BN594-BN592)^2</f>
        <v>0.79708859021133738</v>
      </c>
      <c r="BO596">
        <f>(BO594-BO592)^2</f>
        <v>1.1632614741146881E-4</v>
      </c>
      <c r="BP596">
        <f>(BP594-BP592)^2</f>
        <v>0.56111026944022968</v>
      </c>
      <c r="BQ596">
        <f>(BQ594-BQ592)^2</f>
        <v>0.13843138197512928</v>
      </c>
      <c r="BS596">
        <f>(BS594-BS592)^2</f>
        <v>0.81646339447566385</v>
      </c>
      <c r="BT596">
        <f>(BT594-BT592)^2</f>
        <v>2.6957407746900697</v>
      </c>
      <c r="BU596">
        <f>(BU594-BU592)^2</f>
        <v>1.5998755248826504</v>
      </c>
      <c r="BW596">
        <f>(BW594-BW592)^2</f>
        <v>0.54506840312474569</v>
      </c>
      <c r="BX596">
        <f>(BX594-BX592)^2</f>
        <v>0.13052195224636004</v>
      </c>
      <c r="BZ596">
        <f>(BZ594-BZ592)^2</f>
        <v>0.1421359821257539</v>
      </c>
    </row>
    <row r="597" spans="1:80" ht="12.75" x14ac:dyDescent="0.2">
      <c r="B597" s="9">
        <f t="shared" ref="B597:M597" si="1375">B$5-B593</f>
        <v>127.37101658</v>
      </c>
      <c r="C597" s="9">
        <f t="shared" si="1375"/>
        <v>127.40918697000001</v>
      </c>
      <c r="D597" s="9">
        <f t="shared" si="1375"/>
        <v>127.23834954</v>
      </c>
      <c r="E597" s="9">
        <f t="shared" si="1375"/>
        <v>126.94232743999999</v>
      </c>
      <c r="F597" s="9">
        <f t="shared" si="1375"/>
        <v>126.91835233</v>
      </c>
      <c r="G597" s="9">
        <f t="shared" si="1375"/>
        <v>127.28610845</v>
      </c>
      <c r="H597" s="9">
        <f t="shared" si="1375"/>
        <v>127.53435132999999</v>
      </c>
      <c r="I597" s="9">
        <f t="shared" si="1375"/>
        <v>127.59315403000001</v>
      </c>
      <c r="J597" s="9">
        <f t="shared" si="1375"/>
        <v>127.58194591</v>
      </c>
      <c r="K597" s="9">
        <f t="shared" si="1375"/>
        <v>127.39953403999999</v>
      </c>
      <c r="L597" s="9">
        <f t="shared" si="1375"/>
        <v>127.57362215999999</v>
      </c>
      <c r="M597" s="9">
        <f t="shared" si="1375"/>
        <v>127.61228301</v>
      </c>
      <c r="O597">
        <f t="shared" ref="O597:X597" si="1376">(O594-O593)^2</f>
        <v>6.6651950272753974E-2</v>
      </c>
      <c r="P597">
        <f t="shared" si="1376"/>
        <v>0.14238016270236456</v>
      </c>
      <c r="Q597">
        <f t="shared" si="1376"/>
        <v>6.1846288353944776E-2</v>
      </c>
      <c r="R597">
        <f t="shared" si="1376"/>
        <v>8.5652363228063327E-2</v>
      </c>
      <c r="S597">
        <f t="shared" si="1376"/>
        <v>0.10568472394009319</v>
      </c>
      <c r="T597">
        <f t="shared" si="1376"/>
        <v>1.3610780557565103E-2</v>
      </c>
      <c r="U597">
        <f t="shared" si="1376"/>
        <v>0.59619624169250629</v>
      </c>
      <c r="V597">
        <f t="shared" si="1376"/>
        <v>5.2473371854248302E-2</v>
      </c>
      <c r="W597">
        <f t="shared" si="1376"/>
        <v>0.90531902392485286</v>
      </c>
      <c r="X597">
        <f t="shared" si="1376"/>
        <v>6.1203999047146511E-2</v>
      </c>
      <c r="Z597">
        <f t="shared" ref="Z597:AH597" si="1377">(Z594-Z593)^2</f>
        <v>1.4199718089004972E-2</v>
      </c>
      <c r="AA597">
        <f t="shared" si="1377"/>
        <v>0.25690658315183512</v>
      </c>
      <c r="AB597">
        <f t="shared" si="1377"/>
        <v>0.30341880062393517</v>
      </c>
      <c r="AC597">
        <f t="shared" si="1377"/>
        <v>4.4784844853891486E-3</v>
      </c>
      <c r="AD597">
        <f t="shared" si="1377"/>
        <v>0.14050175701422069</v>
      </c>
      <c r="AE597">
        <f t="shared" si="1377"/>
        <v>0.26416213876504235</v>
      </c>
      <c r="AF597">
        <f t="shared" si="1377"/>
        <v>0.23740385054992588</v>
      </c>
      <c r="AG597">
        <f t="shared" si="1377"/>
        <v>1.4632602110575952</v>
      </c>
      <c r="AH597">
        <f t="shared" si="1377"/>
        <v>0.25559577711036041</v>
      </c>
      <c r="AJ597">
        <f t="shared" ref="AJ597:AQ597" si="1378">(AJ594-AJ593)^2</f>
        <v>0.39190366968842799</v>
      </c>
      <c r="AK597">
        <f t="shared" si="1378"/>
        <v>0.44889626140779126</v>
      </c>
      <c r="AL597">
        <f t="shared" si="1378"/>
        <v>2.7291314843891083E-3</v>
      </c>
      <c r="AM597">
        <f t="shared" si="1378"/>
        <v>0.24403423148321901</v>
      </c>
      <c r="AN597">
        <f t="shared" si="1378"/>
        <v>0.15587058532415893</v>
      </c>
      <c r="AO597">
        <f t="shared" si="1378"/>
        <v>0.36772536247718007</v>
      </c>
      <c r="AP597">
        <f t="shared" si="1378"/>
        <v>1.7657506330402621</v>
      </c>
      <c r="AQ597">
        <f t="shared" si="1378"/>
        <v>0.39028429932169484</v>
      </c>
      <c r="AS597">
        <f t="shared" ref="AS597:AY597" si="1379">(AS594-AS593)^2</f>
        <v>1.9338102995113077E-3</v>
      </c>
      <c r="AT597">
        <f t="shared" si="1379"/>
        <v>0.32922464743662549</v>
      </c>
      <c r="AU597">
        <f t="shared" si="1379"/>
        <v>1.7430307530731902E-2</v>
      </c>
      <c r="AV597">
        <f t="shared" si="1379"/>
        <v>1.0420869268510544</v>
      </c>
      <c r="AW597">
        <f t="shared" si="1379"/>
        <v>3.8488436514135953E-4</v>
      </c>
      <c r="AX597">
        <f t="shared" si="1379"/>
        <v>0.49391856308354626</v>
      </c>
      <c r="AY597">
        <f t="shared" si="1379"/>
        <v>1.6762998783740524E-6</v>
      </c>
      <c r="BA597">
        <f t="shared" ref="BA597:BF597" si="1380">(BA594-BA593)^2</f>
        <v>0.3816226237974491</v>
      </c>
      <c r="BB597">
        <f t="shared" si="1380"/>
        <v>3.0975648000996565E-2</v>
      </c>
      <c r="BC597">
        <f t="shared" si="1380"/>
        <v>1.1338026603228981</v>
      </c>
      <c r="BD597">
        <f t="shared" si="1380"/>
        <v>4.0441434172167438E-3</v>
      </c>
      <c r="BE597">
        <f t="shared" si="1380"/>
        <v>0.43404153923852312</v>
      </c>
      <c r="BF597">
        <f t="shared" si="1380"/>
        <v>2.0493575082271773E-3</v>
      </c>
      <c r="BH597">
        <f>(BH594-BH593)^2</f>
        <v>0.19514935307069922</v>
      </c>
      <c r="BI597">
        <f>(BI594-BI593)^2</f>
        <v>0.1998497505975437</v>
      </c>
      <c r="BJ597">
        <f>(BJ594-BJ593)^2</f>
        <v>0.30709612073924381</v>
      </c>
      <c r="BK597">
        <f>(BK594-BK593)^2</f>
        <v>1.6296422242668351</v>
      </c>
      <c r="BL597">
        <f>(BL594-BL593)^2</f>
        <v>0.32774055223798093</v>
      </c>
      <c r="BN597">
        <f>(BN594-BN593)^2</f>
        <v>0.78997023952731416</v>
      </c>
      <c r="BO597">
        <f>(BO594-BO593)^2</f>
        <v>1.2634978445373599E-2</v>
      </c>
      <c r="BP597">
        <f>(BP594-BP593)^2</f>
        <v>0.69691990768292655</v>
      </c>
      <c r="BQ597">
        <f>(BQ594-BQ593)^2</f>
        <v>1.7090115888891325E-2</v>
      </c>
      <c r="BS597">
        <f>(BS594-BS593)^2</f>
        <v>1.0024176995539367</v>
      </c>
      <c r="BT597">
        <f>(BT594-BT593)^2</f>
        <v>2.9708658699276107</v>
      </c>
      <c r="BU597">
        <f>(BU594-BU593)^2</f>
        <v>1.0394452339457436</v>
      </c>
      <c r="BW597">
        <f>(BW594-BW593)^2</f>
        <v>0.52187890991689967</v>
      </c>
      <c r="BX597">
        <f>(BX594-BX593)^2</f>
        <v>3.3575981406329646E-4</v>
      </c>
      <c r="BZ597">
        <f>(BZ594-BZ593)^2</f>
        <v>0.49574008072510656</v>
      </c>
    </row>
    <row r="599" spans="1:80" ht="12.75" x14ac:dyDescent="0.2">
      <c r="O599" s="2">
        <f>SUM(O596:CB596)</f>
        <v>28.967438128448379</v>
      </c>
      <c r="P599" s="3">
        <f>SQRT(O599/(55))</f>
        <v>0.72572769910243606</v>
      </c>
      <c r="Q599" s="2" t="s">
        <v>0</v>
      </c>
    </row>
    <row r="600" spans="1:80" ht="12.75" x14ac:dyDescent="0.2">
      <c r="O600" s="2">
        <f>SUM(O597:CB597)</f>
        <v>22.876433985139943</v>
      </c>
      <c r="P600" s="3">
        <f>SQRT(O600/(55))</f>
        <v>0.64493035543861699</v>
      </c>
      <c r="Q600" s="2" t="s">
        <v>1</v>
      </c>
    </row>
    <row r="602" spans="1:80" ht="12.75" x14ac:dyDescent="0.2">
      <c r="A602" t="s">
        <v>74</v>
      </c>
      <c r="B602">
        <v>171.16914600999999</v>
      </c>
      <c r="C602">
        <v>171.26647904999999</v>
      </c>
      <c r="D602">
        <v>171.29690525999999</v>
      </c>
      <c r="E602">
        <v>171.49643211</v>
      </c>
      <c r="F602">
        <v>171.55975287999999</v>
      </c>
      <c r="G602">
        <v>171.20695044999999</v>
      </c>
      <c r="H602">
        <v>171.21602146000001</v>
      </c>
      <c r="I602">
        <v>171.15469773000001</v>
      </c>
      <c r="J602">
        <v>171.28162348999999</v>
      </c>
      <c r="K602">
        <v>171.29521993</v>
      </c>
      <c r="L602">
        <v>171.13316900000001</v>
      </c>
      <c r="M602">
        <v>171.40909955999999</v>
      </c>
      <c r="O602">
        <f t="shared" ref="O602:Y603" si="1381">$B606-C606</f>
        <v>4.4422989999986839E-2</v>
      </c>
      <c r="P602">
        <f t="shared" si="1381"/>
        <v>0.12086722999998756</v>
      </c>
      <c r="Q602">
        <f t="shared" si="1381"/>
        <v>8.5179490000001579E-2</v>
      </c>
      <c r="R602">
        <f t="shared" si="1381"/>
        <v>8.0238989999998012E-2</v>
      </c>
      <c r="S602">
        <f t="shared" si="1381"/>
        <v>5.9904329999994843E-2</v>
      </c>
      <c r="T602">
        <f t="shared" si="1381"/>
        <v>-1.4468069999992395E-2</v>
      </c>
      <c r="U602">
        <f t="shared" si="1381"/>
        <v>-6.795675000000756E-2</v>
      </c>
      <c r="V602">
        <f t="shared" si="1381"/>
        <v>-2.895950000001335E-2</v>
      </c>
      <c r="W602">
        <f t="shared" si="1381"/>
        <v>6.8868570000006457E-2</v>
      </c>
      <c r="X602">
        <f t="shared" si="1381"/>
        <v>6.0830670000001419E-2</v>
      </c>
      <c r="Y602">
        <f t="shared" si="1381"/>
        <v>0.1007567699999754</v>
      </c>
      <c r="Z602">
        <f t="shared" ref="Z602:AI603" si="1382">$C606-D606</f>
        <v>7.6444240000000718E-2</v>
      </c>
      <c r="AA602">
        <f t="shared" si="1382"/>
        <v>4.0756500000014739E-2</v>
      </c>
      <c r="AB602">
        <f t="shared" si="1382"/>
        <v>3.5816000000011172E-2</v>
      </c>
      <c r="AC602">
        <f t="shared" si="1382"/>
        <v>1.5481340000008004E-2</v>
      </c>
      <c r="AD602">
        <f t="shared" si="1382"/>
        <v>-5.8891059999979234E-2</v>
      </c>
      <c r="AE602">
        <f t="shared" si="1382"/>
        <v>-0.1123797399999944</v>
      </c>
      <c r="AF602">
        <f t="shared" si="1382"/>
        <v>-7.3382490000000189E-2</v>
      </c>
      <c r="AG602">
        <f t="shared" si="1382"/>
        <v>2.4445580000019618E-2</v>
      </c>
      <c r="AH602">
        <f t="shared" si="1382"/>
        <v>1.6407680000014579E-2</v>
      </c>
      <c r="AI602">
        <f t="shared" si="1382"/>
        <v>5.6333779999988565E-2</v>
      </c>
      <c r="AJ602">
        <f t="shared" ref="AJ602:AR603" si="1383">$D606-E606</f>
        <v>-3.5687739999985979E-2</v>
      </c>
      <c r="AK602">
        <f t="shared" si="1383"/>
        <v>-4.0628239999989546E-2</v>
      </c>
      <c r="AL602">
        <f t="shared" si="1383"/>
        <v>-6.0962899999992715E-2</v>
      </c>
      <c r="AM602">
        <f t="shared" si="1383"/>
        <v>-0.13533529999997995</v>
      </c>
      <c r="AN602">
        <f t="shared" si="1383"/>
        <v>-0.18882397999999512</v>
      </c>
      <c r="AO602">
        <f t="shared" si="1383"/>
        <v>-0.14982673000000091</v>
      </c>
      <c r="AP602">
        <f t="shared" si="1383"/>
        <v>-5.1998659999981101E-2</v>
      </c>
      <c r="AQ602">
        <f t="shared" si="1383"/>
        <v>-6.0036559999986139E-2</v>
      </c>
      <c r="AR602">
        <f t="shared" si="1383"/>
        <v>-2.0110460000012154E-2</v>
      </c>
      <c r="AS602">
        <f t="shared" ref="AS602:AZ603" si="1384">$E606-F606</f>
        <v>-4.940500000003567E-3</v>
      </c>
      <c r="AT602">
        <f t="shared" si="1384"/>
        <v>-2.5275160000006736E-2</v>
      </c>
      <c r="AU602">
        <f t="shared" si="1384"/>
        <v>-9.9647559999993973E-2</v>
      </c>
      <c r="AV602">
        <f t="shared" si="1384"/>
        <v>-0.15313624000000914</v>
      </c>
      <c r="AW602">
        <f t="shared" si="1384"/>
        <v>-0.11413899000001493</v>
      </c>
      <c r="AX602">
        <f t="shared" si="1384"/>
        <v>-1.6310919999995122E-2</v>
      </c>
      <c r="AY602">
        <f t="shared" si="1384"/>
        <v>-2.434882000000016E-2</v>
      </c>
      <c r="AZ602">
        <f t="shared" si="1384"/>
        <v>1.5577279999973825E-2</v>
      </c>
      <c r="BA602">
        <f t="shared" ref="BA602:BG603" si="1385">$F606-G606</f>
        <v>-2.0334660000003169E-2</v>
      </c>
      <c r="BB602">
        <f t="shared" si="1385"/>
        <v>-9.4707059999990406E-2</v>
      </c>
      <c r="BC602">
        <f t="shared" si="1385"/>
        <v>-0.14819574000000557</v>
      </c>
      <c r="BD602">
        <f t="shared" si="1385"/>
        <v>-0.10919849000001136</v>
      </c>
      <c r="BE602">
        <f t="shared" si="1385"/>
        <v>-1.1370419999991555E-2</v>
      </c>
      <c r="BF602">
        <f t="shared" si="1385"/>
        <v>-1.9408319999996593E-2</v>
      </c>
      <c r="BG602">
        <f t="shared" si="1385"/>
        <v>2.0517779999977392E-2</v>
      </c>
      <c r="BH602">
        <f t="shared" ref="BH602:BM603" si="1386">$G606-H606</f>
        <v>-7.4372399999987238E-2</v>
      </c>
      <c r="BI602">
        <f t="shared" si="1386"/>
        <v>-0.1278610800000024</v>
      </c>
      <c r="BJ602">
        <f t="shared" si="1386"/>
        <v>-8.8863830000008193E-2</v>
      </c>
      <c r="BK602">
        <f t="shared" si="1386"/>
        <v>8.964240000011614E-3</v>
      </c>
      <c r="BL602">
        <f t="shared" si="1386"/>
        <v>9.2634000000657579E-4</v>
      </c>
      <c r="BM602">
        <f t="shared" si="1386"/>
        <v>4.0852439999980561E-2</v>
      </c>
      <c r="BN602">
        <f t="shared" ref="BN602:BR603" si="1387">$H606-I606</f>
        <v>-5.3488680000015165E-2</v>
      </c>
      <c r="BO602">
        <f t="shared" si="1387"/>
        <v>-1.4491430000020955E-2</v>
      </c>
      <c r="BP602">
        <f t="shared" si="1387"/>
        <v>8.3336639999998852E-2</v>
      </c>
      <c r="BQ602">
        <f t="shared" si="1387"/>
        <v>7.5298739999993813E-2</v>
      </c>
      <c r="BR602">
        <f t="shared" si="1387"/>
        <v>0.1152248399999678</v>
      </c>
      <c r="BS602">
        <f t="shared" ref="BS602:BV603" si="1388">$I606-J606</f>
        <v>3.899724999999421E-2</v>
      </c>
      <c r="BT602">
        <f t="shared" si="1388"/>
        <v>0.13682532000001402</v>
      </c>
      <c r="BU602">
        <f t="shared" si="1388"/>
        <v>0.12878742000000898</v>
      </c>
      <c r="BV602">
        <f t="shared" si="1388"/>
        <v>0.16871351999998296</v>
      </c>
      <c r="BW602">
        <f t="shared" ref="BW602:BY603" si="1389">$J606-K606</f>
        <v>9.7828070000019807E-2</v>
      </c>
      <c r="BX602">
        <f t="shared" si="1389"/>
        <v>8.9790170000014768E-2</v>
      </c>
      <c r="BY602">
        <f t="shared" si="1389"/>
        <v>0.12971626999998875</v>
      </c>
      <c r="BZ602">
        <f>$K606-L606</f>
        <v>-8.0379000000050382E-3</v>
      </c>
      <c r="CA602">
        <f>$K606-M606</f>
        <v>3.1888199999968947E-2</v>
      </c>
      <c r="CB602">
        <f>$L606-M606</f>
        <v>3.9926099999973985E-2</v>
      </c>
    </row>
    <row r="603" spans="1:80" ht="12.75" x14ac:dyDescent="0.2">
      <c r="B603">
        <v>171.49602733</v>
      </c>
      <c r="C603">
        <v>171.5138805</v>
      </c>
      <c r="D603">
        <v>171.43494314</v>
      </c>
      <c r="E603">
        <v>171.28157959000001</v>
      </c>
      <c r="F603">
        <v>171.27149111</v>
      </c>
      <c r="G603">
        <v>171.45895431</v>
      </c>
      <c r="H603">
        <v>171.56509088999999</v>
      </c>
      <c r="I603">
        <v>171.58816869</v>
      </c>
      <c r="J603">
        <v>171.58364211</v>
      </c>
      <c r="K603">
        <v>171.50977426</v>
      </c>
      <c r="L603">
        <v>171.58077660999999</v>
      </c>
      <c r="M603">
        <v>171.59606224000001</v>
      </c>
      <c r="O603">
        <f t="shared" si="1381"/>
        <v>-1.1124240000015106E-2</v>
      </c>
      <c r="P603">
        <f t="shared" si="1381"/>
        <v>4.3214809999994941E-2</v>
      </c>
      <c r="Q603">
        <f t="shared" si="1381"/>
        <v>0.11891564000001154</v>
      </c>
      <c r="R603">
        <f t="shared" si="1381"/>
        <v>0.12713457999998923</v>
      </c>
      <c r="S603">
        <f t="shared" si="1381"/>
        <v>2.7164709999993875E-2</v>
      </c>
      <c r="T603">
        <f t="shared" si="1381"/>
        <v>-5.340484000001311E-2</v>
      </c>
      <c r="U603">
        <f t="shared" si="1381"/>
        <v>-7.6375250000012329E-2</v>
      </c>
      <c r="V603">
        <f t="shared" si="1381"/>
        <v>-7.219338000001585E-2</v>
      </c>
      <c r="W603">
        <f t="shared" si="1381"/>
        <v>-7.9335000000071432E-3</v>
      </c>
      <c r="X603">
        <f t="shared" si="1381"/>
        <v>-6.8610330000012709E-2</v>
      </c>
      <c r="Y603">
        <f t="shared" si="1381"/>
        <v>-8.3000739999988582E-2</v>
      </c>
      <c r="Z603">
        <f t="shared" si="1382"/>
        <v>5.4339050000010047E-2</v>
      </c>
      <c r="AA603">
        <f t="shared" si="1382"/>
        <v>0.13003988000002664</v>
      </c>
      <c r="AB603">
        <f t="shared" si="1382"/>
        <v>0.13825882000000433</v>
      </c>
      <c r="AC603">
        <f t="shared" si="1382"/>
        <v>3.8288950000008981E-2</v>
      </c>
      <c r="AD603">
        <f t="shared" si="1382"/>
        <v>-4.2280599999998003E-2</v>
      </c>
      <c r="AE603">
        <f t="shared" si="1382"/>
        <v>-6.5251009999997223E-2</v>
      </c>
      <c r="AF603">
        <f t="shared" si="1382"/>
        <v>-6.1069140000000743E-2</v>
      </c>
      <c r="AG603">
        <f t="shared" si="1382"/>
        <v>3.1907400000079633E-3</v>
      </c>
      <c r="AH603">
        <f t="shared" si="1382"/>
        <v>-5.7486089999997603E-2</v>
      </c>
      <c r="AI603">
        <f t="shared" si="1382"/>
        <v>-7.1876499999973475E-2</v>
      </c>
      <c r="AJ603">
        <f t="shared" si="1383"/>
        <v>7.5700830000016595E-2</v>
      </c>
      <c r="AK603">
        <f t="shared" si="1383"/>
        <v>8.3919769999994287E-2</v>
      </c>
      <c r="AL603">
        <f t="shared" si="1383"/>
        <v>-1.6050100000001066E-2</v>
      </c>
      <c r="AM603">
        <f t="shared" si="1383"/>
        <v>-9.661965000000805E-2</v>
      </c>
      <c r="AN603">
        <f t="shared" si="1383"/>
        <v>-0.11959006000000727</v>
      </c>
      <c r="AO603">
        <f t="shared" si="1383"/>
        <v>-0.11540819000001079</v>
      </c>
      <c r="AP603">
        <f t="shared" si="1383"/>
        <v>-5.1148310000002084E-2</v>
      </c>
      <c r="AQ603">
        <f t="shared" si="1383"/>
        <v>-0.11182514000000765</v>
      </c>
      <c r="AR603">
        <f t="shared" si="1383"/>
        <v>-0.12621554999998352</v>
      </c>
      <c r="AS603">
        <f t="shared" si="1384"/>
        <v>8.2189399999776924E-3</v>
      </c>
      <c r="AT603">
        <f t="shared" si="1384"/>
        <v>-9.1750930000017661E-2</v>
      </c>
      <c r="AU603">
        <f t="shared" si="1384"/>
        <v>-0.17232048000002465</v>
      </c>
      <c r="AV603">
        <f t="shared" si="1384"/>
        <v>-0.19529089000002386</v>
      </c>
      <c r="AW603">
        <f t="shared" si="1384"/>
        <v>-0.19110902000002739</v>
      </c>
      <c r="AX603">
        <f t="shared" si="1384"/>
        <v>-0.12684914000001868</v>
      </c>
      <c r="AY603">
        <f t="shared" si="1384"/>
        <v>-0.18752597000002424</v>
      </c>
      <c r="AZ603">
        <f t="shared" si="1384"/>
        <v>-0.20191638000000012</v>
      </c>
      <c r="BA603">
        <f t="shared" si="1385"/>
        <v>-9.9969869999995353E-2</v>
      </c>
      <c r="BB603">
        <f t="shared" si="1385"/>
        <v>-0.18053942000000234</v>
      </c>
      <c r="BC603">
        <f t="shared" si="1385"/>
        <v>-0.20350983000000156</v>
      </c>
      <c r="BD603">
        <f t="shared" si="1385"/>
        <v>-0.19932796000000508</v>
      </c>
      <c r="BE603">
        <f t="shared" si="1385"/>
        <v>-0.13506807999999637</v>
      </c>
      <c r="BF603">
        <f t="shared" si="1385"/>
        <v>-0.19574491000000194</v>
      </c>
      <c r="BG603">
        <f t="shared" si="1385"/>
        <v>-0.21013531999997781</v>
      </c>
      <c r="BH603">
        <f t="shared" si="1386"/>
        <v>-8.0569550000006984E-2</v>
      </c>
      <c r="BI603">
        <f t="shared" si="1386"/>
        <v>-0.1035399600000062</v>
      </c>
      <c r="BJ603">
        <f t="shared" si="1386"/>
        <v>-9.9358090000009724E-2</v>
      </c>
      <c r="BK603">
        <f t="shared" si="1386"/>
        <v>-3.5098210000001018E-2</v>
      </c>
      <c r="BL603">
        <f t="shared" si="1386"/>
        <v>-9.5775040000006584E-2</v>
      </c>
      <c r="BM603">
        <f t="shared" si="1386"/>
        <v>-0.11016544999998246</v>
      </c>
      <c r="BN603">
        <f t="shared" si="1387"/>
        <v>-2.297040999999922E-2</v>
      </c>
      <c r="BO603">
        <f t="shared" si="1387"/>
        <v>-1.878854000000274E-2</v>
      </c>
      <c r="BP603">
        <f t="shared" si="1387"/>
        <v>4.5471340000005966E-2</v>
      </c>
      <c r="BQ603">
        <f t="shared" si="1387"/>
        <v>-1.52054899999996E-2</v>
      </c>
      <c r="BR603">
        <f t="shared" si="1387"/>
        <v>-2.9595899999975472E-2</v>
      </c>
      <c r="BS603">
        <f t="shared" si="1388"/>
        <v>4.1818699999964792E-3</v>
      </c>
      <c r="BT603">
        <f t="shared" si="1388"/>
        <v>6.8441750000005186E-2</v>
      </c>
      <c r="BU603">
        <f t="shared" si="1388"/>
        <v>7.7649199999996199E-3</v>
      </c>
      <c r="BV603">
        <f t="shared" si="1388"/>
        <v>-6.6254899999762529E-3</v>
      </c>
      <c r="BW603">
        <f t="shared" si="1389"/>
        <v>6.4259880000008707E-2</v>
      </c>
      <c r="BX603">
        <f t="shared" si="1389"/>
        <v>3.5830500000031407E-3</v>
      </c>
      <c r="BY603">
        <f t="shared" si="1389"/>
        <v>-1.0807359999972732E-2</v>
      </c>
      <c r="BZ603">
        <f>$K607-L607</f>
        <v>-6.0676830000005566E-2</v>
      </c>
      <c r="CA603">
        <f>$K607-M607</f>
        <v>-7.5067239999981439E-2</v>
      </c>
      <c r="CB603">
        <f>$L607-M607</f>
        <v>-1.4390409999975873E-2</v>
      </c>
    </row>
    <row r="604" spans="1:80" ht="12.75" x14ac:dyDescent="0.2">
      <c r="B604" s="4">
        <v>12.51</v>
      </c>
      <c r="C604">
        <v>12.12</v>
      </c>
      <c r="D604">
        <v>11.61</v>
      </c>
      <c r="E604">
        <v>12.39</v>
      </c>
      <c r="F604">
        <v>12.35</v>
      </c>
      <c r="G604">
        <v>11.87</v>
      </c>
      <c r="H604">
        <v>12.49</v>
      </c>
      <c r="I604">
        <v>11.74</v>
      </c>
      <c r="J604">
        <v>12.38</v>
      </c>
      <c r="K604">
        <v>9.51</v>
      </c>
      <c r="L604">
        <v>11.09</v>
      </c>
      <c r="M604">
        <v>9.07</v>
      </c>
      <c r="O604">
        <f t="shared" ref="O604:Y604" si="1390">$B604-C604</f>
        <v>0.39000000000000057</v>
      </c>
      <c r="P604">
        <f t="shared" si="1390"/>
        <v>0.90000000000000036</v>
      </c>
      <c r="Q604">
        <f t="shared" si="1390"/>
        <v>0.11999999999999922</v>
      </c>
      <c r="R604">
        <f t="shared" si="1390"/>
        <v>0.16000000000000014</v>
      </c>
      <c r="S604">
        <f t="shared" si="1390"/>
        <v>0.64000000000000057</v>
      </c>
      <c r="T604">
        <f t="shared" si="1390"/>
        <v>1.9999999999999574E-2</v>
      </c>
      <c r="U604">
        <f t="shared" si="1390"/>
        <v>0.76999999999999957</v>
      </c>
      <c r="V604">
        <f t="shared" si="1390"/>
        <v>0.12999999999999901</v>
      </c>
      <c r="W604">
        <f t="shared" si="1390"/>
        <v>3</v>
      </c>
      <c r="X604">
        <f t="shared" si="1390"/>
        <v>1.42</v>
      </c>
      <c r="Y604">
        <f t="shared" si="1390"/>
        <v>3.4399999999999995</v>
      </c>
      <c r="Z604">
        <f t="shared" ref="Z604:AI604" si="1391">$C604-D604</f>
        <v>0.50999999999999979</v>
      </c>
      <c r="AA604">
        <f t="shared" si="1391"/>
        <v>-0.27000000000000135</v>
      </c>
      <c r="AB604">
        <f t="shared" si="1391"/>
        <v>-0.23000000000000043</v>
      </c>
      <c r="AC604">
        <f t="shared" si="1391"/>
        <v>0.25</v>
      </c>
      <c r="AD604">
        <f t="shared" si="1391"/>
        <v>-0.37000000000000099</v>
      </c>
      <c r="AE604">
        <f t="shared" si="1391"/>
        <v>0.37999999999999901</v>
      </c>
      <c r="AF604">
        <f t="shared" si="1391"/>
        <v>-0.26000000000000156</v>
      </c>
      <c r="AG604">
        <f t="shared" si="1391"/>
        <v>2.6099999999999994</v>
      </c>
      <c r="AH604">
        <f t="shared" si="1391"/>
        <v>1.0299999999999994</v>
      </c>
      <c r="AI604">
        <f t="shared" si="1391"/>
        <v>3.0499999999999989</v>
      </c>
      <c r="AJ604">
        <f t="shared" ref="AJ604:AR604" si="1392">$D604-E604</f>
        <v>-0.78000000000000114</v>
      </c>
      <c r="AK604">
        <f t="shared" si="1392"/>
        <v>-0.74000000000000021</v>
      </c>
      <c r="AL604">
        <f t="shared" si="1392"/>
        <v>-0.25999999999999979</v>
      </c>
      <c r="AM604">
        <f t="shared" si="1392"/>
        <v>-0.88000000000000078</v>
      </c>
      <c r="AN604">
        <f t="shared" si="1392"/>
        <v>-0.13000000000000078</v>
      </c>
      <c r="AO604">
        <f t="shared" si="1392"/>
        <v>-0.77000000000000135</v>
      </c>
      <c r="AP604">
        <f t="shared" si="1392"/>
        <v>2.0999999999999996</v>
      </c>
      <c r="AQ604">
        <f t="shared" si="1392"/>
        <v>0.51999999999999957</v>
      </c>
      <c r="AR604">
        <f t="shared" si="1392"/>
        <v>2.5399999999999991</v>
      </c>
      <c r="AS604">
        <f t="shared" ref="AS604:AZ604" si="1393">$E604-F604</f>
        <v>4.0000000000000924E-2</v>
      </c>
      <c r="AT604">
        <f t="shared" si="1393"/>
        <v>0.52000000000000135</v>
      </c>
      <c r="AU604">
        <f t="shared" si="1393"/>
        <v>-9.9999999999999645E-2</v>
      </c>
      <c r="AV604">
        <f t="shared" si="1393"/>
        <v>0.65000000000000036</v>
      </c>
      <c r="AW604">
        <f t="shared" si="1393"/>
        <v>9.9999999999997868E-3</v>
      </c>
      <c r="AX604">
        <f t="shared" si="1393"/>
        <v>2.8800000000000008</v>
      </c>
      <c r="AY604">
        <f t="shared" si="1393"/>
        <v>1.3000000000000007</v>
      </c>
      <c r="AZ604">
        <f t="shared" si="1393"/>
        <v>3.3200000000000003</v>
      </c>
      <c r="BA604">
        <f t="shared" ref="BA604:BG604" si="1394">$F604-G604</f>
        <v>0.48000000000000043</v>
      </c>
      <c r="BB604">
        <f t="shared" si="1394"/>
        <v>-0.14000000000000057</v>
      </c>
      <c r="BC604">
        <f t="shared" si="1394"/>
        <v>0.60999999999999943</v>
      </c>
      <c r="BD604">
        <f t="shared" si="1394"/>
        <v>-3.0000000000001137E-2</v>
      </c>
      <c r="BE604">
        <f t="shared" si="1394"/>
        <v>2.84</v>
      </c>
      <c r="BF604">
        <f t="shared" si="1394"/>
        <v>1.2599999999999998</v>
      </c>
      <c r="BG604">
        <f t="shared" si="1394"/>
        <v>3.2799999999999994</v>
      </c>
      <c r="BH604">
        <f t="shared" ref="BH604:BM604" si="1395">$G604-H604</f>
        <v>-0.62000000000000099</v>
      </c>
      <c r="BI604">
        <f t="shared" si="1395"/>
        <v>0.12999999999999901</v>
      </c>
      <c r="BJ604">
        <f t="shared" si="1395"/>
        <v>-0.51000000000000156</v>
      </c>
      <c r="BK604">
        <f t="shared" si="1395"/>
        <v>2.3599999999999994</v>
      </c>
      <c r="BL604">
        <f t="shared" si="1395"/>
        <v>0.77999999999999936</v>
      </c>
      <c r="BM604">
        <f t="shared" si="1395"/>
        <v>2.7999999999999989</v>
      </c>
      <c r="BN604">
        <f>$H604-I604</f>
        <v>0.75</v>
      </c>
      <c r="BO604">
        <f>$H604-J604</f>
        <v>0.10999999999999943</v>
      </c>
      <c r="BP604">
        <f>$H604-K604</f>
        <v>2.9800000000000004</v>
      </c>
      <c r="BQ604">
        <f>$H604-L604</f>
        <v>1.4000000000000004</v>
      </c>
      <c r="BR604">
        <f>$H604-M604</f>
        <v>3.42</v>
      </c>
      <c r="BS604">
        <f>$I604-J604</f>
        <v>-0.64000000000000057</v>
      </c>
      <c r="BT604">
        <f>$I604-K604</f>
        <v>2.2300000000000004</v>
      </c>
      <c r="BU604">
        <f>$I604-L604</f>
        <v>0.65000000000000036</v>
      </c>
      <c r="BV604">
        <f>$I604-M604</f>
        <v>2.67</v>
      </c>
      <c r="BW604">
        <f>$J604-K604</f>
        <v>2.870000000000001</v>
      </c>
      <c r="BX604">
        <f>$J604-L604</f>
        <v>1.2900000000000009</v>
      </c>
      <c r="BY604">
        <f>$J604-M604</f>
        <v>3.3100000000000005</v>
      </c>
      <c r="BZ604">
        <f>$K604-L604</f>
        <v>-1.58</v>
      </c>
      <c r="CA604">
        <f>$K604-M604</f>
        <v>0.4399999999999995</v>
      </c>
      <c r="CB604">
        <f>$L604-M604</f>
        <v>2.0199999999999996</v>
      </c>
    </row>
    <row r="606" spans="1:80" ht="12.75" x14ac:dyDescent="0.2">
      <c r="B606" s="9">
        <f t="shared" ref="B606:M606" si="1396">B$4-B602</f>
        <v>16.657667239999995</v>
      </c>
      <c r="C606" s="9">
        <f t="shared" si="1396"/>
        <v>16.613244250000008</v>
      </c>
      <c r="D606" s="9">
        <f t="shared" si="1396"/>
        <v>16.536800010000007</v>
      </c>
      <c r="E606" s="9">
        <f t="shared" si="1396"/>
        <v>16.572487749999993</v>
      </c>
      <c r="F606" s="9">
        <f t="shared" si="1396"/>
        <v>16.577428249999997</v>
      </c>
      <c r="G606" s="9">
        <f t="shared" si="1396"/>
        <v>16.59776291</v>
      </c>
      <c r="H606" s="9">
        <f t="shared" si="1396"/>
        <v>16.672135309999987</v>
      </c>
      <c r="I606" s="9">
        <f t="shared" si="1396"/>
        <v>16.725623990000003</v>
      </c>
      <c r="J606" s="9">
        <f t="shared" si="1396"/>
        <v>16.686626740000008</v>
      </c>
      <c r="K606" s="9">
        <f t="shared" si="1396"/>
        <v>16.588798669999989</v>
      </c>
      <c r="L606" s="9">
        <f t="shared" si="1396"/>
        <v>16.596836569999994</v>
      </c>
      <c r="M606" s="9">
        <f t="shared" si="1396"/>
        <v>16.55691047000002</v>
      </c>
      <c r="O606">
        <f t="shared" ref="O606:AT606" si="1397">(O604-O602)^2</f>
        <v>0.11942346984054959</v>
      </c>
      <c r="P606">
        <f t="shared" si="1397"/>
        <v>0.60704787328789289</v>
      </c>
      <c r="Q606">
        <f t="shared" si="1397"/>
        <v>1.2124679166599357E-3</v>
      </c>
      <c r="R606">
        <f t="shared" si="1397"/>
        <v>6.3618187162204397E-3</v>
      </c>
      <c r="S606">
        <f t="shared" si="1397"/>
        <v>0.33651098635275556</v>
      </c>
      <c r="T606">
        <f t="shared" si="1397"/>
        <v>1.1880478495243463E-3</v>
      </c>
      <c r="U606">
        <f t="shared" si="1397"/>
        <v>0.7021715148705745</v>
      </c>
      <c r="V606">
        <f t="shared" si="1397"/>
        <v>2.5268122640253927E-2</v>
      </c>
      <c r="W606">
        <f t="shared" si="1397"/>
        <v>8.5915314599338064</v>
      </c>
      <c r="X606">
        <f t="shared" si="1397"/>
        <v>1.8473412676126448</v>
      </c>
      <c r="Y606">
        <f t="shared" si="1397"/>
        <v>11.150545349100994</v>
      </c>
      <c r="Z606">
        <f t="shared" si="1397"/>
        <v>0.18797059702917679</v>
      </c>
      <c r="AA606">
        <f t="shared" si="1397"/>
        <v>9.6569602292259998E-2</v>
      </c>
      <c r="AB606">
        <f t="shared" si="1397"/>
        <v>7.065814585600616E-2</v>
      </c>
      <c r="AC606">
        <f t="shared" si="1397"/>
        <v>5.4999001888191845E-2</v>
      </c>
      <c r="AD606">
        <f t="shared" si="1397"/>
        <v>9.6788772547937135E-2</v>
      </c>
      <c r="AE606">
        <f t="shared" si="1397"/>
        <v>0.24243780836246109</v>
      </c>
      <c r="AF606">
        <f t="shared" si="1397"/>
        <v>3.482609503860061E-2</v>
      </c>
      <c r="AG606">
        <f t="shared" si="1397"/>
        <v>6.685091658781432</v>
      </c>
      <c r="AH606">
        <f t="shared" si="1397"/>
        <v>1.0273693911629516</v>
      </c>
      <c r="AI606">
        <f t="shared" si="1397"/>
        <v>8.9620374367691511</v>
      </c>
      <c r="AJ606">
        <f t="shared" si="1397"/>
        <v>0.55400074038633018</v>
      </c>
      <c r="AK606">
        <f t="shared" si="1397"/>
        <v>0.48912085868551253</v>
      </c>
      <c r="AL606">
        <f t="shared" si="1397"/>
        <v>3.9615767176412818E-2</v>
      </c>
      <c r="AM606">
        <f t="shared" si="1397"/>
        <v>0.55452551542612105</v>
      </c>
      <c r="AN606">
        <f t="shared" si="1397"/>
        <v>3.4602606230397337E-3</v>
      </c>
      <c r="AO606">
        <f t="shared" si="1397"/>
        <v>0.38461488482249345</v>
      </c>
      <c r="AP606">
        <f t="shared" si="1397"/>
        <v>4.6310982326417127</v>
      </c>
      <c r="AQ606">
        <f t="shared" si="1397"/>
        <v>0.33644241093661703</v>
      </c>
      <c r="AR606">
        <f t="shared" si="1397"/>
        <v>6.5541655674014692</v>
      </c>
      <c r="AS606">
        <f t="shared" si="1397"/>
        <v>2.0196485402504036E-3</v>
      </c>
      <c r="AT606">
        <f t="shared" si="1397"/>
        <v>0.29732500011303442</v>
      </c>
      <c r="AU606">
        <f t="shared" ref="AU606:CB606" si="1398">(AU604-AU602)^2</f>
        <v>1.2421395360399777E-7</v>
      </c>
      <c r="AV606">
        <f t="shared" si="1398"/>
        <v>0.64502782000135284</v>
      </c>
      <c r="AW606">
        <f t="shared" si="1398"/>
        <v>1.5410488838223754E-2</v>
      </c>
      <c r="AX606">
        <f t="shared" si="1398"/>
        <v>8.388616945311222</v>
      </c>
      <c r="AY606">
        <f t="shared" si="1398"/>
        <v>1.7538997970353947</v>
      </c>
      <c r="AZ606">
        <f t="shared" si="1398"/>
        <v>10.919209512452372</v>
      </c>
      <c r="BA606">
        <f t="shared" si="1398"/>
        <v>0.25033477199731918</v>
      </c>
      <c r="BB606">
        <f t="shared" si="1398"/>
        <v>2.0514504138445205E-3</v>
      </c>
      <c r="BC606">
        <f t="shared" si="1398"/>
        <v>0.5748607801541552</v>
      </c>
      <c r="BD606">
        <f t="shared" si="1398"/>
        <v>6.2724008182817193E-3</v>
      </c>
      <c r="BE606">
        <f t="shared" si="1398"/>
        <v>8.1303132720509268</v>
      </c>
      <c r="BF606">
        <f t="shared" si="1398"/>
        <v>1.6368856492852131</v>
      </c>
      <c r="BG606">
        <f t="shared" si="1398"/>
        <v>10.624224342496271</v>
      </c>
      <c r="BH606">
        <f t="shared" si="1398"/>
        <v>0.29770947788177499</v>
      </c>
      <c r="BI606">
        <f t="shared" si="1398"/>
        <v>6.6492336578767131E-2</v>
      </c>
      <c r="BJ606">
        <f t="shared" si="1398"/>
        <v>0.17735567368226332</v>
      </c>
      <c r="BK606">
        <f t="shared" si="1398"/>
        <v>5.5273691447987199</v>
      </c>
      <c r="BL606">
        <f t="shared" si="1398"/>
        <v>0.60695576770578441</v>
      </c>
      <c r="BM606">
        <f t="shared" si="1398"/>
        <v>7.6128952578540554</v>
      </c>
      <c r="BN606">
        <f t="shared" si="1398"/>
        <v>0.64559405888816679</v>
      </c>
      <c r="BO606">
        <f t="shared" si="1398"/>
        <v>1.5498116143449975E-2</v>
      </c>
      <c r="BP606">
        <f t="shared" si="1398"/>
        <v>8.390658621166498</v>
      </c>
      <c r="BQ606">
        <f t="shared" si="1398"/>
        <v>1.7548334282456048</v>
      </c>
      <c r="BR606">
        <f t="shared" si="1398"/>
        <v>10.921538858153237</v>
      </c>
      <c r="BS606">
        <f t="shared" si="1398"/>
        <v>0.46103726550755542</v>
      </c>
      <c r="BT606">
        <f t="shared" si="1398"/>
        <v>4.3813802409930451</v>
      </c>
      <c r="BU606">
        <f t="shared" si="1398"/>
        <v>0.27166255355024743</v>
      </c>
      <c r="BV606">
        <f t="shared" si="1398"/>
        <v>6.2564340550308755</v>
      </c>
      <c r="BW606">
        <f t="shared" si="1398"/>
        <v>7.6849372094798207</v>
      </c>
      <c r="BX606">
        <f t="shared" si="1398"/>
        <v>1.4405036360285957</v>
      </c>
      <c r="BY606">
        <f t="shared" si="1398"/>
        <v>10.114204603302788</v>
      </c>
      <c r="BZ606">
        <f t="shared" si="1398"/>
        <v>2.4710648438363942</v>
      </c>
      <c r="CA606">
        <f t="shared" si="1398"/>
        <v>0.16655524129926494</v>
      </c>
      <c r="CB606">
        <f t="shared" si="1398"/>
        <v>3.9206926494613112</v>
      </c>
    </row>
    <row r="607" spans="1:80" ht="12.75" x14ac:dyDescent="0.2">
      <c r="B607" s="9">
        <f t="shared" ref="B607:M607" si="1399">B$5-B603</f>
        <v>16.646889759999993</v>
      </c>
      <c r="C607" s="9">
        <f t="shared" si="1399"/>
        <v>16.658014000000009</v>
      </c>
      <c r="D607" s="9">
        <f t="shared" si="1399"/>
        <v>16.603674949999998</v>
      </c>
      <c r="E607" s="9">
        <f t="shared" si="1399"/>
        <v>16.527974119999982</v>
      </c>
      <c r="F607" s="9">
        <f t="shared" si="1399"/>
        <v>16.519755180000004</v>
      </c>
      <c r="G607" s="9">
        <f t="shared" si="1399"/>
        <v>16.61972505</v>
      </c>
      <c r="H607" s="9">
        <f t="shared" si="1399"/>
        <v>16.700294600000007</v>
      </c>
      <c r="I607" s="9">
        <f t="shared" si="1399"/>
        <v>16.723265010000006</v>
      </c>
      <c r="J607" s="9">
        <f t="shared" si="1399"/>
        <v>16.719083140000009</v>
      </c>
      <c r="K607" s="9">
        <f t="shared" si="1399"/>
        <v>16.654823260000001</v>
      </c>
      <c r="L607" s="9">
        <f t="shared" si="1399"/>
        <v>16.715500090000006</v>
      </c>
      <c r="M607" s="9">
        <f t="shared" si="1399"/>
        <v>16.729890499999982</v>
      </c>
      <c r="O607">
        <f t="shared" ref="O607:AT607" si="1400">(O604-O603)^2</f>
        <v>0.16090065591559016</v>
      </c>
      <c r="P607">
        <f t="shared" si="1400"/>
        <v>0.73408086180334542</v>
      </c>
      <c r="Q607">
        <f t="shared" si="1400"/>
        <v>1.1758366095732877E-6</v>
      </c>
      <c r="R607">
        <f t="shared" si="1400"/>
        <v>1.0801358317771173E-3</v>
      </c>
      <c r="S607">
        <f t="shared" si="1400"/>
        <v>0.37556709266939231</v>
      </c>
      <c r="T607">
        <f t="shared" si="1400"/>
        <v>5.3882705354274616E-3</v>
      </c>
      <c r="U607">
        <f t="shared" si="1400"/>
        <v>0.71635106381258262</v>
      </c>
      <c r="V607">
        <f t="shared" si="1400"/>
        <v>4.0882162915830404E-2</v>
      </c>
      <c r="W607">
        <f t="shared" si="1400"/>
        <v>9.0476639404222929</v>
      </c>
      <c r="X607">
        <f t="shared" si="1400"/>
        <v>2.2159607145827467</v>
      </c>
      <c r="Y607">
        <f t="shared" si="1400"/>
        <v>12.411534214040463</v>
      </c>
      <c r="Z607">
        <f t="shared" si="1400"/>
        <v>0.20762690135489315</v>
      </c>
      <c r="AA607">
        <f t="shared" si="1400"/>
        <v>0.16003190559043678</v>
      </c>
      <c r="AB607">
        <f t="shared" si="1400"/>
        <v>0.13561455850779591</v>
      </c>
      <c r="AC607">
        <f t="shared" si="1400"/>
        <v>4.4821568692098697E-2</v>
      </c>
      <c r="AD607">
        <f t="shared" si="1400"/>
        <v>0.10740000513636196</v>
      </c>
      <c r="AE607">
        <f t="shared" si="1400"/>
        <v>0.19824846190601675</v>
      </c>
      <c r="AF607">
        <f t="shared" si="1400"/>
        <v>3.9573487060339925E-2</v>
      </c>
      <c r="AG607">
        <f t="shared" si="1400"/>
        <v>6.7954545180217032</v>
      </c>
      <c r="AH607">
        <f t="shared" si="1400"/>
        <v>1.1826259959434815</v>
      </c>
      <c r="AI607">
        <f t="shared" si="1400"/>
        <v>9.7461128812520776</v>
      </c>
      <c r="AJ607">
        <f t="shared" si="1400"/>
        <v>0.73222391046271929</v>
      </c>
      <c r="AK607">
        <f t="shared" si="1400"/>
        <v>0.67884378739684381</v>
      </c>
      <c r="AL607">
        <f t="shared" si="1400"/>
        <v>5.9511553710009372E-2</v>
      </c>
      <c r="AM607">
        <f t="shared" si="1400"/>
        <v>0.61368477276611111</v>
      </c>
      <c r="AN607">
        <f t="shared" si="1400"/>
        <v>1.0836685080346491E-4</v>
      </c>
      <c r="AO607">
        <f t="shared" si="1400"/>
        <v>0.42849043771906375</v>
      </c>
      <c r="AP607">
        <f t="shared" si="1400"/>
        <v>4.6274390516158634</v>
      </c>
      <c r="AQ607">
        <f t="shared" si="1400"/>
        <v>0.39920300753602872</v>
      </c>
      <c r="AR607">
        <f t="shared" si="1400"/>
        <v>7.1087053590617097</v>
      </c>
      <c r="AS607">
        <f t="shared" si="1400"/>
        <v>1.0100357747250767E-3</v>
      </c>
      <c r="AT607">
        <f t="shared" si="1400"/>
        <v>0.37423920035588815</v>
      </c>
      <c r="AU607">
        <f t="shared" ref="AU607:CB607" si="1401">(AU604-AU603)^2</f>
        <v>5.2302518274340163E-3</v>
      </c>
      <c r="AV607">
        <f t="shared" si="1401"/>
        <v>0.714516688717033</v>
      </c>
      <c r="AW607">
        <f t="shared" si="1401"/>
        <v>4.0444837925371332E-2</v>
      </c>
      <c r="AX607">
        <f t="shared" si="1401"/>
        <v>9.0411417507188574</v>
      </c>
      <c r="AY607">
        <f t="shared" si="1401"/>
        <v>2.2127335114245152</v>
      </c>
      <c r="AZ607">
        <f t="shared" si="1401"/>
        <v>12.403894987712308</v>
      </c>
      <c r="BA607">
        <f t="shared" si="1401"/>
        <v>0.33636505010781198</v>
      </c>
      <c r="BB607">
        <f t="shared" si="1401"/>
        <v>1.6434445739365435E-3</v>
      </c>
      <c r="BC607">
        <f t="shared" si="1401"/>
        <v>0.66179824350663052</v>
      </c>
      <c r="BD607">
        <f t="shared" si="1401"/>
        <v>2.8671958037762936E-2</v>
      </c>
      <c r="BE607">
        <f t="shared" si="1401"/>
        <v>8.8510300806348639</v>
      </c>
      <c r="BF607">
        <f t="shared" si="1401"/>
        <v>2.1191932429909133</v>
      </c>
      <c r="BG607">
        <f t="shared" si="1401"/>
        <v>12.181044551911343</v>
      </c>
      <c r="BH607">
        <f t="shared" si="1401"/>
        <v>0.29098521038719605</v>
      </c>
      <c r="BI607">
        <f t="shared" si="1401"/>
        <v>5.4540912916804032E-2</v>
      </c>
      <c r="BJ607">
        <f t="shared" si="1401"/>
        <v>0.16862677824844138</v>
      </c>
      <c r="BK607">
        <f t="shared" si="1401"/>
        <v>5.7364954355452067</v>
      </c>
      <c r="BL607">
        <f t="shared" si="1401"/>
        <v>0.76698192068701199</v>
      </c>
      <c r="BM607">
        <f t="shared" si="1401"/>
        <v>8.4690629463735938</v>
      </c>
      <c r="BN607">
        <f t="shared" si="1401"/>
        <v>0.59748325473556685</v>
      </c>
      <c r="BO607">
        <f t="shared" si="1401"/>
        <v>1.6586488035332161E-2</v>
      </c>
      <c r="BP607">
        <f t="shared" si="1401"/>
        <v>8.6114584563613636</v>
      </c>
      <c r="BQ607">
        <f t="shared" si="1401"/>
        <v>2.00280657892614</v>
      </c>
      <c r="BR607">
        <f t="shared" si="1401"/>
        <v>11.89971187329664</v>
      </c>
      <c r="BS607">
        <f t="shared" si="1401"/>
        <v>0.41497028163669308</v>
      </c>
      <c r="BT607">
        <f t="shared" si="1401"/>
        <v>4.6723340681430416</v>
      </c>
      <c r="BU607">
        <f t="shared" si="1401"/>
        <v>0.41246589798260735</v>
      </c>
      <c r="BV607">
        <f t="shared" si="1401"/>
        <v>7.1643240137176125</v>
      </c>
      <c r="BW607">
        <f t="shared" si="1401"/>
        <v>7.8721776209775713</v>
      </c>
      <c r="BX607">
        <f t="shared" si="1401"/>
        <v>1.6548685692472969</v>
      </c>
      <c r="BY607">
        <f t="shared" si="1401"/>
        <v>11.027761522229993</v>
      </c>
      <c r="BZ607">
        <f t="shared" si="1401"/>
        <v>2.308342894898832</v>
      </c>
      <c r="CA607">
        <f t="shared" si="1401"/>
        <v>0.26529426172119797</v>
      </c>
      <c r="CB607">
        <f t="shared" si="1401"/>
        <v>4.1387443402998683</v>
      </c>
    </row>
    <row r="609" spans="1:80" ht="12.75" x14ac:dyDescent="0.2">
      <c r="O609" s="2">
        <f>SUM(O606:CB606)</f>
        <v>170.82622016925973</v>
      </c>
      <c r="P609" s="3">
        <f>SQRT(O609/(66))</f>
        <v>1.60881200367557</v>
      </c>
      <c r="Q609" s="2" t="s">
        <v>0</v>
      </c>
    </row>
    <row r="610" spans="1:80" ht="12.75" x14ac:dyDescent="0.2">
      <c r="O610" s="2">
        <f>SUM(O607:CB607)</f>
        <v>186.49411198153783</v>
      </c>
      <c r="P610" s="3">
        <f>SQRT(O610/(66))</f>
        <v>1.6809724457458053</v>
      </c>
      <c r="Q610" s="2" t="s">
        <v>1</v>
      </c>
    </row>
    <row r="612" spans="1:80" ht="12.75" x14ac:dyDescent="0.2">
      <c r="A612" t="s">
        <v>75</v>
      </c>
      <c r="B612">
        <v>135.97309016</v>
      </c>
      <c r="C612">
        <v>135.86703557999999</v>
      </c>
      <c r="D612">
        <v>135.78454543999999</v>
      </c>
      <c r="E612">
        <v>135.95029782</v>
      </c>
      <c r="F612">
        <v>135.95946130999999</v>
      </c>
      <c r="G612">
        <v>135.91741740000001</v>
      </c>
      <c r="H612">
        <v>136.02118006000001</v>
      </c>
      <c r="I612">
        <v>136.00334171</v>
      </c>
      <c r="J612">
        <v>135.96012200000001</v>
      </c>
      <c r="K612">
        <v>135.53688869000001</v>
      </c>
      <c r="L612">
        <v>135.69955873999999</v>
      </c>
      <c r="M612">
        <v>135.64751297999999</v>
      </c>
      <c r="O612">
        <f t="shared" ref="O612:Y613" si="1402">$B616-C616</f>
        <v>-0.15896463000001404</v>
      </c>
      <c r="P612">
        <f t="shared" si="1402"/>
        <v>-0.19543674000001943</v>
      </c>
      <c r="Q612">
        <f t="shared" si="1402"/>
        <v>-0.26489895000000274</v>
      </c>
      <c r="R612">
        <f t="shared" si="1402"/>
        <v>-0.32399673000000462</v>
      </c>
      <c r="S612">
        <f t="shared" si="1402"/>
        <v>-3.3572870000000421E-2</v>
      </c>
      <c r="T612">
        <f t="shared" si="1402"/>
        <v>-1.325362000000041E-2</v>
      </c>
      <c r="U612">
        <f t="shared" si="1402"/>
        <v>-2.3256920000022774E-2</v>
      </c>
      <c r="V612">
        <f t="shared" si="1402"/>
        <v>-0.15440513999999439</v>
      </c>
      <c r="W612">
        <f t="shared" si="1402"/>
        <v>-0.49340681999998992</v>
      </c>
      <c r="X612">
        <f t="shared" si="1402"/>
        <v>-0.17672374000002833</v>
      </c>
      <c r="Y612">
        <f t="shared" si="1402"/>
        <v>-0.46477396000003068</v>
      </c>
      <c r="Z612">
        <f t="shared" ref="Z612:AI613" si="1403">$C616-D616</f>
        <v>-3.6472110000005387E-2</v>
      </c>
      <c r="AA612">
        <f t="shared" si="1403"/>
        <v>-0.1059343199999887</v>
      </c>
      <c r="AB612">
        <f t="shared" si="1403"/>
        <v>-0.16503209999999058</v>
      </c>
      <c r="AC612">
        <f t="shared" si="1403"/>
        <v>0.12539176000001362</v>
      </c>
      <c r="AD612">
        <f t="shared" si="1403"/>
        <v>0.14571101000001363</v>
      </c>
      <c r="AE612">
        <f t="shared" si="1403"/>
        <v>0.13570770999999127</v>
      </c>
      <c r="AF612">
        <f t="shared" si="1403"/>
        <v>4.5594900000196503E-3</v>
      </c>
      <c r="AG612">
        <f t="shared" si="1403"/>
        <v>-0.33444218999997588</v>
      </c>
      <c r="AH612">
        <f t="shared" si="1403"/>
        <v>-1.7759110000014289E-2</v>
      </c>
      <c r="AI612">
        <f t="shared" si="1403"/>
        <v>-0.30580933000001664</v>
      </c>
      <c r="AJ612">
        <f t="shared" ref="AJ612:AR613" si="1404">$D616-E616</f>
        <v>-6.9462209999983315E-2</v>
      </c>
      <c r="AK612">
        <f t="shared" si="1404"/>
        <v>-0.12855998999998519</v>
      </c>
      <c r="AL612">
        <f t="shared" si="1404"/>
        <v>0.16186387000001901</v>
      </c>
      <c r="AM612">
        <f t="shared" si="1404"/>
        <v>0.18218312000001902</v>
      </c>
      <c r="AN612">
        <f t="shared" si="1404"/>
        <v>0.17217981999999665</v>
      </c>
      <c r="AO612">
        <f t="shared" si="1404"/>
        <v>4.1031600000025037E-2</v>
      </c>
      <c r="AP612">
        <f t="shared" si="1404"/>
        <v>-0.29797007999997049</v>
      </c>
      <c r="AQ612">
        <f t="shared" si="1404"/>
        <v>1.8712999999991098E-2</v>
      </c>
      <c r="AR612">
        <f t="shared" si="1404"/>
        <v>-0.26933722000001126</v>
      </c>
      <c r="AS612">
        <f t="shared" ref="AS612:AZ613" si="1405">$E616-F616</f>
        <v>-5.9097780000001876E-2</v>
      </c>
      <c r="AT612">
        <f t="shared" si="1405"/>
        <v>0.23132608000000232</v>
      </c>
      <c r="AU612">
        <f t="shared" si="1405"/>
        <v>0.25164533000000233</v>
      </c>
      <c r="AV612">
        <f t="shared" si="1405"/>
        <v>0.24164202999997997</v>
      </c>
      <c r="AW612">
        <f t="shared" si="1405"/>
        <v>0.11049381000000835</v>
      </c>
      <c r="AX612">
        <f t="shared" si="1405"/>
        <v>-0.22850786999998718</v>
      </c>
      <c r="AY612">
        <f t="shared" si="1405"/>
        <v>8.8175209999974413E-2</v>
      </c>
      <c r="AZ612">
        <f t="shared" si="1405"/>
        <v>-0.19987501000002794</v>
      </c>
      <c r="BA612">
        <f t="shared" ref="BA612:BG613" si="1406">$F616-G616</f>
        <v>0.2904238600000042</v>
      </c>
      <c r="BB612">
        <f t="shared" si="1406"/>
        <v>0.31074311000000421</v>
      </c>
      <c r="BC612">
        <f t="shared" si="1406"/>
        <v>0.30073980999998184</v>
      </c>
      <c r="BD612">
        <f t="shared" si="1406"/>
        <v>0.16959159000001023</v>
      </c>
      <c r="BE612">
        <f t="shared" si="1406"/>
        <v>-0.1694100899999853</v>
      </c>
      <c r="BF612">
        <f t="shared" si="1406"/>
        <v>0.14727298999997629</v>
      </c>
      <c r="BG612">
        <f t="shared" si="1406"/>
        <v>-0.14077723000002607</v>
      </c>
      <c r="BH612">
        <f t="shared" ref="BH612:BM613" si="1407">$G616-H616</f>
        <v>2.0319250000000011E-2</v>
      </c>
      <c r="BI612">
        <f t="shared" si="1407"/>
        <v>1.0315949999977647E-2</v>
      </c>
      <c r="BJ612">
        <f t="shared" si="1407"/>
        <v>-0.12083226999999397</v>
      </c>
      <c r="BK612">
        <f t="shared" si="1407"/>
        <v>-0.4598339499999895</v>
      </c>
      <c r="BL612">
        <f t="shared" si="1407"/>
        <v>-0.14315087000002791</v>
      </c>
      <c r="BM612">
        <f t="shared" si="1407"/>
        <v>-0.43120109000003026</v>
      </c>
      <c r="BN612">
        <f t="shared" ref="BN612:BR613" si="1408">$H616-I616</f>
        <v>-1.0003300000022364E-2</v>
      </c>
      <c r="BO612">
        <f t="shared" si="1408"/>
        <v>-0.14115151999999398</v>
      </c>
      <c r="BP612">
        <f t="shared" si="1408"/>
        <v>-0.48015319999998951</v>
      </c>
      <c r="BQ612">
        <f t="shared" si="1408"/>
        <v>-0.16347012000002792</v>
      </c>
      <c r="BR612">
        <f t="shared" si="1408"/>
        <v>-0.45152034000003027</v>
      </c>
      <c r="BS612">
        <f t="shared" ref="BS612:BV613" si="1409">$I616-J616</f>
        <v>-0.13114821999997162</v>
      </c>
      <c r="BT612">
        <f t="shared" si="1409"/>
        <v>-0.47014989999996715</v>
      </c>
      <c r="BU612">
        <f t="shared" si="1409"/>
        <v>-0.15346682000000555</v>
      </c>
      <c r="BV612">
        <f t="shared" si="1409"/>
        <v>-0.44151704000000791</v>
      </c>
      <c r="BW612">
        <f t="shared" ref="BW612:BY613" si="1410">$J616-K616</f>
        <v>-0.33900167999999553</v>
      </c>
      <c r="BX612">
        <f t="shared" si="1410"/>
        <v>-2.2318600000033939E-2</v>
      </c>
      <c r="BY612">
        <f t="shared" si="1410"/>
        <v>-0.31036882000003629</v>
      </c>
      <c r="BZ612">
        <f>$K616-L616</f>
        <v>0.31668307999996159</v>
      </c>
      <c r="CA612">
        <f>$K616-M616</f>
        <v>2.8632859999959237E-2</v>
      </c>
      <c r="CB612">
        <f>$L616-M616</f>
        <v>-0.28805022000000235</v>
      </c>
    </row>
    <row r="613" spans="1:80" ht="12.75" x14ac:dyDescent="0.2">
      <c r="B613">
        <v>135.95012333</v>
      </c>
      <c r="C613">
        <v>135.96494344999999</v>
      </c>
      <c r="D613">
        <v>135.95018253000001</v>
      </c>
      <c r="E613">
        <v>135.96537137999999</v>
      </c>
      <c r="F613">
        <v>135.96782368999999</v>
      </c>
      <c r="G613">
        <v>135.951132</v>
      </c>
      <c r="H613">
        <v>135.95495310000001</v>
      </c>
      <c r="I613">
        <v>135.95530067000001</v>
      </c>
      <c r="J613">
        <v>135.95528203999999</v>
      </c>
      <c r="K613">
        <v>135.96490229</v>
      </c>
      <c r="L613">
        <v>135.95472294000001</v>
      </c>
      <c r="M613">
        <v>135.95473256</v>
      </c>
      <c r="O613">
        <f t="shared" si="1402"/>
        <v>-1.41572900000142E-2</v>
      </c>
      <c r="P613">
        <f t="shared" si="1402"/>
        <v>0.10435820000000717</v>
      </c>
      <c r="Q613">
        <f t="shared" si="1402"/>
        <v>0.34861143000000538</v>
      </c>
      <c r="R613">
        <f t="shared" si="1402"/>
        <v>0.36937115999998582</v>
      </c>
      <c r="S613">
        <f t="shared" si="1402"/>
        <v>6.5246400000006588E-2</v>
      </c>
      <c r="T613">
        <f t="shared" si="1402"/>
        <v>-0.11763862999998764</v>
      </c>
      <c r="U613">
        <f t="shared" si="1402"/>
        <v>-0.16333926999999449</v>
      </c>
      <c r="V613">
        <f t="shared" si="1402"/>
        <v>-0.15464945000002217</v>
      </c>
      <c r="W613">
        <f t="shared" si="1402"/>
        <v>-6.9014700000025186E-3</v>
      </c>
      <c r="X613">
        <f t="shared" si="1402"/>
        <v>-0.14875999999998157</v>
      </c>
      <c r="Y613">
        <f t="shared" si="1402"/>
        <v>-0.17842641999999387</v>
      </c>
      <c r="Z613">
        <f t="shared" si="1403"/>
        <v>0.11851549000002137</v>
      </c>
      <c r="AA613">
        <f t="shared" si="1403"/>
        <v>0.36276872000001958</v>
      </c>
      <c r="AB613">
        <f t="shared" si="1403"/>
        <v>0.38352845000000002</v>
      </c>
      <c r="AC613">
        <f t="shared" si="1403"/>
        <v>7.9403690000020788E-2</v>
      </c>
      <c r="AD613">
        <f t="shared" si="1403"/>
        <v>-0.10348133999997344</v>
      </c>
      <c r="AE613">
        <f t="shared" si="1403"/>
        <v>-0.14918197999998029</v>
      </c>
      <c r="AF613">
        <f t="shared" si="1403"/>
        <v>-0.14049216000000797</v>
      </c>
      <c r="AG613">
        <f t="shared" si="1403"/>
        <v>7.2558200000116813E-3</v>
      </c>
      <c r="AH613">
        <f t="shared" si="1403"/>
        <v>-0.13460270999996737</v>
      </c>
      <c r="AI613">
        <f t="shared" si="1403"/>
        <v>-0.16426912999997967</v>
      </c>
      <c r="AJ613">
        <f t="shared" si="1404"/>
        <v>0.24425322999999821</v>
      </c>
      <c r="AK613">
        <f t="shared" si="1404"/>
        <v>0.26501295999997865</v>
      </c>
      <c r="AL613">
        <f t="shared" si="1404"/>
        <v>-3.9111800000000585E-2</v>
      </c>
      <c r="AM613">
        <f t="shared" si="1404"/>
        <v>-0.22199682999999482</v>
      </c>
      <c r="AN613">
        <f t="shared" si="1404"/>
        <v>-0.26769747000000166</v>
      </c>
      <c r="AO613">
        <f t="shared" si="1404"/>
        <v>-0.25900765000002934</v>
      </c>
      <c r="AP613">
        <f t="shared" si="1404"/>
        <v>-0.11125967000000969</v>
      </c>
      <c r="AQ613">
        <f t="shared" si="1404"/>
        <v>-0.25311819999998875</v>
      </c>
      <c r="AR613">
        <f t="shared" si="1404"/>
        <v>-0.28278462000000104</v>
      </c>
      <c r="AS613">
        <f t="shared" si="1405"/>
        <v>2.0759729999980436E-2</v>
      </c>
      <c r="AT613">
        <f t="shared" si="1405"/>
        <v>-0.2833650299999988</v>
      </c>
      <c r="AU613">
        <f t="shared" si="1405"/>
        <v>-0.46625005999999303</v>
      </c>
      <c r="AV613">
        <f t="shared" si="1405"/>
        <v>-0.51195069999999987</v>
      </c>
      <c r="AW613">
        <f t="shared" si="1405"/>
        <v>-0.50326088000002756</v>
      </c>
      <c r="AX613">
        <f t="shared" si="1405"/>
        <v>-0.3555129000000079</v>
      </c>
      <c r="AY613">
        <f t="shared" si="1405"/>
        <v>-0.49737142999998696</v>
      </c>
      <c r="AZ613">
        <f t="shared" si="1405"/>
        <v>-0.52703784999999925</v>
      </c>
      <c r="BA613">
        <f t="shared" si="1406"/>
        <v>-0.30412475999997923</v>
      </c>
      <c r="BB613">
        <f t="shared" si="1406"/>
        <v>-0.48700978999997346</v>
      </c>
      <c r="BC613">
        <f t="shared" si="1406"/>
        <v>-0.53271042999998031</v>
      </c>
      <c r="BD613">
        <f t="shared" si="1406"/>
        <v>-0.52402061000000799</v>
      </c>
      <c r="BE613">
        <f t="shared" si="1406"/>
        <v>-0.37627262999998834</v>
      </c>
      <c r="BF613">
        <f t="shared" si="1406"/>
        <v>-0.51813115999996739</v>
      </c>
      <c r="BG613">
        <f t="shared" si="1406"/>
        <v>-0.54779757999997969</v>
      </c>
      <c r="BH613">
        <f t="shared" si="1407"/>
        <v>-0.18288502999999423</v>
      </c>
      <c r="BI613">
        <f t="shared" si="1407"/>
        <v>-0.22858567000000107</v>
      </c>
      <c r="BJ613">
        <f t="shared" si="1407"/>
        <v>-0.21989585000002876</v>
      </c>
      <c r="BK613">
        <f t="shared" si="1407"/>
        <v>-7.2147870000009107E-2</v>
      </c>
      <c r="BL613">
        <f t="shared" si="1407"/>
        <v>-0.21400639999998816</v>
      </c>
      <c r="BM613">
        <f t="shared" si="1407"/>
        <v>-0.24367282000000046</v>
      </c>
      <c r="BN613">
        <f t="shared" si="1408"/>
        <v>-4.5700640000006842E-2</v>
      </c>
      <c r="BO613">
        <f t="shared" si="1408"/>
        <v>-3.7010820000034528E-2</v>
      </c>
      <c r="BP613">
        <f t="shared" si="1408"/>
        <v>0.11073715999998512</v>
      </c>
      <c r="BQ613">
        <f t="shared" si="1408"/>
        <v>-3.1121369999993931E-2</v>
      </c>
      <c r="BR613">
        <f t="shared" si="1408"/>
        <v>-6.0787790000006225E-2</v>
      </c>
      <c r="BS613">
        <f t="shared" si="1409"/>
        <v>8.6898199999723147E-3</v>
      </c>
      <c r="BT613">
        <f t="shared" si="1409"/>
        <v>0.15643779999999197</v>
      </c>
      <c r="BU613">
        <f t="shared" si="1409"/>
        <v>1.4579270000012912E-2</v>
      </c>
      <c r="BV613">
        <f t="shared" si="1409"/>
        <v>-1.5087149999999383E-2</v>
      </c>
      <c r="BW613">
        <f t="shared" si="1410"/>
        <v>0.14774798000001965</v>
      </c>
      <c r="BX613">
        <f t="shared" si="1410"/>
        <v>5.8894500000405969E-3</v>
      </c>
      <c r="BY613">
        <f t="shared" si="1410"/>
        <v>-2.3776969999971698E-2</v>
      </c>
      <c r="BZ613">
        <f>$K617-L617</f>
        <v>-0.14185852999997905</v>
      </c>
      <c r="CA613">
        <f>$K617-M617</f>
        <v>-0.17152494999999135</v>
      </c>
      <c r="CB613">
        <f>$L617-M617</f>
        <v>-2.9666420000012295E-2</v>
      </c>
    </row>
    <row r="614" spans="1:80" ht="12.75" x14ac:dyDescent="0.2">
      <c r="B614" s="4">
        <v>47.18</v>
      </c>
      <c r="C614">
        <v>46.75</v>
      </c>
      <c r="D614">
        <v>46.25</v>
      </c>
      <c r="E614">
        <v>46.82</v>
      </c>
      <c r="F614">
        <v>46.77</v>
      </c>
      <c r="G614">
        <v>46.36</v>
      </c>
      <c r="H614">
        <v>47.07</v>
      </c>
      <c r="I614">
        <v>45.74</v>
      </c>
      <c r="J614">
        <v>47.1</v>
      </c>
      <c r="K614">
        <v>48.45</v>
      </c>
      <c r="L614">
        <v>46.96</v>
      </c>
      <c r="M614">
        <v>47.19</v>
      </c>
      <c r="O614">
        <f t="shared" ref="O614:Y614" si="1411">$B614-C614</f>
        <v>0.42999999999999972</v>
      </c>
      <c r="P614">
        <f t="shared" si="1411"/>
        <v>0.92999999999999972</v>
      </c>
      <c r="Q614">
        <f t="shared" si="1411"/>
        <v>0.35999999999999943</v>
      </c>
      <c r="R614">
        <f t="shared" si="1411"/>
        <v>0.40999999999999659</v>
      </c>
      <c r="S614">
        <f t="shared" si="1411"/>
        <v>0.82000000000000028</v>
      </c>
      <c r="T614">
        <f t="shared" si="1411"/>
        <v>0.10999999999999943</v>
      </c>
      <c r="U614">
        <f t="shared" si="1411"/>
        <v>1.4399999999999977</v>
      </c>
      <c r="V614">
        <f t="shared" si="1411"/>
        <v>7.9999999999998295E-2</v>
      </c>
      <c r="W614">
        <f t="shared" si="1411"/>
        <v>-1.2700000000000031</v>
      </c>
      <c r="X614">
        <f t="shared" si="1411"/>
        <v>0.21999999999999886</v>
      </c>
      <c r="Y614">
        <f t="shared" si="1411"/>
        <v>-9.9999999999980105E-3</v>
      </c>
      <c r="Z614">
        <f t="shared" ref="Z614:AI614" si="1412">$C614-D614</f>
        <v>0.5</v>
      </c>
      <c r="AA614">
        <f t="shared" si="1412"/>
        <v>-7.0000000000000284E-2</v>
      </c>
      <c r="AB614">
        <f t="shared" si="1412"/>
        <v>-2.0000000000003126E-2</v>
      </c>
      <c r="AC614">
        <f t="shared" si="1412"/>
        <v>0.39000000000000057</v>
      </c>
      <c r="AD614">
        <f t="shared" si="1412"/>
        <v>-0.32000000000000028</v>
      </c>
      <c r="AE614">
        <f t="shared" si="1412"/>
        <v>1.009999999999998</v>
      </c>
      <c r="AF614">
        <f t="shared" si="1412"/>
        <v>-0.35000000000000142</v>
      </c>
      <c r="AG614">
        <f t="shared" si="1412"/>
        <v>-1.7000000000000028</v>
      </c>
      <c r="AH614">
        <f t="shared" si="1412"/>
        <v>-0.21000000000000085</v>
      </c>
      <c r="AI614">
        <f t="shared" si="1412"/>
        <v>-0.43999999999999773</v>
      </c>
      <c r="AJ614">
        <f t="shared" ref="AJ614:AR614" si="1413">$D614-E614</f>
        <v>-0.57000000000000028</v>
      </c>
      <c r="AK614">
        <f t="shared" si="1413"/>
        <v>-0.52000000000000313</v>
      </c>
      <c r="AL614">
        <f t="shared" si="1413"/>
        <v>-0.10999999999999943</v>
      </c>
      <c r="AM614">
        <f t="shared" si="1413"/>
        <v>-0.82000000000000028</v>
      </c>
      <c r="AN614">
        <f t="shared" si="1413"/>
        <v>0.50999999999999801</v>
      </c>
      <c r="AO614">
        <f t="shared" si="1413"/>
        <v>-0.85000000000000142</v>
      </c>
      <c r="AP614">
        <f t="shared" si="1413"/>
        <v>-2.2000000000000028</v>
      </c>
      <c r="AQ614">
        <f t="shared" si="1413"/>
        <v>-0.71000000000000085</v>
      </c>
      <c r="AR614">
        <f t="shared" si="1413"/>
        <v>-0.93999999999999773</v>
      </c>
      <c r="AS614">
        <f t="shared" ref="AS614:AZ614" si="1414">$E614-F614</f>
        <v>4.9999999999997158E-2</v>
      </c>
      <c r="AT614">
        <f t="shared" si="1414"/>
        <v>0.46000000000000085</v>
      </c>
      <c r="AU614">
        <f t="shared" si="1414"/>
        <v>-0.25</v>
      </c>
      <c r="AV614">
        <f t="shared" si="1414"/>
        <v>1.0799999999999983</v>
      </c>
      <c r="AW614">
        <f t="shared" si="1414"/>
        <v>-0.28000000000000114</v>
      </c>
      <c r="AX614">
        <f t="shared" si="1414"/>
        <v>-1.6300000000000026</v>
      </c>
      <c r="AY614">
        <f t="shared" si="1414"/>
        <v>-0.14000000000000057</v>
      </c>
      <c r="AZ614">
        <f t="shared" si="1414"/>
        <v>-0.36999999999999744</v>
      </c>
      <c r="BA614">
        <f t="shared" ref="BA614:BG614" si="1415">$F614-G614</f>
        <v>0.41000000000000369</v>
      </c>
      <c r="BB614">
        <f t="shared" si="1415"/>
        <v>-0.29999999999999716</v>
      </c>
      <c r="BC614">
        <f t="shared" si="1415"/>
        <v>1.0300000000000011</v>
      </c>
      <c r="BD614">
        <f t="shared" si="1415"/>
        <v>-0.32999999999999829</v>
      </c>
      <c r="BE614">
        <f t="shared" si="1415"/>
        <v>-1.6799999999999997</v>
      </c>
      <c r="BF614">
        <f t="shared" si="1415"/>
        <v>-0.18999999999999773</v>
      </c>
      <c r="BG614">
        <f t="shared" si="1415"/>
        <v>-0.4199999999999946</v>
      </c>
      <c r="BH614">
        <f t="shared" ref="BH614:BM614" si="1416">$G614-H614</f>
        <v>-0.71000000000000085</v>
      </c>
      <c r="BI614">
        <f t="shared" si="1416"/>
        <v>0.61999999999999744</v>
      </c>
      <c r="BJ614">
        <f t="shared" si="1416"/>
        <v>-0.74000000000000199</v>
      </c>
      <c r="BK614">
        <f t="shared" si="1416"/>
        <v>-2.0900000000000034</v>
      </c>
      <c r="BL614">
        <f t="shared" si="1416"/>
        <v>-0.60000000000000142</v>
      </c>
      <c r="BM614">
        <f t="shared" si="1416"/>
        <v>-0.82999999999999829</v>
      </c>
      <c r="BN614">
        <f>$H614-I614</f>
        <v>1.3299999999999983</v>
      </c>
      <c r="BO614">
        <f>$H614-J614</f>
        <v>-3.0000000000001137E-2</v>
      </c>
      <c r="BP614">
        <f>$H614-K614</f>
        <v>-1.3800000000000026</v>
      </c>
      <c r="BQ614">
        <f>$H614-L614</f>
        <v>0.10999999999999943</v>
      </c>
      <c r="BR614">
        <f>$H614-M614</f>
        <v>-0.11999999999999744</v>
      </c>
      <c r="BS614">
        <f>$I614-J614</f>
        <v>-1.3599999999999994</v>
      </c>
      <c r="BT614">
        <f>$I614-K614</f>
        <v>-2.7100000000000009</v>
      </c>
      <c r="BU614">
        <f>$I614-L614</f>
        <v>-1.2199999999999989</v>
      </c>
      <c r="BV614">
        <f>$I614-M614</f>
        <v>-1.4499999999999957</v>
      </c>
      <c r="BW614">
        <f>$J614-K614</f>
        <v>-1.3500000000000014</v>
      </c>
      <c r="BX614">
        <f>$J614-L614</f>
        <v>0.14000000000000057</v>
      </c>
      <c r="BY614">
        <f>$J614-M614</f>
        <v>-8.9999999999996305E-2</v>
      </c>
      <c r="BZ614">
        <f>$K614-L614</f>
        <v>1.490000000000002</v>
      </c>
      <c r="CA614">
        <f>$K614-M614</f>
        <v>1.2600000000000051</v>
      </c>
      <c r="CB614">
        <f>$L614-M614</f>
        <v>-0.22999999999999687</v>
      </c>
    </row>
    <row r="616" spans="1:80" ht="12.75" x14ac:dyDescent="0.2">
      <c r="B616" s="9">
        <f t="shared" ref="B616:M616" si="1417">B$4-B612</f>
        <v>51.853723089999988</v>
      </c>
      <c r="C616" s="9">
        <f t="shared" si="1417"/>
        <v>52.012687720000002</v>
      </c>
      <c r="D616" s="9">
        <f t="shared" si="1417"/>
        <v>52.049159830000008</v>
      </c>
      <c r="E616" s="9">
        <f t="shared" si="1417"/>
        <v>52.118622039999991</v>
      </c>
      <c r="F616" s="9">
        <f t="shared" si="1417"/>
        <v>52.177719819999993</v>
      </c>
      <c r="G616" s="9">
        <f t="shared" si="1417"/>
        <v>51.887295959999989</v>
      </c>
      <c r="H616" s="9">
        <f t="shared" si="1417"/>
        <v>51.866976709999989</v>
      </c>
      <c r="I616" s="9">
        <f t="shared" si="1417"/>
        <v>51.876980010000011</v>
      </c>
      <c r="J616" s="9">
        <f t="shared" si="1417"/>
        <v>52.008128229999983</v>
      </c>
      <c r="K616" s="9">
        <f t="shared" si="1417"/>
        <v>52.347129909999978</v>
      </c>
      <c r="L616" s="9">
        <f t="shared" si="1417"/>
        <v>52.030446830000017</v>
      </c>
      <c r="M616" s="9">
        <f t="shared" si="1417"/>
        <v>52.318497050000019</v>
      </c>
      <c r="O616">
        <f t="shared" ref="O616:AT616" si="1418">(O614-O612)^2</f>
        <v>0.34687933539105309</v>
      </c>
      <c r="P616">
        <f t="shared" si="1418"/>
        <v>1.2666078557418707</v>
      </c>
      <c r="Q616">
        <f t="shared" si="1418"/>
        <v>0.39049869771110524</v>
      </c>
      <c r="R616">
        <f t="shared" si="1418"/>
        <v>0.53875119965069462</v>
      </c>
      <c r="S616">
        <f t="shared" si="1418"/>
        <v>0.72858664440003806</v>
      </c>
      <c r="T616">
        <f t="shared" si="1418"/>
        <v>1.5191454843104361E-2</v>
      </c>
      <c r="U616">
        <f t="shared" si="1418"/>
        <v>2.1411208139279463</v>
      </c>
      <c r="V616">
        <f t="shared" si="1418"/>
        <v>5.4945769658416167E-2</v>
      </c>
      <c r="W616">
        <f t="shared" si="1418"/>
        <v>0.60309696722253292</v>
      </c>
      <c r="X616">
        <f t="shared" si="1418"/>
        <v>0.15738972587960917</v>
      </c>
      <c r="Y616">
        <f t="shared" si="1418"/>
        <v>0.20681935469411131</v>
      </c>
      <c r="Z616">
        <f t="shared" si="1418"/>
        <v>0.28780232480785789</v>
      </c>
      <c r="AA616">
        <f t="shared" si="1418"/>
        <v>1.2912753538615676E-3</v>
      </c>
      <c r="AB616">
        <f t="shared" si="1418"/>
        <v>2.1034310030406358E-2</v>
      </c>
      <c r="AC616">
        <f t="shared" si="1418"/>
        <v>7.001752067589069E-2</v>
      </c>
      <c r="AD616">
        <f t="shared" si="1418"/>
        <v>0.21688674483523307</v>
      </c>
      <c r="AE616">
        <f t="shared" si="1418"/>
        <v>0.76438700835345585</v>
      </c>
      <c r="AF616">
        <f t="shared" si="1418"/>
        <v>0.12571243194907505</v>
      </c>
      <c r="AG616">
        <f t="shared" si="1418"/>
        <v>1.8647481324520698</v>
      </c>
      <c r="AH616">
        <f t="shared" si="1418"/>
        <v>3.6956559787986933E-2</v>
      </c>
      <c r="AI616">
        <f t="shared" si="1418"/>
        <v>1.8007135915043822E-2</v>
      </c>
      <c r="AJ616">
        <f t="shared" si="1418"/>
        <v>0.25053807921810106</v>
      </c>
      <c r="AK616">
        <f t="shared" si="1418"/>
        <v>0.15322528142881414</v>
      </c>
      <c r="AL616">
        <f t="shared" si="1418"/>
        <v>7.3909963811386925E-2</v>
      </c>
      <c r="AM616">
        <f t="shared" si="1418"/>
        <v>1.0043710060129731</v>
      </c>
      <c r="AN616">
        <f t="shared" si="1418"/>
        <v>0.11412247401523332</v>
      </c>
      <c r="AO616">
        <f t="shared" si="1418"/>
        <v>0.79393731219860719</v>
      </c>
      <c r="AP616">
        <f t="shared" si="1418"/>
        <v>3.6177178165753294</v>
      </c>
      <c r="AQ616">
        <f t="shared" si="1418"/>
        <v>0.53102263636898828</v>
      </c>
      <c r="AR616">
        <f t="shared" si="1418"/>
        <v>0.44978856447731025</v>
      </c>
      <c r="AS616">
        <f t="shared" si="1418"/>
        <v>1.1902325600928189E-2</v>
      </c>
      <c r="AT616">
        <f t="shared" si="1418"/>
        <v>5.2291761688165732E-2</v>
      </c>
      <c r="AU616">
        <f t="shared" ref="AU616:CB616" si="1419">(AU614-AU612)^2</f>
        <v>0.25164803711081124</v>
      </c>
      <c r="AV616">
        <f t="shared" si="1419"/>
        <v>0.70284408586255165</v>
      </c>
      <c r="AW616">
        <f t="shared" si="1419"/>
        <v>0.15248541564832352</v>
      </c>
      <c r="AX616">
        <f t="shared" si="1419"/>
        <v>1.96418019045198</v>
      </c>
      <c r="AY616">
        <f t="shared" si="1419"/>
        <v>5.2063926458532681E-2</v>
      </c>
      <c r="AZ616">
        <f t="shared" si="1419"/>
        <v>2.8942512222489721E-2</v>
      </c>
      <c r="BA616">
        <f t="shared" si="1419"/>
        <v>1.4298453257299479E-2</v>
      </c>
      <c r="BB616">
        <f t="shared" si="1419"/>
        <v>0.37300714641247379</v>
      </c>
      <c r="BC616">
        <f t="shared" si="1419"/>
        <v>0.53182042471886426</v>
      </c>
      <c r="BD616">
        <f t="shared" si="1419"/>
        <v>0.2495917567987366</v>
      </c>
      <c r="BE616">
        <f t="shared" si="1419"/>
        <v>2.2818818761938515</v>
      </c>
      <c r="BF616">
        <f t="shared" si="1419"/>
        <v>0.11375306978352258</v>
      </c>
      <c r="BG616">
        <f t="shared" si="1419"/>
        <v>7.7965355286455332E-2</v>
      </c>
      <c r="BH616">
        <f t="shared" si="1419"/>
        <v>0.5333662069205638</v>
      </c>
      <c r="BI616">
        <f t="shared" si="1419"/>
        <v>0.37171464082442662</v>
      </c>
      <c r="BJ616">
        <f t="shared" si="1419"/>
        <v>0.38336867787336282</v>
      </c>
      <c r="BK616">
        <f t="shared" si="1419"/>
        <v>2.6574413505726477</v>
      </c>
      <c r="BL616">
        <f t="shared" si="1419"/>
        <v>0.20871112758173269</v>
      </c>
      <c r="BM616">
        <f t="shared" si="1419"/>
        <v>0.15904057061716259</v>
      </c>
      <c r="BN616">
        <f t="shared" si="1419"/>
        <v>1.7956088440109454</v>
      </c>
      <c r="BO616">
        <f t="shared" si="1419"/>
        <v>1.2354660398308809E-2</v>
      </c>
      <c r="BP616">
        <f t="shared" si="1419"/>
        <v>0.80972426347026349</v>
      </c>
      <c r="BQ616">
        <f t="shared" si="1419"/>
        <v>7.4785906532829363E-2</v>
      </c>
      <c r="BR616">
        <f t="shared" si="1419"/>
        <v>0.10990573583373738</v>
      </c>
      <c r="BS616">
        <f t="shared" si="1419"/>
        <v>1.5100766972092368</v>
      </c>
      <c r="BT616">
        <f t="shared" si="1419"/>
        <v>5.0169284704701607</v>
      </c>
      <c r="BU616">
        <f t="shared" si="1419"/>
        <v>1.137493024040898</v>
      </c>
      <c r="BV616">
        <f t="shared" si="1419"/>
        <v>1.0170378806103371</v>
      </c>
      <c r="BW616">
        <f t="shared" si="1419"/>
        <v>1.0221176030428343</v>
      </c>
      <c r="BX616">
        <f t="shared" si="1419"/>
        <v>2.6347327905971201E-2</v>
      </c>
      <c r="BY616">
        <f t="shared" si="1419"/>
        <v>4.8562416828210025E-2</v>
      </c>
      <c r="BZ616">
        <f t="shared" si="1419"/>
        <v>1.3766725947583811</v>
      </c>
      <c r="CA616">
        <f t="shared" si="1419"/>
        <v>1.5162650334718926</v>
      </c>
      <c r="CB616">
        <f t="shared" si="1419"/>
        <v>3.3698280420490362E-3</v>
      </c>
    </row>
    <row r="617" spans="1:80" ht="12.75" x14ac:dyDescent="0.2">
      <c r="B617" s="9">
        <f t="shared" ref="B617:M617" si="1420">B$5-B613</f>
        <v>52.192793760000001</v>
      </c>
      <c r="C617" s="9">
        <f t="shared" si="1420"/>
        <v>52.206951050000015</v>
      </c>
      <c r="D617" s="9">
        <f t="shared" si="1420"/>
        <v>52.088435559999994</v>
      </c>
      <c r="E617" s="9">
        <f t="shared" si="1420"/>
        <v>51.844182329999995</v>
      </c>
      <c r="F617" s="9">
        <f t="shared" si="1420"/>
        <v>51.823422600000015</v>
      </c>
      <c r="G617" s="9">
        <f t="shared" si="1420"/>
        <v>52.127547359999994</v>
      </c>
      <c r="H617" s="9">
        <f t="shared" si="1420"/>
        <v>52.310432389999988</v>
      </c>
      <c r="I617" s="9">
        <f t="shared" si="1420"/>
        <v>52.356133029999995</v>
      </c>
      <c r="J617" s="9">
        <f t="shared" si="1420"/>
        <v>52.347443210000023</v>
      </c>
      <c r="K617" s="9">
        <f t="shared" si="1420"/>
        <v>52.199695230000003</v>
      </c>
      <c r="L617" s="9">
        <f t="shared" si="1420"/>
        <v>52.341553759999982</v>
      </c>
      <c r="M617" s="9">
        <f t="shared" si="1420"/>
        <v>52.371220179999995</v>
      </c>
      <c r="O617">
        <f t="shared" ref="O617:AT617" si="1421">(O614-O613)^2</f>
        <v>0.19727569826015645</v>
      </c>
      <c r="P617">
        <f t="shared" si="1421"/>
        <v>0.68168438190722769</v>
      </c>
      <c r="Q617">
        <f t="shared" si="1421"/>
        <v>1.2969952664476441E-4</v>
      </c>
      <c r="R617">
        <f t="shared" si="1421"/>
        <v>1.650702639746475E-3</v>
      </c>
      <c r="S617">
        <f t="shared" si="1421"/>
        <v>0.56965299671295044</v>
      </c>
      <c r="T617">
        <f t="shared" si="1421"/>
        <v>5.1819345868271013E-2</v>
      </c>
      <c r="U617">
        <f t="shared" si="1421"/>
        <v>2.570696814724108</v>
      </c>
      <c r="V617">
        <f t="shared" si="1421"/>
        <v>5.5060364385312102E-2</v>
      </c>
      <c r="W617">
        <f t="shared" si="1421"/>
        <v>1.5954178964881625</v>
      </c>
      <c r="X617">
        <f t="shared" si="1421"/>
        <v>0.13598393759998556</v>
      </c>
      <c r="Y617">
        <f t="shared" si="1421"/>
        <v>2.8367458954015004E-2</v>
      </c>
      <c r="Z617">
        <f t="shared" si="1421"/>
        <v>0.1455304313699238</v>
      </c>
      <c r="AA617">
        <f t="shared" si="1421"/>
        <v>0.1872887650104556</v>
      </c>
      <c r="AB617">
        <f t="shared" si="1421"/>
        <v>0.16283520995940504</v>
      </c>
      <c r="AC617">
        <f t="shared" si="1421"/>
        <v>9.6470067785603533E-2</v>
      </c>
      <c r="AD617">
        <f t="shared" si="1421"/>
        <v>4.688033012820722E-2</v>
      </c>
      <c r="AE617">
        <f t="shared" si="1421"/>
        <v>1.3437028627566701</v>
      </c>
      <c r="AF617">
        <f t="shared" si="1421"/>
        <v>4.3893535021462857E-2</v>
      </c>
      <c r="AG617">
        <f t="shared" si="1421"/>
        <v>2.914722434923922</v>
      </c>
      <c r="AH617">
        <f t="shared" si="1421"/>
        <v>5.6847513393491486E-3</v>
      </c>
      <c r="AI617">
        <f t="shared" si="1421"/>
        <v>7.6027512670966857E-2</v>
      </c>
      <c r="AJ617">
        <f t="shared" si="1421"/>
        <v>0.66300832256543041</v>
      </c>
      <c r="AK617">
        <f t="shared" si="1421"/>
        <v>0.61624534736793302</v>
      </c>
      <c r="AL617">
        <f t="shared" si="1421"/>
        <v>5.0251368992398366E-3</v>
      </c>
      <c r="AM617">
        <f t="shared" si="1421"/>
        <v>0.35760779133005544</v>
      </c>
      <c r="AN617">
        <f t="shared" si="1421"/>
        <v>0.60481335484440035</v>
      </c>
      <c r="AO617">
        <f t="shared" si="1421"/>
        <v>0.34927195775848952</v>
      </c>
      <c r="AP617">
        <f t="shared" si="1421"/>
        <v>4.3628361661684805</v>
      </c>
      <c r="AQ617">
        <f t="shared" si="1421"/>
        <v>0.20874097917125106</v>
      </c>
      <c r="AR617">
        <f t="shared" si="1421"/>
        <v>0.43193205570854004</v>
      </c>
      <c r="AS617">
        <f t="shared" si="1421"/>
        <v>8.5499338967387787E-4</v>
      </c>
      <c r="AT617">
        <f t="shared" si="1421"/>
        <v>0.55259156782690033</v>
      </c>
      <c r="AU617">
        <f t="shared" ref="AU617:CB617" si="1422">(AU614-AU613)^2</f>
        <v>4.6764088450000588E-2</v>
      </c>
      <c r="AV617">
        <f t="shared" si="1422"/>
        <v>2.5343070312304841</v>
      </c>
      <c r="AW617">
        <f t="shared" si="1422"/>
        <v>4.9845420538386198E-2</v>
      </c>
      <c r="AX617">
        <f t="shared" si="1422"/>
        <v>1.6243173680663965</v>
      </c>
      <c r="AY617">
        <f t="shared" si="1422"/>
        <v>0.12771433898023518</v>
      </c>
      <c r="AZ617">
        <f t="shared" si="1422"/>
        <v>2.4660886332623068E-2</v>
      </c>
      <c r="BA617">
        <f t="shared" si="1422"/>
        <v>0.50997417284503321</v>
      </c>
      <c r="BB617">
        <f t="shared" si="1422"/>
        <v>3.4972661555835241E-2</v>
      </c>
      <c r="BC617">
        <f t="shared" si="1422"/>
        <v>2.4420638880307268</v>
      </c>
      <c r="BD617">
        <f t="shared" si="1422"/>
        <v>3.764399710477586E-2</v>
      </c>
      <c r="BE617">
        <f t="shared" si="1422"/>
        <v>1.6997050552871467</v>
      </c>
      <c r="BF617">
        <f t="shared" si="1422"/>
        <v>0.1076700581629257</v>
      </c>
      <c r="BG617">
        <f t="shared" si="1422"/>
        <v>1.6332221453852588E-2</v>
      </c>
      <c r="BH617">
        <f t="shared" si="1422"/>
        <v>0.27785019159810787</v>
      </c>
      <c r="BI617">
        <f t="shared" si="1422"/>
        <v>0.72009763932934634</v>
      </c>
      <c r="BJ617">
        <f t="shared" si="1422"/>
        <v>0.27050832684719467</v>
      </c>
      <c r="BK617">
        <f t="shared" si="1422"/>
        <v>4.0717272185455142</v>
      </c>
      <c r="BL617">
        <f t="shared" si="1422"/>
        <v>0.14899105924097023</v>
      </c>
      <c r="BM617">
        <f t="shared" si="1422"/>
        <v>0.34377956200674986</v>
      </c>
      <c r="BN617">
        <f t="shared" si="1422"/>
        <v>1.8925522508964236</v>
      </c>
      <c r="BO617">
        <f t="shared" si="1422"/>
        <v>4.9151597072868195E-5</v>
      </c>
      <c r="BP617">
        <f t="shared" si="1422"/>
        <v>2.2222972802048289</v>
      </c>
      <c r="BQ617">
        <f t="shared" si="1422"/>
        <v>1.9915241070675025E-2</v>
      </c>
      <c r="BR617">
        <f t="shared" si="1422"/>
        <v>3.50608581308306E-3</v>
      </c>
      <c r="BS617">
        <f t="shared" si="1422"/>
        <v>1.8733118233715551</v>
      </c>
      <c r="BT617">
        <f t="shared" si="1422"/>
        <v>8.2164656612687992</v>
      </c>
      <c r="BU617">
        <f t="shared" si="1422"/>
        <v>1.524185973913762</v>
      </c>
      <c r="BV617">
        <f t="shared" si="1422"/>
        <v>2.0589748870951121</v>
      </c>
      <c r="BW617">
        <f t="shared" si="1422"/>
        <v>2.2432490115941435</v>
      </c>
      <c r="BX617">
        <f t="shared" si="1422"/>
        <v>1.7985639621291762E-2</v>
      </c>
      <c r="BY617">
        <f t="shared" si="1422"/>
        <v>4.3854897023841589E-3</v>
      </c>
      <c r="BZ617">
        <f t="shared" si="1422"/>
        <v>2.662962261933699</v>
      </c>
      <c r="CA617">
        <f t="shared" si="1422"/>
        <v>2.0492636824724926</v>
      </c>
      <c r="CB617">
        <f t="shared" si="1422"/>
        <v>4.0133543275610223E-2</v>
      </c>
    </row>
    <row r="619" spans="1:80" ht="12.75" x14ac:dyDescent="0.2">
      <c r="O619" s="2">
        <f>SUM(O616:CB616)</f>
        <v>43.494933595899049</v>
      </c>
      <c r="P619" s="3">
        <f>SQRT(O619/(66))</f>
        <v>0.81179686214742774</v>
      </c>
      <c r="Q619" s="2" t="s">
        <v>0</v>
      </c>
    </row>
    <row r="620" spans="1:80" ht="12.75" x14ac:dyDescent="0.2">
      <c r="O620" s="2">
        <f>SUM(O617:CB617)</f>
        <v>58.981866040500179</v>
      </c>
      <c r="P620" s="3">
        <f>SQRT(O620/(66))</f>
        <v>0.94533837168353396</v>
      </c>
      <c r="Q620" s="2" t="s">
        <v>1</v>
      </c>
    </row>
    <row r="622" spans="1:80" ht="12.75" x14ac:dyDescent="0.2">
      <c r="O622">
        <f t="shared" ref="O622:Y623" si="1423">$B626-C626</f>
        <v>0</v>
      </c>
      <c r="P622">
        <f t="shared" si="1423"/>
        <v>0</v>
      </c>
      <c r="Q622">
        <f t="shared" si="1423"/>
        <v>0</v>
      </c>
      <c r="R622">
        <f t="shared" si="1423"/>
        <v>0</v>
      </c>
      <c r="S622">
        <f t="shared" si="1423"/>
        <v>0</v>
      </c>
      <c r="T622">
        <f t="shared" si="1423"/>
        <v>0</v>
      </c>
      <c r="U622">
        <f t="shared" si="1423"/>
        <v>0</v>
      </c>
      <c r="V622">
        <f t="shared" si="1423"/>
        <v>0</v>
      </c>
      <c r="W622">
        <f t="shared" si="1423"/>
        <v>0</v>
      </c>
      <c r="X622">
        <f t="shared" si="1423"/>
        <v>0</v>
      </c>
      <c r="Y622">
        <f t="shared" si="1423"/>
        <v>0</v>
      </c>
      <c r="Z622">
        <f t="shared" ref="Z622:AI623" si="1424">$C626-D626</f>
        <v>0</v>
      </c>
      <c r="AA622">
        <f t="shared" si="1424"/>
        <v>0</v>
      </c>
      <c r="AB622">
        <f t="shared" si="1424"/>
        <v>0</v>
      </c>
      <c r="AC622">
        <f t="shared" si="1424"/>
        <v>0</v>
      </c>
      <c r="AD622">
        <f t="shared" si="1424"/>
        <v>0</v>
      </c>
      <c r="AE622">
        <f t="shared" si="1424"/>
        <v>0</v>
      </c>
      <c r="AF622">
        <f t="shared" si="1424"/>
        <v>0</v>
      </c>
      <c r="AG622">
        <f t="shared" si="1424"/>
        <v>0</v>
      </c>
      <c r="AH622">
        <f t="shared" si="1424"/>
        <v>0</v>
      </c>
      <c r="AI622">
        <f t="shared" si="1424"/>
        <v>0</v>
      </c>
      <c r="AJ622">
        <f t="shared" ref="AJ622:AR623" si="1425">$D626-E626</f>
        <v>0</v>
      </c>
      <c r="AK622">
        <f t="shared" si="1425"/>
        <v>0</v>
      </c>
      <c r="AL622">
        <f t="shared" si="1425"/>
        <v>0</v>
      </c>
      <c r="AM622">
        <f t="shared" si="1425"/>
        <v>0</v>
      </c>
      <c r="AN622">
        <f t="shared" si="1425"/>
        <v>0</v>
      </c>
      <c r="AO622">
        <f t="shared" si="1425"/>
        <v>0</v>
      </c>
      <c r="AP622">
        <f t="shared" si="1425"/>
        <v>0</v>
      </c>
      <c r="AQ622">
        <f t="shared" si="1425"/>
        <v>0</v>
      </c>
      <c r="AR622">
        <f t="shared" si="1425"/>
        <v>0</v>
      </c>
      <c r="AS622">
        <f t="shared" ref="AS622:AZ623" si="1426">$E626-F626</f>
        <v>0</v>
      </c>
      <c r="AT622">
        <f t="shared" si="1426"/>
        <v>0</v>
      </c>
      <c r="AU622">
        <f t="shared" si="1426"/>
        <v>0</v>
      </c>
      <c r="AV622">
        <f t="shared" si="1426"/>
        <v>0</v>
      </c>
      <c r="AW622">
        <f t="shared" si="1426"/>
        <v>0</v>
      </c>
      <c r="AX622">
        <f t="shared" si="1426"/>
        <v>0</v>
      </c>
      <c r="AY622">
        <f t="shared" si="1426"/>
        <v>0</v>
      </c>
      <c r="AZ622">
        <f t="shared" si="1426"/>
        <v>0</v>
      </c>
      <c r="BA622">
        <f t="shared" ref="BA622:BG623" si="1427">$F626-G626</f>
        <v>0</v>
      </c>
      <c r="BB622">
        <f t="shared" si="1427"/>
        <v>0</v>
      </c>
      <c r="BC622">
        <f t="shared" si="1427"/>
        <v>0</v>
      </c>
      <c r="BD622">
        <f t="shared" si="1427"/>
        <v>0</v>
      </c>
      <c r="BE622">
        <f t="shared" si="1427"/>
        <v>0</v>
      </c>
      <c r="BF622">
        <f t="shared" si="1427"/>
        <v>0</v>
      </c>
      <c r="BG622">
        <f t="shared" si="1427"/>
        <v>0</v>
      </c>
      <c r="BH622">
        <f t="shared" ref="BH622:BM623" si="1428">$G626-H626</f>
        <v>0</v>
      </c>
      <c r="BI622">
        <f t="shared" si="1428"/>
        <v>0</v>
      </c>
      <c r="BJ622">
        <f t="shared" si="1428"/>
        <v>0</v>
      </c>
      <c r="BK622">
        <f t="shared" si="1428"/>
        <v>0</v>
      </c>
      <c r="BL622">
        <f t="shared" si="1428"/>
        <v>0</v>
      </c>
      <c r="BM622">
        <f t="shared" si="1428"/>
        <v>0</v>
      </c>
      <c r="BN622">
        <f t="shared" ref="BN622:BR623" si="1429">$H626-I626</f>
        <v>0</v>
      </c>
      <c r="BO622">
        <f t="shared" si="1429"/>
        <v>0</v>
      </c>
      <c r="BP622">
        <f t="shared" si="1429"/>
        <v>0</v>
      </c>
      <c r="BQ622">
        <f t="shared" si="1429"/>
        <v>0</v>
      </c>
      <c r="BR622">
        <f t="shared" si="1429"/>
        <v>0</v>
      </c>
      <c r="BS622">
        <f t="shared" ref="BS622:BV623" si="1430">$I626-J626</f>
        <v>0</v>
      </c>
      <c r="BT622">
        <f t="shared" si="1430"/>
        <v>0</v>
      </c>
      <c r="BU622">
        <f t="shared" si="1430"/>
        <v>0</v>
      </c>
      <c r="BV622">
        <f t="shared" si="1430"/>
        <v>0</v>
      </c>
      <c r="BW622">
        <f t="shared" ref="BW622:BY623" si="1431">$J626-K626</f>
        <v>0</v>
      </c>
      <c r="BX622">
        <f t="shared" si="1431"/>
        <v>0</v>
      </c>
      <c r="BY622">
        <f t="shared" si="1431"/>
        <v>0</v>
      </c>
      <c r="BZ622">
        <f>$K626-L626</f>
        <v>0</v>
      </c>
      <c r="CA622">
        <f>$K626-M626</f>
        <v>0</v>
      </c>
      <c r="CB622">
        <f>$L626-M626</f>
        <v>0</v>
      </c>
    </row>
    <row r="623" spans="1:80" ht="12.75" x14ac:dyDescent="0.2">
      <c r="O623">
        <f t="shared" si="1423"/>
        <v>0</v>
      </c>
      <c r="P623">
        <f t="shared" si="1423"/>
        <v>0</v>
      </c>
      <c r="Q623">
        <f t="shared" si="1423"/>
        <v>0</v>
      </c>
      <c r="R623">
        <f t="shared" si="1423"/>
        <v>0</v>
      </c>
      <c r="S623">
        <f t="shared" si="1423"/>
        <v>0</v>
      </c>
      <c r="T623">
        <f t="shared" si="1423"/>
        <v>0</v>
      </c>
      <c r="U623">
        <f t="shared" si="1423"/>
        <v>0</v>
      </c>
      <c r="V623">
        <f t="shared" si="1423"/>
        <v>0</v>
      </c>
      <c r="W623">
        <f t="shared" si="1423"/>
        <v>0</v>
      </c>
      <c r="X623">
        <f t="shared" si="1423"/>
        <v>0</v>
      </c>
      <c r="Y623">
        <f t="shared" si="1423"/>
        <v>0</v>
      </c>
      <c r="Z623">
        <f t="shared" si="1424"/>
        <v>0</v>
      </c>
      <c r="AA623">
        <f t="shared" si="1424"/>
        <v>0</v>
      </c>
      <c r="AB623">
        <f t="shared" si="1424"/>
        <v>0</v>
      </c>
      <c r="AC623">
        <f t="shared" si="1424"/>
        <v>0</v>
      </c>
      <c r="AD623">
        <f t="shared" si="1424"/>
        <v>0</v>
      </c>
      <c r="AE623">
        <f t="shared" si="1424"/>
        <v>0</v>
      </c>
      <c r="AF623">
        <f t="shared" si="1424"/>
        <v>0</v>
      </c>
      <c r="AG623">
        <f t="shared" si="1424"/>
        <v>0</v>
      </c>
      <c r="AH623">
        <f t="shared" si="1424"/>
        <v>0</v>
      </c>
      <c r="AI623">
        <f t="shared" si="1424"/>
        <v>0</v>
      </c>
      <c r="AJ623">
        <f t="shared" si="1425"/>
        <v>0</v>
      </c>
      <c r="AK623">
        <f t="shared" si="1425"/>
        <v>0</v>
      </c>
      <c r="AL623">
        <f t="shared" si="1425"/>
        <v>0</v>
      </c>
      <c r="AM623">
        <f t="shared" si="1425"/>
        <v>0</v>
      </c>
      <c r="AN623">
        <f t="shared" si="1425"/>
        <v>0</v>
      </c>
      <c r="AO623">
        <f t="shared" si="1425"/>
        <v>0</v>
      </c>
      <c r="AP623">
        <f t="shared" si="1425"/>
        <v>0</v>
      </c>
      <c r="AQ623">
        <f t="shared" si="1425"/>
        <v>0</v>
      </c>
      <c r="AR623">
        <f t="shared" si="1425"/>
        <v>0</v>
      </c>
      <c r="AS623">
        <f t="shared" si="1426"/>
        <v>0</v>
      </c>
      <c r="AT623">
        <f t="shared" si="1426"/>
        <v>0</v>
      </c>
      <c r="AU623">
        <f t="shared" si="1426"/>
        <v>0</v>
      </c>
      <c r="AV623">
        <f t="shared" si="1426"/>
        <v>0</v>
      </c>
      <c r="AW623">
        <f t="shared" si="1426"/>
        <v>0</v>
      </c>
      <c r="AX623">
        <f t="shared" si="1426"/>
        <v>0</v>
      </c>
      <c r="AY623">
        <f t="shared" si="1426"/>
        <v>0</v>
      </c>
      <c r="AZ623">
        <f t="shared" si="1426"/>
        <v>0</v>
      </c>
      <c r="BA623">
        <f t="shared" si="1427"/>
        <v>0</v>
      </c>
      <c r="BB623">
        <f t="shared" si="1427"/>
        <v>0</v>
      </c>
      <c r="BC623">
        <f t="shared" si="1427"/>
        <v>0</v>
      </c>
      <c r="BD623">
        <f t="shared" si="1427"/>
        <v>0</v>
      </c>
      <c r="BE623">
        <f t="shared" si="1427"/>
        <v>0</v>
      </c>
      <c r="BF623">
        <f t="shared" si="1427"/>
        <v>0</v>
      </c>
      <c r="BG623">
        <f t="shared" si="1427"/>
        <v>0</v>
      </c>
      <c r="BH623">
        <f t="shared" si="1428"/>
        <v>0</v>
      </c>
      <c r="BI623">
        <f t="shared" si="1428"/>
        <v>0</v>
      </c>
      <c r="BJ623">
        <f t="shared" si="1428"/>
        <v>0</v>
      </c>
      <c r="BK623">
        <f t="shared" si="1428"/>
        <v>0</v>
      </c>
      <c r="BL623">
        <f t="shared" si="1428"/>
        <v>0</v>
      </c>
      <c r="BM623">
        <f t="shared" si="1428"/>
        <v>0</v>
      </c>
      <c r="BN623">
        <f t="shared" si="1429"/>
        <v>0</v>
      </c>
      <c r="BO623">
        <f t="shared" si="1429"/>
        <v>0</v>
      </c>
      <c r="BP623">
        <f t="shared" si="1429"/>
        <v>0</v>
      </c>
      <c r="BQ623">
        <f t="shared" si="1429"/>
        <v>0</v>
      </c>
      <c r="BR623">
        <f t="shared" si="1429"/>
        <v>0</v>
      </c>
      <c r="BS623">
        <f t="shared" si="1430"/>
        <v>0</v>
      </c>
      <c r="BT623">
        <f t="shared" si="1430"/>
        <v>0</v>
      </c>
      <c r="BU623">
        <f t="shared" si="1430"/>
        <v>0</v>
      </c>
      <c r="BV623">
        <f t="shared" si="1430"/>
        <v>0</v>
      </c>
      <c r="BW623">
        <f t="shared" si="1431"/>
        <v>0</v>
      </c>
      <c r="BX623">
        <f t="shared" si="1431"/>
        <v>0</v>
      </c>
      <c r="BY623">
        <f t="shared" si="1431"/>
        <v>0</v>
      </c>
      <c r="BZ623">
        <f>$K627-L627</f>
        <v>0</v>
      </c>
      <c r="CA623">
        <f>$K627-M627</f>
        <v>0</v>
      </c>
      <c r="CB623">
        <f>$L627-M627</f>
        <v>0</v>
      </c>
    </row>
    <row r="624" spans="1:80" ht="12.75" x14ac:dyDescent="0.2">
      <c r="O624">
        <f t="shared" ref="O624:Y624" si="1432">$B624-C624</f>
        <v>0</v>
      </c>
      <c r="P624">
        <f t="shared" si="1432"/>
        <v>0</v>
      </c>
      <c r="Q624">
        <f t="shared" si="1432"/>
        <v>0</v>
      </c>
      <c r="R624">
        <f t="shared" si="1432"/>
        <v>0</v>
      </c>
      <c r="S624">
        <f t="shared" si="1432"/>
        <v>0</v>
      </c>
      <c r="T624">
        <f t="shared" si="1432"/>
        <v>0</v>
      </c>
      <c r="U624">
        <f t="shared" si="1432"/>
        <v>0</v>
      </c>
      <c r="V624">
        <f t="shared" si="1432"/>
        <v>0</v>
      </c>
      <c r="W624">
        <f t="shared" si="1432"/>
        <v>0</v>
      </c>
      <c r="X624">
        <f t="shared" si="1432"/>
        <v>0</v>
      </c>
      <c r="Y624">
        <f t="shared" si="1432"/>
        <v>0</v>
      </c>
      <c r="Z624">
        <f t="shared" ref="Z624:AI624" si="1433">$C624-D624</f>
        <v>0</v>
      </c>
      <c r="AA624">
        <f t="shared" si="1433"/>
        <v>0</v>
      </c>
      <c r="AB624">
        <f t="shared" si="1433"/>
        <v>0</v>
      </c>
      <c r="AC624">
        <f t="shared" si="1433"/>
        <v>0</v>
      </c>
      <c r="AD624">
        <f t="shared" si="1433"/>
        <v>0</v>
      </c>
      <c r="AE624">
        <f t="shared" si="1433"/>
        <v>0</v>
      </c>
      <c r="AF624">
        <f t="shared" si="1433"/>
        <v>0</v>
      </c>
      <c r="AG624">
        <f t="shared" si="1433"/>
        <v>0</v>
      </c>
      <c r="AH624">
        <f t="shared" si="1433"/>
        <v>0</v>
      </c>
      <c r="AI624">
        <f t="shared" si="1433"/>
        <v>0</v>
      </c>
      <c r="AJ624">
        <f t="shared" ref="AJ624:AR624" si="1434">$D624-E624</f>
        <v>0</v>
      </c>
      <c r="AK624">
        <f t="shared" si="1434"/>
        <v>0</v>
      </c>
      <c r="AL624">
        <f t="shared" si="1434"/>
        <v>0</v>
      </c>
      <c r="AM624">
        <f t="shared" si="1434"/>
        <v>0</v>
      </c>
      <c r="AN624">
        <f t="shared" si="1434"/>
        <v>0</v>
      </c>
      <c r="AO624">
        <f t="shared" si="1434"/>
        <v>0</v>
      </c>
      <c r="AP624">
        <f t="shared" si="1434"/>
        <v>0</v>
      </c>
      <c r="AQ624">
        <f t="shared" si="1434"/>
        <v>0</v>
      </c>
      <c r="AR624">
        <f t="shared" si="1434"/>
        <v>0</v>
      </c>
      <c r="AS624">
        <f t="shared" ref="AS624:AZ624" si="1435">$E624-F624</f>
        <v>0</v>
      </c>
      <c r="AT624">
        <f t="shared" si="1435"/>
        <v>0</v>
      </c>
      <c r="AU624">
        <f t="shared" si="1435"/>
        <v>0</v>
      </c>
      <c r="AV624">
        <f t="shared" si="1435"/>
        <v>0</v>
      </c>
      <c r="AW624">
        <f t="shared" si="1435"/>
        <v>0</v>
      </c>
      <c r="AX624">
        <f t="shared" si="1435"/>
        <v>0</v>
      </c>
      <c r="AY624">
        <f t="shared" si="1435"/>
        <v>0</v>
      </c>
      <c r="AZ624">
        <f t="shared" si="1435"/>
        <v>0</v>
      </c>
      <c r="BA624">
        <f t="shared" ref="BA624:BG624" si="1436">$F624-G624</f>
        <v>0</v>
      </c>
      <c r="BB624">
        <f t="shared" si="1436"/>
        <v>0</v>
      </c>
      <c r="BC624">
        <f t="shared" si="1436"/>
        <v>0</v>
      </c>
      <c r="BD624">
        <f t="shared" si="1436"/>
        <v>0</v>
      </c>
      <c r="BE624">
        <f t="shared" si="1436"/>
        <v>0</v>
      </c>
      <c r="BF624">
        <f t="shared" si="1436"/>
        <v>0</v>
      </c>
      <c r="BG624">
        <f t="shared" si="1436"/>
        <v>0</v>
      </c>
      <c r="BH624">
        <f t="shared" ref="BH624:BM624" si="1437">$G624-H624</f>
        <v>0</v>
      </c>
      <c r="BI624">
        <f t="shared" si="1437"/>
        <v>0</v>
      </c>
      <c r="BJ624">
        <f t="shared" si="1437"/>
        <v>0</v>
      </c>
      <c r="BK624">
        <f t="shared" si="1437"/>
        <v>0</v>
      </c>
      <c r="BL624">
        <f t="shared" si="1437"/>
        <v>0</v>
      </c>
      <c r="BM624">
        <f t="shared" si="1437"/>
        <v>0</v>
      </c>
      <c r="BN624">
        <f>$H624-I624</f>
        <v>0</v>
      </c>
      <c r="BO624">
        <f>$H624-J624</f>
        <v>0</v>
      </c>
      <c r="BP624">
        <f>$H624-K624</f>
        <v>0</v>
      </c>
      <c r="BQ624">
        <f>$H624-L624</f>
        <v>0</v>
      </c>
      <c r="BR624">
        <f>$H624-M624</f>
        <v>0</v>
      </c>
      <c r="BS624">
        <f>$I624-J624</f>
        <v>0</v>
      </c>
      <c r="BT624">
        <f>$I624-K624</f>
        <v>0</v>
      </c>
      <c r="BU624">
        <f>$I624-L624</f>
        <v>0</v>
      </c>
      <c r="BV624">
        <f>$I624-M624</f>
        <v>0</v>
      </c>
      <c r="BW624">
        <f>$J624-K624</f>
        <v>0</v>
      </c>
      <c r="BX624">
        <f>$J624-L624</f>
        <v>0</v>
      </c>
      <c r="BY624">
        <f>$J624-M624</f>
        <v>0</v>
      </c>
      <c r="BZ624">
        <f>$K624-L624</f>
        <v>0</v>
      </c>
      <c r="CA624">
        <f>$K624-M624</f>
        <v>0</v>
      </c>
      <c r="CB624">
        <f>$L624-M624</f>
        <v>0</v>
      </c>
    </row>
    <row r="626" spans="15:80" ht="12.75" x14ac:dyDescent="0.2">
      <c r="O626">
        <f t="shared" ref="O626:AT626" si="1438">(O624-O622)^2</f>
        <v>0</v>
      </c>
      <c r="P626">
        <f t="shared" si="1438"/>
        <v>0</v>
      </c>
      <c r="Q626">
        <f t="shared" si="1438"/>
        <v>0</v>
      </c>
      <c r="R626">
        <f t="shared" si="1438"/>
        <v>0</v>
      </c>
      <c r="S626">
        <f t="shared" si="1438"/>
        <v>0</v>
      </c>
      <c r="T626">
        <f t="shared" si="1438"/>
        <v>0</v>
      </c>
      <c r="U626">
        <f t="shared" si="1438"/>
        <v>0</v>
      </c>
      <c r="V626">
        <f t="shared" si="1438"/>
        <v>0</v>
      </c>
      <c r="W626">
        <f t="shared" si="1438"/>
        <v>0</v>
      </c>
      <c r="X626">
        <f t="shared" si="1438"/>
        <v>0</v>
      </c>
      <c r="Y626">
        <f t="shared" si="1438"/>
        <v>0</v>
      </c>
      <c r="Z626">
        <f t="shared" si="1438"/>
        <v>0</v>
      </c>
      <c r="AA626">
        <f t="shared" si="1438"/>
        <v>0</v>
      </c>
      <c r="AB626">
        <f t="shared" si="1438"/>
        <v>0</v>
      </c>
      <c r="AC626">
        <f t="shared" si="1438"/>
        <v>0</v>
      </c>
      <c r="AD626">
        <f t="shared" si="1438"/>
        <v>0</v>
      </c>
      <c r="AE626">
        <f t="shared" si="1438"/>
        <v>0</v>
      </c>
      <c r="AF626">
        <f t="shared" si="1438"/>
        <v>0</v>
      </c>
      <c r="AG626">
        <f t="shared" si="1438"/>
        <v>0</v>
      </c>
      <c r="AH626">
        <f t="shared" si="1438"/>
        <v>0</v>
      </c>
      <c r="AI626">
        <f t="shared" si="1438"/>
        <v>0</v>
      </c>
      <c r="AJ626">
        <f t="shared" si="1438"/>
        <v>0</v>
      </c>
      <c r="AK626">
        <f t="shared" si="1438"/>
        <v>0</v>
      </c>
      <c r="AL626">
        <f t="shared" si="1438"/>
        <v>0</v>
      </c>
      <c r="AM626">
        <f t="shared" si="1438"/>
        <v>0</v>
      </c>
      <c r="AN626">
        <f t="shared" si="1438"/>
        <v>0</v>
      </c>
      <c r="AO626">
        <f t="shared" si="1438"/>
        <v>0</v>
      </c>
      <c r="AP626">
        <f t="shared" si="1438"/>
        <v>0</v>
      </c>
      <c r="AQ626">
        <f t="shared" si="1438"/>
        <v>0</v>
      </c>
      <c r="AR626">
        <f t="shared" si="1438"/>
        <v>0</v>
      </c>
      <c r="AS626">
        <f t="shared" si="1438"/>
        <v>0</v>
      </c>
      <c r="AT626">
        <f t="shared" si="1438"/>
        <v>0</v>
      </c>
      <c r="AU626">
        <f t="shared" ref="AU626:CB626" si="1439">(AU624-AU622)^2</f>
        <v>0</v>
      </c>
      <c r="AV626">
        <f t="shared" si="1439"/>
        <v>0</v>
      </c>
      <c r="AW626">
        <f t="shared" si="1439"/>
        <v>0</v>
      </c>
      <c r="AX626">
        <f t="shared" si="1439"/>
        <v>0</v>
      </c>
      <c r="AY626">
        <f t="shared" si="1439"/>
        <v>0</v>
      </c>
      <c r="AZ626">
        <f t="shared" si="1439"/>
        <v>0</v>
      </c>
      <c r="BA626">
        <f t="shared" si="1439"/>
        <v>0</v>
      </c>
      <c r="BB626">
        <f t="shared" si="1439"/>
        <v>0</v>
      </c>
      <c r="BC626">
        <f t="shared" si="1439"/>
        <v>0</v>
      </c>
      <c r="BD626">
        <f t="shared" si="1439"/>
        <v>0</v>
      </c>
      <c r="BE626">
        <f t="shared" si="1439"/>
        <v>0</v>
      </c>
      <c r="BF626">
        <f t="shared" si="1439"/>
        <v>0</v>
      </c>
      <c r="BG626">
        <f t="shared" si="1439"/>
        <v>0</v>
      </c>
      <c r="BH626">
        <f t="shared" si="1439"/>
        <v>0</v>
      </c>
      <c r="BI626">
        <f t="shared" si="1439"/>
        <v>0</v>
      </c>
      <c r="BJ626">
        <f t="shared" si="1439"/>
        <v>0</v>
      </c>
      <c r="BK626">
        <f t="shared" si="1439"/>
        <v>0</v>
      </c>
      <c r="BL626">
        <f t="shared" si="1439"/>
        <v>0</v>
      </c>
      <c r="BM626">
        <f t="shared" si="1439"/>
        <v>0</v>
      </c>
      <c r="BN626">
        <f t="shared" si="1439"/>
        <v>0</v>
      </c>
      <c r="BO626">
        <f t="shared" si="1439"/>
        <v>0</v>
      </c>
      <c r="BP626">
        <f t="shared" si="1439"/>
        <v>0</v>
      </c>
      <c r="BQ626">
        <f t="shared" si="1439"/>
        <v>0</v>
      </c>
      <c r="BR626">
        <f t="shared" si="1439"/>
        <v>0</v>
      </c>
      <c r="BS626">
        <f t="shared" si="1439"/>
        <v>0</v>
      </c>
      <c r="BT626">
        <f t="shared" si="1439"/>
        <v>0</v>
      </c>
      <c r="BU626">
        <f t="shared" si="1439"/>
        <v>0</v>
      </c>
      <c r="BV626">
        <f t="shared" si="1439"/>
        <v>0</v>
      </c>
      <c r="BW626">
        <f t="shared" si="1439"/>
        <v>0</v>
      </c>
      <c r="BX626">
        <f t="shared" si="1439"/>
        <v>0</v>
      </c>
      <c r="BY626">
        <f t="shared" si="1439"/>
        <v>0</v>
      </c>
      <c r="BZ626">
        <f t="shared" si="1439"/>
        <v>0</v>
      </c>
      <c r="CA626">
        <f t="shared" si="1439"/>
        <v>0</v>
      </c>
      <c r="CB626">
        <f t="shared" si="1439"/>
        <v>0</v>
      </c>
    </row>
    <row r="627" spans="15:80" ht="12.75" x14ac:dyDescent="0.2">
      <c r="O627">
        <f t="shared" ref="O627:AT627" si="1440">(O624-O623)^2</f>
        <v>0</v>
      </c>
      <c r="P627">
        <f t="shared" si="1440"/>
        <v>0</v>
      </c>
      <c r="Q627">
        <f t="shared" si="1440"/>
        <v>0</v>
      </c>
      <c r="R627">
        <f t="shared" si="1440"/>
        <v>0</v>
      </c>
      <c r="S627">
        <f t="shared" si="1440"/>
        <v>0</v>
      </c>
      <c r="T627">
        <f t="shared" si="1440"/>
        <v>0</v>
      </c>
      <c r="U627">
        <f t="shared" si="1440"/>
        <v>0</v>
      </c>
      <c r="V627">
        <f t="shared" si="1440"/>
        <v>0</v>
      </c>
      <c r="W627">
        <f t="shared" si="1440"/>
        <v>0</v>
      </c>
      <c r="X627">
        <f t="shared" si="1440"/>
        <v>0</v>
      </c>
      <c r="Y627">
        <f t="shared" si="1440"/>
        <v>0</v>
      </c>
      <c r="Z627">
        <f t="shared" si="1440"/>
        <v>0</v>
      </c>
      <c r="AA627">
        <f t="shared" si="1440"/>
        <v>0</v>
      </c>
      <c r="AB627">
        <f t="shared" si="1440"/>
        <v>0</v>
      </c>
      <c r="AC627">
        <f t="shared" si="1440"/>
        <v>0</v>
      </c>
      <c r="AD627">
        <f t="shared" si="1440"/>
        <v>0</v>
      </c>
      <c r="AE627">
        <f t="shared" si="1440"/>
        <v>0</v>
      </c>
      <c r="AF627">
        <f t="shared" si="1440"/>
        <v>0</v>
      </c>
      <c r="AG627">
        <f t="shared" si="1440"/>
        <v>0</v>
      </c>
      <c r="AH627">
        <f t="shared" si="1440"/>
        <v>0</v>
      </c>
      <c r="AI627">
        <f t="shared" si="1440"/>
        <v>0</v>
      </c>
      <c r="AJ627">
        <f t="shared" si="1440"/>
        <v>0</v>
      </c>
      <c r="AK627">
        <f t="shared" si="1440"/>
        <v>0</v>
      </c>
      <c r="AL627">
        <f t="shared" si="1440"/>
        <v>0</v>
      </c>
      <c r="AM627">
        <f t="shared" si="1440"/>
        <v>0</v>
      </c>
      <c r="AN627">
        <f t="shared" si="1440"/>
        <v>0</v>
      </c>
      <c r="AO627">
        <f t="shared" si="1440"/>
        <v>0</v>
      </c>
      <c r="AP627">
        <f t="shared" si="1440"/>
        <v>0</v>
      </c>
      <c r="AQ627">
        <f t="shared" si="1440"/>
        <v>0</v>
      </c>
      <c r="AR627">
        <f t="shared" si="1440"/>
        <v>0</v>
      </c>
      <c r="AS627">
        <f t="shared" si="1440"/>
        <v>0</v>
      </c>
      <c r="AT627">
        <f t="shared" si="1440"/>
        <v>0</v>
      </c>
      <c r="AU627">
        <f t="shared" ref="AU627:CB627" si="1441">(AU624-AU623)^2</f>
        <v>0</v>
      </c>
      <c r="AV627">
        <f t="shared" si="1441"/>
        <v>0</v>
      </c>
      <c r="AW627">
        <f t="shared" si="1441"/>
        <v>0</v>
      </c>
      <c r="AX627">
        <f t="shared" si="1441"/>
        <v>0</v>
      </c>
      <c r="AY627">
        <f t="shared" si="1441"/>
        <v>0</v>
      </c>
      <c r="AZ627">
        <f t="shared" si="1441"/>
        <v>0</v>
      </c>
      <c r="BA627">
        <f t="shared" si="1441"/>
        <v>0</v>
      </c>
      <c r="BB627">
        <f t="shared" si="1441"/>
        <v>0</v>
      </c>
      <c r="BC627">
        <f t="shared" si="1441"/>
        <v>0</v>
      </c>
      <c r="BD627">
        <f t="shared" si="1441"/>
        <v>0</v>
      </c>
      <c r="BE627">
        <f t="shared" si="1441"/>
        <v>0</v>
      </c>
      <c r="BF627">
        <f t="shared" si="1441"/>
        <v>0</v>
      </c>
      <c r="BG627">
        <f t="shared" si="1441"/>
        <v>0</v>
      </c>
      <c r="BH627">
        <f t="shared" si="1441"/>
        <v>0</v>
      </c>
      <c r="BI627">
        <f t="shared" si="1441"/>
        <v>0</v>
      </c>
      <c r="BJ627">
        <f t="shared" si="1441"/>
        <v>0</v>
      </c>
      <c r="BK627">
        <f t="shared" si="1441"/>
        <v>0</v>
      </c>
      <c r="BL627">
        <f t="shared" si="1441"/>
        <v>0</v>
      </c>
      <c r="BM627">
        <f t="shared" si="1441"/>
        <v>0</v>
      </c>
      <c r="BN627">
        <f t="shared" si="1441"/>
        <v>0</v>
      </c>
      <c r="BO627">
        <f t="shared" si="1441"/>
        <v>0</v>
      </c>
      <c r="BP627">
        <f t="shared" si="1441"/>
        <v>0</v>
      </c>
      <c r="BQ627">
        <f t="shared" si="1441"/>
        <v>0</v>
      </c>
      <c r="BR627">
        <f t="shared" si="1441"/>
        <v>0</v>
      </c>
      <c r="BS627">
        <f t="shared" si="1441"/>
        <v>0</v>
      </c>
      <c r="BT627">
        <f t="shared" si="1441"/>
        <v>0</v>
      </c>
      <c r="BU627">
        <f t="shared" si="1441"/>
        <v>0</v>
      </c>
      <c r="BV627">
        <f t="shared" si="1441"/>
        <v>0</v>
      </c>
      <c r="BW627">
        <f t="shared" si="1441"/>
        <v>0</v>
      </c>
      <c r="BX627">
        <f t="shared" si="1441"/>
        <v>0</v>
      </c>
      <c r="BY627">
        <f t="shared" si="1441"/>
        <v>0</v>
      </c>
      <c r="BZ627">
        <f t="shared" si="1441"/>
        <v>0</v>
      </c>
      <c r="CA627">
        <f t="shared" si="1441"/>
        <v>0</v>
      </c>
      <c r="CB627">
        <f t="shared" si="1441"/>
        <v>0</v>
      </c>
    </row>
    <row r="629" spans="15:80" ht="12.75" x14ac:dyDescent="0.2">
      <c r="O629" s="2">
        <f>SUM(O626:CB626)</f>
        <v>0</v>
      </c>
      <c r="P629" s="3">
        <f>SQRT(O629/(66*(66-1)))</f>
        <v>0</v>
      </c>
      <c r="Q629" s="2" t="s">
        <v>0</v>
      </c>
    </row>
    <row r="630" spans="15:80" ht="12.75" x14ac:dyDescent="0.2">
      <c r="O630" s="2">
        <f>SUM(O627:CB627)</f>
        <v>0</v>
      </c>
      <c r="P630" s="3">
        <f>SQRT(O630/(66*(66-1)))</f>
        <v>0</v>
      </c>
      <c r="Q630" s="2" t="s">
        <v>1</v>
      </c>
    </row>
    <row r="632" spans="15:80" ht="12.75" x14ac:dyDescent="0.2">
      <c r="O632">
        <f t="shared" ref="O632:Y633" si="1442">$B636-C636</f>
        <v>0</v>
      </c>
      <c r="P632">
        <f t="shared" si="1442"/>
        <v>0</v>
      </c>
      <c r="Q632">
        <f t="shared" si="1442"/>
        <v>0</v>
      </c>
      <c r="R632">
        <f t="shared" si="1442"/>
        <v>0</v>
      </c>
      <c r="S632">
        <f t="shared" si="1442"/>
        <v>0</v>
      </c>
      <c r="T632">
        <f t="shared" si="1442"/>
        <v>0</v>
      </c>
      <c r="U632">
        <f t="shared" si="1442"/>
        <v>0</v>
      </c>
      <c r="V632">
        <f t="shared" si="1442"/>
        <v>0</v>
      </c>
      <c r="W632">
        <f t="shared" si="1442"/>
        <v>0</v>
      </c>
      <c r="X632">
        <f t="shared" si="1442"/>
        <v>0</v>
      </c>
      <c r="Y632">
        <f t="shared" si="1442"/>
        <v>0</v>
      </c>
      <c r="Z632">
        <f t="shared" ref="Z632:AI633" si="1443">$C636-D636</f>
        <v>0</v>
      </c>
      <c r="AA632">
        <f t="shared" si="1443"/>
        <v>0</v>
      </c>
      <c r="AB632">
        <f t="shared" si="1443"/>
        <v>0</v>
      </c>
      <c r="AC632">
        <f t="shared" si="1443"/>
        <v>0</v>
      </c>
      <c r="AD632">
        <f t="shared" si="1443"/>
        <v>0</v>
      </c>
      <c r="AE632">
        <f t="shared" si="1443"/>
        <v>0</v>
      </c>
      <c r="AF632">
        <f t="shared" si="1443"/>
        <v>0</v>
      </c>
      <c r="AG632">
        <f t="shared" si="1443"/>
        <v>0</v>
      </c>
      <c r="AH632">
        <f t="shared" si="1443"/>
        <v>0</v>
      </c>
      <c r="AI632">
        <f t="shared" si="1443"/>
        <v>0</v>
      </c>
      <c r="AJ632">
        <f t="shared" ref="AJ632:AR633" si="1444">$D636-E636</f>
        <v>0</v>
      </c>
      <c r="AK632">
        <f t="shared" si="1444"/>
        <v>0</v>
      </c>
      <c r="AL632">
        <f t="shared" si="1444"/>
        <v>0</v>
      </c>
      <c r="AM632">
        <f t="shared" si="1444"/>
        <v>0</v>
      </c>
      <c r="AN632">
        <f t="shared" si="1444"/>
        <v>0</v>
      </c>
      <c r="AO632">
        <f t="shared" si="1444"/>
        <v>0</v>
      </c>
      <c r="AP632">
        <f t="shared" si="1444"/>
        <v>0</v>
      </c>
      <c r="AQ632">
        <f t="shared" si="1444"/>
        <v>0</v>
      </c>
      <c r="AR632">
        <f t="shared" si="1444"/>
        <v>0</v>
      </c>
      <c r="AS632">
        <f t="shared" ref="AS632:AZ633" si="1445">$E636-F636</f>
        <v>0</v>
      </c>
      <c r="AT632">
        <f t="shared" si="1445"/>
        <v>0</v>
      </c>
      <c r="AU632">
        <f t="shared" si="1445"/>
        <v>0</v>
      </c>
      <c r="AV632">
        <f t="shared" si="1445"/>
        <v>0</v>
      </c>
      <c r="AW632">
        <f t="shared" si="1445"/>
        <v>0</v>
      </c>
      <c r="AX632">
        <f t="shared" si="1445"/>
        <v>0</v>
      </c>
      <c r="AY632">
        <f t="shared" si="1445"/>
        <v>0</v>
      </c>
      <c r="AZ632">
        <f t="shared" si="1445"/>
        <v>0</v>
      </c>
      <c r="BA632">
        <f t="shared" ref="BA632:BG633" si="1446">$F636-G636</f>
        <v>0</v>
      </c>
      <c r="BB632">
        <f t="shared" si="1446"/>
        <v>0</v>
      </c>
      <c r="BC632">
        <f t="shared" si="1446"/>
        <v>0</v>
      </c>
      <c r="BD632">
        <f t="shared" si="1446"/>
        <v>0</v>
      </c>
      <c r="BE632">
        <f t="shared" si="1446"/>
        <v>0</v>
      </c>
      <c r="BF632">
        <f t="shared" si="1446"/>
        <v>0</v>
      </c>
      <c r="BG632">
        <f t="shared" si="1446"/>
        <v>0</v>
      </c>
      <c r="BH632">
        <f t="shared" ref="BH632:BM633" si="1447">$G636-H636</f>
        <v>0</v>
      </c>
      <c r="BI632">
        <f t="shared" si="1447"/>
        <v>0</v>
      </c>
      <c r="BJ632">
        <f t="shared" si="1447"/>
        <v>0</v>
      </c>
      <c r="BK632">
        <f t="shared" si="1447"/>
        <v>0</v>
      </c>
      <c r="BL632">
        <f t="shared" si="1447"/>
        <v>0</v>
      </c>
      <c r="BM632">
        <f t="shared" si="1447"/>
        <v>0</v>
      </c>
      <c r="BN632">
        <f t="shared" ref="BN632:BR633" si="1448">$H636-I636</f>
        <v>0</v>
      </c>
      <c r="BO632">
        <f t="shared" si="1448"/>
        <v>0</v>
      </c>
      <c r="BP632">
        <f t="shared" si="1448"/>
        <v>0</v>
      </c>
      <c r="BQ632">
        <f t="shared" si="1448"/>
        <v>0</v>
      </c>
      <c r="BR632">
        <f t="shared" si="1448"/>
        <v>0</v>
      </c>
      <c r="BS632">
        <f t="shared" ref="BS632:BV633" si="1449">$I636-J636</f>
        <v>0</v>
      </c>
      <c r="BT632">
        <f t="shared" si="1449"/>
        <v>0</v>
      </c>
      <c r="BU632">
        <f t="shared" si="1449"/>
        <v>0</v>
      </c>
      <c r="BV632">
        <f t="shared" si="1449"/>
        <v>0</v>
      </c>
      <c r="BW632">
        <f t="shared" ref="BW632:BY633" si="1450">$J636-K636</f>
        <v>0</v>
      </c>
      <c r="BX632">
        <f t="shared" si="1450"/>
        <v>0</v>
      </c>
      <c r="BY632">
        <f t="shared" si="1450"/>
        <v>0</v>
      </c>
      <c r="BZ632">
        <f>$K636-L636</f>
        <v>0</v>
      </c>
      <c r="CA632">
        <f>$K636-M636</f>
        <v>0</v>
      </c>
      <c r="CB632">
        <f>$L636-M636</f>
        <v>0</v>
      </c>
    </row>
    <row r="633" spans="15:80" ht="12.75" x14ac:dyDescent="0.2">
      <c r="O633">
        <f t="shared" si="1442"/>
        <v>0</v>
      </c>
      <c r="P633">
        <f t="shared" si="1442"/>
        <v>0</v>
      </c>
      <c r="Q633">
        <f t="shared" si="1442"/>
        <v>0</v>
      </c>
      <c r="R633">
        <f t="shared" si="1442"/>
        <v>0</v>
      </c>
      <c r="S633">
        <f t="shared" si="1442"/>
        <v>0</v>
      </c>
      <c r="T633">
        <f t="shared" si="1442"/>
        <v>0</v>
      </c>
      <c r="U633">
        <f t="shared" si="1442"/>
        <v>0</v>
      </c>
      <c r="V633">
        <f t="shared" si="1442"/>
        <v>0</v>
      </c>
      <c r="W633">
        <f t="shared" si="1442"/>
        <v>0</v>
      </c>
      <c r="X633">
        <f t="shared" si="1442"/>
        <v>0</v>
      </c>
      <c r="Y633">
        <f t="shared" si="1442"/>
        <v>0</v>
      </c>
      <c r="Z633">
        <f t="shared" si="1443"/>
        <v>0</v>
      </c>
      <c r="AA633">
        <f t="shared" si="1443"/>
        <v>0</v>
      </c>
      <c r="AB633">
        <f t="shared" si="1443"/>
        <v>0</v>
      </c>
      <c r="AC633">
        <f t="shared" si="1443"/>
        <v>0</v>
      </c>
      <c r="AD633">
        <f t="shared" si="1443"/>
        <v>0</v>
      </c>
      <c r="AE633">
        <f t="shared" si="1443"/>
        <v>0</v>
      </c>
      <c r="AF633">
        <f t="shared" si="1443"/>
        <v>0</v>
      </c>
      <c r="AG633">
        <f t="shared" si="1443"/>
        <v>0</v>
      </c>
      <c r="AH633">
        <f t="shared" si="1443"/>
        <v>0</v>
      </c>
      <c r="AI633">
        <f t="shared" si="1443"/>
        <v>0</v>
      </c>
      <c r="AJ633">
        <f t="shared" si="1444"/>
        <v>0</v>
      </c>
      <c r="AK633">
        <f t="shared" si="1444"/>
        <v>0</v>
      </c>
      <c r="AL633">
        <f t="shared" si="1444"/>
        <v>0</v>
      </c>
      <c r="AM633">
        <f t="shared" si="1444"/>
        <v>0</v>
      </c>
      <c r="AN633">
        <f t="shared" si="1444"/>
        <v>0</v>
      </c>
      <c r="AO633">
        <f t="shared" si="1444"/>
        <v>0</v>
      </c>
      <c r="AP633">
        <f t="shared" si="1444"/>
        <v>0</v>
      </c>
      <c r="AQ633">
        <f t="shared" si="1444"/>
        <v>0</v>
      </c>
      <c r="AR633">
        <f t="shared" si="1444"/>
        <v>0</v>
      </c>
      <c r="AS633">
        <f t="shared" si="1445"/>
        <v>0</v>
      </c>
      <c r="AT633">
        <f t="shared" si="1445"/>
        <v>0</v>
      </c>
      <c r="AU633">
        <f t="shared" si="1445"/>
        <v>0</v>
      </c>
      <c r="AV633">
        <f t="shared" si="1445"/>
        <v>0</v>
      </c>
      <c r="AW633">
        <f t="shared" si="1445"/>
        <v>0</v>
      </c>
      <c r="AX633">
        <f t="shared" si="1445"/>
        <v>0</v>
      </c>
      <c r="AY633">
        <f t="shared" si="1445"/>
        <v>0</v>
      </c>
      <c r="AZ633">
        <f t="shared" si="1445"/>
        <v>0</v>
      </c>
      <c r="BA633">
        <f t="shared" si="1446"/>
        <v>0</v>
      </c>
      <c r="BB633">
        <f t="shared" si="1446"/>
        <v>0</v>
      </c>
      <c r="BC633">
        <f t="shared" si="1446"/>
        <v>0</v>
      </c>
      <c r="BD633">
        <f t="shared" si="1446"/>
        <v>0</v>
      </c>
      <c r="BE633">
        <f t="shared" si="1446"/>
        <v>0</v>
      </c>
      <c r="BF633">
        <f t="shared" si="1446"/>
        <v>0</v>
      </c>
      <c r="BG633">
        <f t="shared" si="1446"/>
        <v>0</v>
      </c>
      <c r="BH633">
        <f t="shared" si="1447"/>
        <v>0</v>
      </c>
      <c r="BI633">
        <f t="shared" si="1447"/>
        <v>0</v>
      </c>
      <c r="BJ633">
        <f t="shared" si="1447"/>
        <v>0</v>
      </c>
      <c r="BK633">
        <f t="shared" si="1447"/>
        <v>0</v>
      </c>
      <c r="BL633">
        <f t="shared" si="1447"/>
        <v>0</v>
      </c>
      <c r="BM633">
        <f t="shared" si="1447"/>
        <v>0</v>
      </c>
      <c r="BN633">
        <f t="shared" si="1448"/>
        <v>0</v>
      </c>
      <c r="BO633">
        <f t="shared" si="1448"/>
        <v>0</v>
      </c>
      <c r="BP633">
        <f t="shared" si="1448"/>
        <v>0</v>
      </c>
      <c r="BQ633">
        <f t="shared" si="1448"/>
        <v>0</v>
      </c>
      <c r="BR633">
        <f t="shared" si="1448"/>
        <v>0</v>
      </c>
      <c r="BS633">
        <f t="shared" si="1449"/>
        <v>0</v>
      </c>
      <c r="BT633">
        <f t="shared" si="1449"/>
        <v>0</v>
      </c>
      <c r="BU633">
        <f t="shared" si="1449"/>
        <v>0</v>
      </c>
      <c r="BV633">
        <f t="shared" si="1449"/>
        <v>0</v>
      </c>
      <c r="BW633">
        <f t="shared" si="1450"/>
        <v>0</v>
      </c>
      <c r="BX633">
        <f t="shared" si="1450"/>
        <v>0</v>
      </c>
      <c r="BY633">
        <f t="shared" si="1450"/>
        <v>0</v>
      </c>
      <c r="BZ633">
        <f>$K637-L637</f>
        <v>0</v>
      </c>
      <c r="CA633">
        <f>$K637-M637</f>
        <v>0</v>
      </c>
      <c r="CB633">
        <f>$L637-M637</f>
        <v>0</v>
      </c>
    </row>
    <row r="634" spans="15:80" ht="12.75" x14ac:dyDescent="0.2">
      <c r="O634">
        <f t="shared" ref="O634:Y634" si="1451">$B634-C634</f>
        <v>0</v>
      </c>
      <c r="P634">
        <f t="shared" si="1451"/>
        <v>0</v>
      </c>
      <c r="Q634">
        <f t="shared" si="1451"/>
        <v>0</v>
      </c>
      <c r="R634">
        <f t="shared" si="1451"/>
        <v>0</v>
      </c>
      <c r="S634">
        <f t="shared" si="1451"/>
        <v>0</v>
      </c>
      <c r="T634">
        <f t="shared" si="1451"/>
        <v>0</v>
      </c>
      <c r="U634">
        <f t="shared" si="1451"/>
        <v>0</v>
      </c>
      <c r="V634">
        <f t="shared" si="1451"/>
        <v>0</v>
      </c>
      <c r="W634">
        <f t="shared" si="1451"/>
        <v>0</v>
      </c>
      <c r="X634">
        <f t="shared" si="1451"/>
        <v>0</v>
      </c>
      <c r="Y634">
        <f t="shared" si="1451"/>
        <v>0</v>
      </c>
      <c r="Z634">
        <f t="shared" ref="Z634:AI634" si="1452">$C634-D634</f>
        <v>0</v>
      </c>
      <c r="AA634">
        <f t="shared" si="1452"/>
        <v>0</v>
      </c>
      <c r="AB634">
        <f t="shared" si="1452"/>
        <v>0</v>
      </c>
      <c r="AC634">
        <f t="shared" si="1452"/>
        <v>0</v>
      </c>
      <c r="AD634">
        <f t="shared" si="1452"/>
        <v>0</v>
      </c>
      <c r="AE634">
        <f t="shared" si="1452"/>
        <v>0</v>
      </c>
      <c r="AF634">
        <f t="shared" si="1452"/>
        <v>0</v>
      </c>
      <c r="AG634">
        <f t="shared" si="1452"/>
        <v>0</v>
      </c>
      <c r="AH634">
        <f t="shared" si="1452"/>
        <v>0</v>
      </c>
      <c r="AI634">
        <f t="shared" si="1452"/>
        <v>0</v>
      </c>
      <c r="AJ634">
        <f t="shared" ref="AJ634:AR634" si="1453">$D634-E634</f>
        <v>0</v>
      </c>
      <c r="AK634">
        <f t="shared" si="1453"/>
        <v>0</v>
      </c>
      <c r="AL634">
        <f t="shared" si="1453"/>
        <v>0</v>
      </c>
      <c r="AM634">
        <f t="shared" si="1453"/>
        <v>0</v>
      </c>
      <c r="AN634">
        <f t="shared" si="1453"/>
        <v>0</v>
      </c>
      <c r="AO634">
        <f t="shared" si="1453"/>
        <v>0</v>
      </c>
      <c r="AP634">
        <f t="shared" si="1453"/>
        <v>0</v>
      </c>
      <c r="AQ634">
        <f t="shared" si="1453"/>
        <v>0</v>
      </c>
      <c r="AR634">
        <f t="shared" si="1453"/>
        <v>0</v>
      </c>
      <c r="AS634">
        <f t="shared" ref="AS634:AZ634" si="1454">$E634-F634</f>
        <v>0</v>
      </c>
      <c r="AT634">
        <f t="shared" si="1454"/>
        <v>0</v>
      </c>
      <c r="AU634">
        <f t="shared" si="1454"/>
        <v>0</v>
      </c>
      <c r="AV634">
        <f t="shared" si="1454"/>
        <v>0</v>
      </c>
      <c r="AW634">
        <f t="shared" si="1454"/>
        <v>0</v>
      </c>
      <c r="AX634">
        <f t="shared" si="1454"/>
        <v>0</v>
      </c>
      <c r="AY634">
        <f t="shared" si="1454"/>
        <v>0</v>
      </c>
      <c r="AZ634">
        <f t="shared" si="1454"/>
        <v>0</v>
      </c>
      <c r="BA634">
        <f t="shared" ref="BA634:BG634" si="1455">$F634-G634</f>
        <v>0</v>
      </c>
      <c r="BB634">
        <f t="shared" si="1455"/>
        <v>0</v>
      </c>
      <c r="BC634">
        <f t="shared" si="1455"/>
        <v>0</v>
      </c>
      <c r="BD634">
        <f t="shared" si="1455"/>
        <v>0</v>
      </c>
      <c r="BE634">
        <f t="shared" si="1455"/>
        <v>0</v>
      </c>
      <c r="BF634">
        <f t="shared" si="1455"/>
        <v>0</v>
      </c>
      <c r="BG634">
        <f t="shared" si="1455"/>
        <v>0</v>
      </c>
      <c r="BH634">
        <f t="shared" ref="BH634:BM634" si="1456">$G634-H634</f>
        <v>0</v>
      </c>
      <c r="BI634">
        <f t="shared" si="1456"/>
        <v>0</v>
      </c>
      <c r="BJ634">
        <f t="shared" si="1456"/>
        <v>0</v>
      </c>
      <c r="BK634">
        <f t="shared" si="1456"/>
        <v>0</v>
      </c>
      <c r="BL634">
        <f t="shared" si="1456"/>
        <v>0</v>
      </c>
      <c r="BM634">
        <f t="shared" si="1456"/>
        <v>0</v>
      </c>
      <c r="BN634">
        <f>$H634-I634</f>
        <v>0</v>
      </c>
      <c r="BO634">
        <f>$H634-J634</f>
        <v>0</v>
      </c>
      <c r="BP634">
        <f>$H634-K634</f>
        <v>0</v>
      </c>
      <c r="BQ634">
        <f>$H634-L634</f>
        <v>0</v>
      </c>
      <c r="BR634">
        <f>$H634-M634</f>
        <v>0</v>
      </c>
      <c r="BS634">
        <f>$I634-J634</f>
        <v>0</v>
      </c>
      <c r="BT634">
        <f>$I634-K634</f>
        <v>0</v>
      </c>
      <c r="BU634">
        <f>$I634-L634</f>
        <v>0</v>
      </c>
      <c r="BV634">
        <f>$I634-M634</f>
        <v>0</v>
      </c>
      <c r="BW634">
        <f>$J634-K634</f>
        <v>0</v>
      </c>
      <c r="BX634">
        <f>$J634-L634</f>
        <v>0</v>
      </c>
      <c r="BY634">
        <f>$J634-M634</f>
        <v>0</v>
      </c>
      <c r="BZ634">
        <f>$K634-L634</f>
        <v>0</v>
      </c>
      <c r="CA634">
        <f>$K634-M634</f>
        <v>0</v>
      </c>
      <c r="CB634">
        <f>$L634-M634</f>
        <v>0</v>
      </c>
    </row>
    <row r="636" spans="15:80" ht="12.75" x14ac:dyDescent="0.2">
      <c r="O636">
        <f t="shared" ref="O636:AT636" si="1457">(O634-O632)^2</f>
        <v>0</v>
      </c>
      <c r="P636">
        <f t="shared" si="1457"/>
        <v>0</v>
      </c>
      <c r="Q636">
        <f t="shared" si="1457"/>
        <v>0</v>
      </c>
      <c r="R636">
        <f t="shared" si="1457"/>
        <v>0</v>
      </c>
      <c r="S636">
        <f t="shared" si="1457"/>
        <v>0</v>
      </c>
      <c r="T636">
        <f t="shared" si="1457"/>
        <v>0</v>
      </c>
      <c r="U636">
        <f t="shared" si="1457"/>
        <v>0</v>
      </c>
      <c r="V636">
        <f t="shared" si="1457"/>
        <v>0</v>
      </c>
      <c r="W636">
        <f t="shared" si="1457"/>
        <v>0</v>
      </c>
      <c r="X636">
        <f t="shared" si="1457"/>
        <v>0</v>
      </c>
      <c r="Y636">
        <f t="shared" si="1457"/>
        <v>0</v>
      </c>
      <c r="Z636">
        <f t="shared" si="1457"/>
        <v>0</v>
      </c>
      <c r="AA636">
        <f t="shared" si="1457"/>
        <v>0</v>
      </c>
      <c r="AB636">
        <f t="shared" si="1457"/>
        <v>0</v>
      </c>
      <c r="AC636">
        <f t="shared" si="1457"/>
        <v>0</v>
      </c>
      <c r="AD636">
        <f t="shared" si="1457"/>
        <v>0</v>
      </c>
      <c r="AE636">
        <f t="shared" si="1457"/>
        <v>0</v>
      </c>
      <c r="AF636">
        <f t="shared" si="1457"/>
        <v>0</v>
      </c>
      <c r="AG636">
        <f t="shared" si="1457"/>
        <v>0</v>
      </c>
      <c r="AH636">
        <f t="shared" si="1457"/>
        <v>0</v>
      </c>
      <c r="AI636">
        <f t="shared" si="1457"/>
        <v>0</v>
      </c>
      <c r="AJ636">
        <f t="shared" si="1457"/>
        <v>0</v>
      </c>
      <c r="AK636">
        <f t="shared" si="1457"/>
        <v>0</v>
      </c>
      <c r="AL636">
        <f t="shared" si="1457"/>
        <v>0</v>
      </c>
      <c r="AM636">
        <f t="shared" si="1457"/>
        <v>0</v>
      </c>
      <c r="AN636">
        <f t="shared" si="1457"/>
        <v>0</v>
      </c>
      <c r="AO636">
        <f t="shared" si="1457"/>
        <v>0</v>
      </c>
      <c r="AP636">
        <f t="shared" si="1457"/>
        <v>0</v>
      </c>
      <c r="AQ636">
        <f t="shared" si="1457"/>
        <v>0</v>
      </c>
      <c r="AR636">
        <f t="shared" si="1457"/>
        <v>0</v>
      </c>
      <c r="AS636">
        <f t="shared" si="1457"/>
        <v>0</v>
      </c>
      <c r="AT636">
        <f t="shared" si="1457"/>
        <v>0</v>
      </c>
      <c r="AU636">
        <f t="shared" ref="AU636:CB636" si="1458">(AU634-AU632)^2</f>
        <v>0</v>
      </c>
      <c r="AV636">
        <f t="shared" si="1458"/>
        <v>0</v>
      </c>
      <c r="AW636">
        <f t="shared" si="1458"/>
        <v>0</v>
      </c>
      <c r="AX636">
        <f t="shared" si="1458"/>
        <v>0</v>
      </c>
      <c r="AY636">
        <f t="shared" si="1458"/>
        <v>0</v>
      </c>
      <c r="AZ636">
        <f t="shared" si="1458"/>
        <v>0</v>
      </c>
      <c r="BA636">
        <f t="shared" si="1458"/>
        <v>0</v>
      </c>
      <c r="BB636">
        <f t="shared" si="1458"/>
        <v>0</v>
      </c>
      <c r="BC636">
        <f t="shared" si="1458"/>
        <v>0</v>
      </c>
      <c r="BD636">
        <f t="shared" si="1458"/>
        <v>0</v>
      </c>
      <c r="BE636">
        <f t="shared" si="1458"/>
        <v>0</v>
      </c>
      <c r="BF636">
        <f t="shared" si="1458"/>
        <v>0</v>
      </c>
      <c r="BG636">
        <f t="shared" si="1458"/>
        <v>0</v>
      </c>
      <c r="BH636">
        <f t="shared" si="1458"/>
        <v>0</v>
      </c>
      <c r="BI636">
        <f t="shared" si="1458"/>
        <v>0</v>
      </c>
      <c r="BJ636">
        <f t="shared" si="1458"/>
        <v>0</v>
      </c>
      <c r="BK636">
        <f t="shared" si="1458"/>
        <v>0</v>
      </c>
      <c r="BL636">
        <f t="shared" si="1458"/>
        <v>0</v>
      </c>
      <c r="BM636">
        <f t="shared" si="1458"/>
        <v>0</v>
      </c>
      <c r="BN636">
        <f t="shared" si="1458"/>
        <v>0</v>
      </c>
      <c r="BO636">
        <f t="shared" si="1458"/>
        <v>0</v>
      </c>
      <c r="BP636">
        <f t="shared" si="1458"/>
        <v>0</v>
      </c>
      <c r="BQ636">
        <f t="shared" si="1458"/>
        <v>0</v>
      </c>
      <c r="BR636">
        <f t="shared" si="1458"/>
        <v>0</v>
      </c>
      <c r="BS636">
        <f t="shared" si="1458"/>
        <v>0</v>
      </c>
      <c r="BT636">
        <f t="shared" si="1458"/>
        <v>0</v>
      </c>
      <c r="BU636">
        <f t="shared" si="1458"/>
        <v>0</v>
      </c>
      <c r="BV636">
        <f t="shared" si="1458"/>
        <v>0</v>
      </c>
      <c r="BW636">
        <f t="shared" si="1458"/>
        <v>0</v>
      </c>
      <c r="BX636">
        <f t="shared" si="1458"/>
        <v>0</v>
      </c>
      <c r="BY636">
        <f t="shared" si="1458"/>
        <v>0</v>
      </c>
      <c r="BZ636">
        <f t="shared" si="1458"/>
        <v>0</v>
      </c>
      <c r="CA636">
        <f t="shared" si="1458"/>
        <v>0</v>
      </c>
      <c r="CB636">
        <f t="shared" si="1458"/>
        <v>0</v>
      </c>
    </row>
    <row r="637" spans="15:80" ht="12.75" x14ac:dyDescent="0.2">
      <c r="O637">
        <f t="shared" ref="O637:AT637" si="1459">(O634-O633)^2</f>
        <v>0</v>
      </c>
      <c r="P637">
        <f t="shared" si="1459"/>
        <v>0</v>
      </c>
      <c r="Q637">
        <f t="shared" si="1459"/>
        <v>0</v>
      </c>
      <c r="R637">
        <f t="shared" si="1459"/>
        <v>0</v>
      </c>
      <c r="S637">
        <f t="shared" si="1459"/>
        <v>0</v>
      </c>
      <c r="T637">
        <f t="shared" si="1459"/>
        <v>0</v>
      </c>
      <c r="U637">
        <f t="shared" si="1459"/>
        <v>0</v>
      </c>
      <c r="V637">
        <f t="shared" si="1459"/>
        <v>0</v>
      </c>
      <c r="W637">
        <f t="shared" si="1459"/>
        <v>0</v>
      </c>
      <c r="X637">
        <f t="shared" si="1459"/>
        <v>0</v>
      </c>
      <c r="Y637">
        <f t="shared" si="1459"/>
        <v>0</v>
      </c>
      <c r="Z637">
        <f t="shared" si="1459"/>
        <v>0</v>
      </c>
      <c r="AA637">
        <f t="shared" si="1459"/>
        <v>0</v>
      </c>
      <c r="AB637">
        <f t="shared" si="1459"/>
        <v>0</v>
      </c>
      <c r="AC637">
        <f t="shared" si="1459"/>
        <v>0</v>
      </c>
      <c r="AD637">
        <f t="shared" si="1459"/>
        <v>0</v>
      </c>
      <c r="AE637">
        <f t="shared" si="1459"/>
        <v>0</v>
      </c>
      <c r="AF637">
        <f t="shared" si="1459"/>
        <v>0</v>
      </c>
      <c r="AG637">
        <f t="shared" si="1459"/>
        <v>0</v>
      </c>
      <c r="AH637">
        <f t="shared" si="1459"/>
        <v>0</v>
      </c>
      <c r="AI637">
        <f t="shared" si="1459"/>
        <v>0</v>
      </c>
      <c r="AJ637">
        <f t="shared" si="1459"/>
        <v>0</v>
      </c>
      <c r="AK637">
        <f t="shared" si="1459"/>
        <v>0</v>
      </c>
      <c r="AL637">
        <f t="shared" si="1459"/>
        <v>0</v>
      </c>
      <c r="AM637">
        <f t="shared" si="1459"/>
        <v>0</v>
      </c>
      <c r="AN637">
        <f t="shared" si="1459"/>
        <v>0</v>
      </c>
      <c r="AO637">
        <f t="shared" si="1459"/>
        <v>0</v>
      </c>
      <c r="AP637">
        <f t="shared" si="1459"/>
        <v>0</v>
      </c>
      <c r="AQ637">
        <f t="shared" si="1459"/>
        <v>0</v>
      </c>
      <c r="AR637">
        <f t="shared" si="1459"/>
        <v>0</v>
      </c>
      <c r="AS637">
        <f t="shared" si="1459"/>
        <v>0</v>
      </c>
      <c r="AT637">
        <f t="shared" si="1459"/>
        <v>0</v>
      </c>
      <c r="AU637">
        <f t="shared" ref="AU637:CB637" si="1460">(AU634-AU633)^2</f>
        <v>0</v>
      </c>
      <c r="AV637">
        <f t="shared" si="1460"/>
        <v>0</v>
      </c>
      <c r="AW637">
        <f t="shared" si="1460"/>
        <v>0</v>
      </c>
      <c r="AX637">
        <f t="shared" si="1460"/>
        <v>0</v>
      </c>
      <c r="AY637">
        <f t="shared" si="1460"/>
        <v>0</v>
      </c>
      <c r="AZ637">
        <f t="shared" si="1460"/>
        <v>0</v>
      </c>
      <c r="BA637">
        <f t="shared" si="1460"/>
        <v>0</v>
      </c>
      <c r="BB637">
        <f t="shared" si="1460"/>
        <v>0</v>
      </c>
      <c r="BC637">
        <f t="shared" si="1460"/>
        <v>0</v>
      </c>
      <c r="BD637">
        <f t="shared" si="1460"/>
        <v>0</v>
      </c>
      <c r="BE637">
        <f t="shared" si="1460"/>
        <v>0</v>
      </c>
      <c r="BF637">
        <f t="shared" si="1460"/>
        <v>0</v>
      </c>
      <c r="BG637">
        <f t="shared" si="1460"/>
        <v>0</v>
      </c>
      <c r="BH637">
        <f t="shared" si="1460"/>
        <v>0</v>
      </c>
      <c r="BI637">
        <f t="shared" si="1460"/>
        <v>0</v>
      </c>
      <c r="BJ637">
        <f t="shared" si="1460"/>
        <v>0</v>
      </c>
      <c r="BK637">
        <f t="shared" si="1460"/>
        <v>0</v>
      </c>
      <c r="BL637">
        <f t="shared" si="1460"/>
        <v>0</v>
      </c>
      <c r="BM637">
        <f t="shared" si="1460"/>
        <v>0</v>
      </c>
      <c r="BN637">
        <f t="shared" si="1460"/>
        <v>0</v>
      </c>
      <c r="BO637">
        <f t="shared" si="1460"/>
        <v>0</v>
      </c>
      <c r="BP637">
        <f t="shared" si="1460"/>
        <v>0</v>
      </c>
      <c r="BQ637">
        <f t="shared" si="1460"/>
        <v>0</v>
      </c>
      <c r="BR637">
        <f t="shared" si="1460"/>
        <v>0</v>
      </c>
      <c r="BS637">
        <f t="shared" si="1460"/>
        <v>0</v>
      </c>
      <c r="BT637">
        <f t="shared" si="1460"/>
        <v>0</v>
      </c>
      <c r="BU637">
        <f t="shared" si="1460"/>
        <v>0</v>
      </c>
      <c r="BV637">
        <f t="shared" si="1460"/>
        <v>0</v>
      </c>
      <c r="BW637">
        <f t="shared" si="1460"/>
        <v>0</v>
      </c>
      <c r="BX637">
        <f t="shared" si="1460"/>
        <v>0</v>
      </c>
      <c r="BY637">
        <f t="shared" si="1460"/>
        <v>0</v>
      </c>
      <c r="BZ637">
        <f t="shared" si="1460"/>
        <v>0</v>
      </c>
      <c r="CA637">
        <f t="shared" si="1460"/>
        <v>0</v>
      </c>
      <c r="CB637">
        <f t="shared" si="1460"/>
        <v>0</v>
      </c>
    </row>
    <row r="639" spans="15:80" ht="12.75" x14ac:dyDescent="0.2">
      <c r="O639" s="2">
        <f>SUM(O636:CB636)</f>
        <v>0</v>
      </c>
      <c r="P639" s="3">
        <f>SQRT(O639/(66*(66-1)))</f>
        <v>0</v>
      </c>
      <c r="Q639" s="2" t="s">
        <v>0</v>
      </c>
    </row>
    <row r="640" spans="15:80" ht="12.75" x14ac:dyDescent="0.2">
      <c r="O640" s="2">
        <f>SUM(O637:CB637)</f>
        <v>0</v>
      </c>
      <c r="P640" s="3">
        <f>SQRT(O640/(66*(66-1)))</f>
        <v>0</v>
      </c>
      <c r="Q640" s="2" t="s">
        <v>1</v>
      </c>
    </row>
    <row r="642" spans="15:80" ht="12.75" x14ac:dyDescent="0.2">
      <c r="O642">
        <f t="shared" ref="O642:Y643" si="1461">$B646-C646</f>
        <v>0</v>
      </c>
      <c r="P642">
        <f t="shared" si="1461"/>
        <v>0</v>
      </c>
      <c r="Q642">
        <f t="shared" si="1461"/>
        <v>0</v>
      </c>
      <c r="R642">
        <f t="shared" si="1461"/>
        <v>0</v>
      </c>
      <c r="S642">
        <f t="shared" si="1461"/>
        <v>0</v>
      </c>
      <c r="T642">
        <f t="shared" si="1461"/>
        <v>0</v>
      </c>
      <c r="U642">
        <f t="shared" si="1461"/>
        <v>0</v>
      </c>
      <c r="V642">
        <f t="shared" si="1461"/>
        <v>0</v>
      </c>
      <c r="W642">
        <f t="shared" si="1461"/>
        <v>0</v>
      </c>
      <c r="X642">
        <f t="shared" si="1461"/>
        <v>0</v>
      </c>
      <c r="Y642">
        <f t="shared" si="1461"/>
        <v>0</v>
      </c>
      <c r="Z642">
        <f t="shared" ref="Z642:AI643" si="1462">$C646-D646</f>
        <v>0</v>
      </c>
      <c r="AA642">
        <f t="shared" si="1462"/>
        <v>0</v>
      </c>
      <c r="AB642">
        <f t="shared" si="1462"/>
        <v>0</v>
      </c>
      <c r="AC642">
        <f t="shared" si="1462"/>
        <v>0</v>
      </c>
      <c r="AD642">
        <f t="shared" si="1462"/>
        <v>0</v>
      </c>
      <c r="AE642">
        <f t="shared" si="1462"/>
        <v>0</v>
      </c>
      <c r="AF642">
        <f t="shared" si="1462"/>
        <v>0</v>
      </c>
      <c r="AG642">
        <f t="shared" si="1462"/>
        <v>0</v>
      </c>
      <c r="AH642">
        <f t="shared" si="1462"/>
        <v>0</v>
      </c>
      <c r="AI642">
        <f t="shared" si="1462"/>
        <v>0</v>
      </c>
      <c r="AJ642">
        <f t="shared" ref="AJ642:AR643" si="1463">$D646-E646</f>
        <v>0</v>
      </c>
      <c r="AK642">
        <f t="shared" si="1463"/>
        <v>0</v>
      </c>
      <c r="AL642">
        <f t="shared" si="1463"/>
        <v>0</v>
      </c>
      <c r="AM642">
        <f t="shared" si="1463"/>
        <v>0</v>
      </c>
      <c r="AN642">
        <f t="shared" si="1463"/>
        <v>0</v>
      </c>
      <c r="AO642">
        <f t="shared" si="1463"/>
        <v>0</v>
      </c>
      <c r="AP642">
        <f t="shared" si="1463"/>
        <v>0</v>
      </c>
      <c r="AQ642">
        <f t="shared" si="1463"/>
        <v>0</v>
      </c>
      <c r="AR642">
        <f t="shared" si="1463"/>
        <v>0</v>
      </c>
      <c r="AS642">
        <f t="shared" ref="AS642:AZ643" si="1464">$E646-F646</f>
        <v>0</v>
      </c>
      <c r="AT642">
        <f t="shared" si="1464"/>
        <v>0</v>
      </c>
      <c r="AU642">
        <f t="shared" si="1464"/>
        <v>0</v>
      </c>
      <c r="AV642">
        <f t="shared" si="1464"/>
        <v>0</v>
      </c>
      <c r="AW642">
        <f t="shared" si="1464"/>
        <v>0</v>
      </c>
      <c r="AX642">
        <f t="shared" si="1464"/>
        <v>0</v>
      </c>
      <c r="AY642">
        <f t="shared" si="1464"/>
        <v>0</v>
      </c>
      <c r="AZ642">
        <f t="shared" si="1464"/>
        <v>0</v>
      </c>
      <c r="BA642">
        <f t="shared" ref="BA642:BG643" si="1465">$F646-G646</f>
        <v>0</v>
      </c>
      <c r="BB642">
        <f t="shared" si="1465"/>
        <v>0</v>
      </c>
      <c r="BC642">
        <f t="shared" si="1465"/>
        <v>0</v>
      </c>
      <c r="BD642">
        <f t="shared" si="1465"/>
        <v>0</v>
      </c>
      <c r="BE642">
        <f t="shared" si="1465"/>
        <v>0</v>
      </c>
      <c r="BF642">
        <f t="shared" si="1465"/>
        <v>0</v>
      </c>
      <c r="BG642">
        <f t="shared" si="1465"/>
        <v>0</v>
      </c>
      <c r="BH642">
        <f t="shared" ref="BH642:BM643" si="1466">$G646-H646</f>
        <v>0</v>
      </c>
      <c r="BI642">
        <f t="shared" si="1466"/>
        <v>0</v>
      </c>
      <c r="BJ642">
        <f t="shared" si="1466"/>
        <v>0</v>
      </c>
      <c r="BK642">
        <f t="shared" si="1466"/>
        <v>0</v>
      </c>
      <c r="BL642">
        <f t="shared" si="1466"/>
        <v>0</v>
      </c>
      <c r="BM642">
        <f t="shared" si="1466"/>
        <v>0</v>
      </c>
      <c r="BN642">
        <f t="shared" ref="BN642:BR643" si="1467">$H646-I646</f>
        <v>0</v>
      </c>
      <c r="BO642">
        <f t="shared" si="1467"/>
        <v>0</v>
      </c>
      <c r="BP642">
        <f t="shared" si="1467"/>
        <v>0</v>
      </c>
      <c r="BQ642">
        <f t="shared" si="1467"/>
        <v>0</v>
      </c>
      <c r="BR642">
        <f t="shared" si="1467"/>
        <v>0</v>
      </c>
      <c r="BS642">
        <f t="shared" ref="BS642:BV643" si="1468">$I646-J646</f>
        <v>0</v>
      </c>
      <c r="BT642">
        <f t="shared" si="1468"/>
        <v>0</v>
      </c>
      <c r="BU642">
        <f t="shared" si="1468"/>
        <v>0</v>
      </c>
      <c r="BV642">
        <f t="shared" si="1468"/>
        <v>0</v>
      </c>
      <c r="BW642">
        <f t="shared" ref="BW642:BY643" si="1469">$J646-K646</f>
        <v>0</v>
      </c>
      <c r="BX642">
        <f t="shared" si="1469"/>
        <v>0</v>
      </c>
      <c r="BY642">
        <f t="shared" si="1469"/>
        <v>0</v>
      </c>
      <c r="BZ642">
        <f>$K646-L646</f>
        <v>0</v>
      </c>
      <c r="CA642">
        <f>$K646-M646</f>
        <v>0</v>
      </c>
      <c r="CB642">
        <f>$L646-M646</f>
        <v>0</v>
      </c>
    </row>
    <row r="643" spans="15:80" ht="12.75" x14ac:dyDescent="0.2">
      <c r="O643">
        <f t="shared" si="1461"/>
        <v>0</v>
      </c>
      <c r="P643">
        <f t="shared" si="1461"/>
        <v>0</v>
      </c>
      <c r="Q643">
        <f t="shared" si="1461"/>
        <v>0</v>
      </c>
      <c r="R643">
        <f t="shared" si="1461"/>
        <v>0</v>
      </c>
      <c r="S643">
        <f t="shared" si="1461"/>
        <v>0</v>
      </c>
      <c r="T643">
        <f t="shared" si="1461"/>
        <v>0</v>
      </c>
      <c r="U643">
        <f t="shared" si="1461"/>
        <v>0</v>
      </c>
      <c r="V643">
        <f t="shared" si="1461"/>
        <v>0</v>
      </c>
      <c r="W643">
        <f t="shared" si="1461"/>
        <v>0</v>
      </c>
      <c r="X643">
        <f t="shared" si="1461"/>
        <v>0</v>
      </c>
      <c r="Y643">
        <f t="shared" si="1461"/>
        <v>0</v>
      </c>
      <c r="Z643">
        <f t="shared" si="1462"/>
        <v>0</v>
      </c>
      <c r="AA643">
        <f t="shared" si="1462"/>
        <v>0</v>
      </c>
      <c r="AB643">
        <f t="shared" si="1462"/>
        <v>0</v>
      </c>
      <c r="AC643">
        <f t="shared" si="1462"/>
        <v>0</v>
      </c>
      <c r="AD643">
        <f t="shared" si="1462"/>
        <v>0</v>
      </c>
      <c r="AE643">
        <f t="shared" si="1462"/>
        <v>0</v>
      </c>
      <c r="AF643">
        <f t="shared" si="1462"/>
        <v>0</v>
      </c>
      <c r="AG643">
        <f t="shared" si="1462"/>
        <v>0</v>
      </c>
      <c r="AH643">
        <f t="shared" si="1462"/>
        <v>0</v>
      </c>
      <c r="AI643">
        <f t="shared" si="1462"/>
        <v>0</v>
      </c>
      <c r="AJ643">
        <f t="shared" si="1463"/>
        <v>0</v>
      </c>
      <c r="AK643">
        <f t="shared" si="1463"/>
        <v>0</v>
      </c>
      <c r="AL643">
        <f t="shared" si="1463"/>
        <v>0</v>
      </c>
      <c r="AM643">
        <f t="shared" si="1463"/>
        <v>0</v>
      </c>
      <c r="AN643">
        <f t="shared" si="1463"/>
        <v>0</v>
      </c>
      <c r="AO643">
        <f t="shared" si="1463"/>
        <v>0</v>
      </c>
      <c r="AP643">
        <f t="shared" si="1463"/>
        <v>0</v>
      </c>
      <c r="AQ643">
        <f t="shared" si="1463"/>
        <v>0</v>
      </c>
      <c r="AR643">
        <f t="shared" si="1463"/>
        <v>0</v>
      </c>
      <c r="AS643">
        <f t="shared" si="1464"/>
        <v>0</v>
      </c>
      <c r="AT643">
        <f t="shared" si="1464"/>
        <v>0</v>
      </c>
      <c r="AU643">
        <f t="shared" si="1464"/>
        <v>0</v>
      </c>
      <c r="AV643">
        <f t="shared" si="1464"/>
        <v>0</v>
      </c>
      <c r="AW643">
        <f t="shared" si="1464"/>
        <v>0</v>
      </c>
      <c r="AX643">
        <f t="shared" si="1464"/>
        <v>0</v>
      </c>
      <c r="AY643">
        <f t="shared" si="1464"/>
        <v>0</v>
      </c>
      <c r="AZ643">
        <f t="shared" si="1464"/>
        <v>0</v>
      </c>
      <c r="BA643">
        <f t="shared" si="1465"/>
        <v>0</v>
      </c>
      <c r="BB643">
        <f t="shared" si="1465"/>
        <v>0</v>
      </c>
      <c r="BC643">
        <f t="shared" si="1465"/>
        <v>0</v>
      </c>
      <c r="BD643">
        <f t="shared" si="1465"/>
        <v>0</v>
      </c>
      <c r="BE643">
        <f t="shared" si="1465"/>
        <v>0</v>
      </c>
      <c r="BF643">
        <f t="shared" si="1465"/>
        <v>0</v>
      </c>
      <c r="BG643">
        <f t="shared" si="1465"/>
        <v>0</v>
      </c>
      <c r="BH643">
        <f t="shared" si="1466"/>
        <v>0</v>
      </c>
      <c r="BI643">
        <f t="shared" si="1466"/>
        <v>0</v>
      </c>
      <c r="BJ643">
        <f t="shared" si="1466"/>
        <v>0</v>
      </c>
      <c r="BK643">
        <f t="shared" si="1466"/>
        <v>0</v>
      </c>
      <c r="BL643">
        <f t="shared" si="1466"/>
        <v>0</v>
      </c>
      <c r="BM643">
        <f t="shared" si="1466"/>
        <v>0</v>
      </c>
      <c r="BN643">
        <f t="shared" si="1467"/>
        <v>0</v>
      </c>
      <c r="BO643">
        <f t="shared" si="1467"/>
        <v>0</v>
      </c>
      <c r="BP643">
        <f t="shared" si="1467"/>
        <v>0</v>
      </c>
      <c r="BQ643">
        <f t="shared" si="1467"/>
        <v>0</v>
      </c>
      <c r="BR643">
        <f t="shared" si="1467"/>
        <v>0</v>
      </c>
      <c r="BS643">
        <f t="shared" si="1468"/>
        <v>0</v>
      </c>
      <c r="BT643">
        <f t="shared" si="1468"/>
        <v>0</v>
      </c>
      <c r="BU643">
        <f t="shared" si="1468"/>
        <v>0</v>
      </c>
      <c r="BV643">
        <f t="shared" si="1468"/>
        <v>0</v>
      </c>
      <c r="BW643">
        <f t="shared" si="1469"/>
        <v>0</v>
      </c>
      <c r="BX643">
        <f t="shared" si="1469"/>
        <v>0</v>
      </c>
      <c r="BY643">
        <f t="shared" si="1469"/>
        <v>0</v>
      </c>
      <c r="BZ643">
        <f>$K647-L647</f>
        <v>0</v>
      </c>
      <c r="CA643">
        <f>$K647-M647</f>
        <v>0</v>
      </c>
      <c r="CB643">
        <f>$L647-M647</f>
        <v>0</v>
      </c>
    </row>
    <row r="644" spans="15:80" ht="12.75" x14ac:dyDescent="0.2">
      <c r="O644">
        <f t="shared" ref="O644:Y644" si="1470">$B644-C644</f>
        <v>0</v>
      </c>
      <c r="P644">
        <f t="shared" si="1470"/>
        <v>0</v>
      </c>
      <c r="Q644">
        <f t="shared" si="1470"/>
        <v>0</v>
      </c>
      <c r="R644">
        <f t="shared" si="1470"/>
        <v>0</v>
      </c>
      <c r="S644">
        <f t="shared" si="1470"/>
        <v>0</v>
      </c>
      <c r="T644">
        <f t="shared" si="1470"/>
        <v>0</v>
      </c>
      <c r="U644">
        <f t="shared" si="1470"/>
        <v>0</v>
      </c>
      <c r="V644">
        <f t="shared" si="1470"/>
        <v>0</v>
      </c>
      <c r="W644">
        <f t="shared" si="1470"/>
        <v>0</v>
      </c>
      <c r="X644">
        <f t="shared" si="1470"/>
        <v>0</v>
      </c>
      <c r="Y644">
        <f t="shared" si="1470"/>
        <v>0</v>
      </c>
      <c r="Z644">
        <f t="shared" ref="Z644:AI644" si="1471">$C644-D644</f>
        <v>0</v>
      </c>
      <c r="AA644">
        <f t="shared" si="1471"/>
        <v>0</v>
      </c>
      <c r="AB644">
        <f t="shared" si="1471"/>
        <v>0</v>
      </c>
      <c r="AC644">
        <f t="shared" si="1471"/>
        <v>0</v>
      </c>
      <c r="AD644">
        <f t="shared" si="1471"/>
        <v>0</v>
      </c>
      <c r="AE644">
        <f t="shared" si="1471"/>
        <v>0</v>
      </c>
      <c r="AF644">
        <f t="shared" si="1471"/>
        <v>0</v>
      </c>
      <c r="AG644">
        <f t="shared" si="1471"/>
        <v>0</v>
      </c>
      <c r="AH644">
        <f t="shared" si="1471"/>
        <v>0</v>
      </c>
      <c r="AI644">
        <f t="shared" si="1471"/>
        <v>0</v>
      </c>
      <c r="AJ644">
        <f t="shared" ref="AJ644:AR644" si="1472">$D644-E644</f>
        <v>0</v>
      </c>
      <c r="AK644">
        <f t="shared" si="1472"/>
        <v>0</v>
      </c>
      <c r="AL644">
        <f t="shared" si="1472"/>
        <v>0</v>
      </c>
      <c r="AM644">
        <f t="shared" si="1472"/>
        <v>0</v>
      </c>
      <c r="AN644">
        <f t="shared" si="1472"/>
        <v>0</v>
      </c>
      <c r="AO644">
        <f t="shared" si="1472"/>
        <v>0</v>
      </c>
      <c r="AP644">
        <f t="shared" si="1472"/>
        <v>0</v>
      </c>
      <c r="AQ644">
        <f t="shared" si="1472"/>
        <v>0</v>
      </c>
      <c r="AR644">
        <f t="shared" si="1472"/>
        <v>0</v>
      </c>
      <c r="AS644">
        <f t="shared" ref="AS644:AZ644" si="1473">$E644-F644</f>
        <v>0</v>
      </c>
      <c r="AT644">
        <f t="shared" si="1473"/>
        <v>0</v>
      </c>
      <c r="AU644">
        <f t="shared" si="1473"/>
        <v>0</v>
      </c>
      <c r="AV644">
        <f t="shared" si="1473"/>
        <v>0</v>
      </c>
      <c r="AW644">
        <f t="shared" si="1473"/>
        <v>0</v>
      </c>
      <c r="AX644">
        <f t="shared" si="1473"/>
        <v>0</v>
      </c>
      <c r="AY644">
        <f t="shared" si="1473"/>
        <v>0</v>
      </c>
      <c r="AZ644">
        <f t="shared" si="1473"/>
        <v>0</v>
      </c>
      <c r="BA644">
        <f t="shared" ref="BA644:BG644" si="1474">$F644-G644</f>
        <v>0</v>
      </c>
      <c r="BB644">
        <f t="shared" si="1474"/>
        <v>0</v>
      </c>
      <c r="BC644">
        <f t="shared" si="1474"/>
        <v>0</v>
      </c>
      <c r="BD644">
        <f t="shared" si="1474"/>
        <v>0</v>
      </c>
      <c r="BE644">
        <f t="shared" si="1474"/>
        <v>0</v>
      </c>
      <c r="BF644">
        <f t="shared" si="1474"/>
        <v>0</v>
      </c>
      <c r="BG644">
        <f t="shared" si="1474"/>
        <v>0</v>
      </c>
      <c r="BH644">
        <f t="shared" ref="BH644:BM644" si="1475">$G644-H644</f>
        <v>0</v>
      </c>
      <c r="BI644">
        <f t="shared" si="1475"/>
        <v>0</v>
      </c>
      <c r="BJ644">
        <f t="shared" si="1475"/>
        <v>0</v>
      </c>
      <c r="BK644">
        <f t="shared" si="1475"/>
        <v>0</v>
      </c>
      <c r="BL644">
        <f t="shared" si="1475"/>
        <v>0</v>
      </c>
      <c r="BM644">
        <f t="shared" si="1475"/>
        <v>0</v>
      </c>
      <c r="BN644">
        <f>$H644-I644</f>
        <v>0</v>
      </c>
      <c r="BO644">
        <f>$H644-J644</f>
        <v>0</v>
      </c>
      <c r="BP644">
        <f>$H644-K644</f>
        <v>0</v>
      </c>
      <c r="BQ644">
        <f>$H644-L644</f>
        <v>0</v>
      </c>
      <c r="BR644">
        <f>$H644-M644</f>
        <v>0</v>
      </c>
      <c r="BS644">
        <f>$I644-J644</f>
        <v>0</v>
      </c>
      <c r="BT644">
        <f>$I644-K644</f>
        <v>0</v>
      </c>
      <c r="BU644">
        <f>$I644-L644</f>
        <v>0</v>
      </c>
      <c r="BV644">
        <f>$I644-M644</f>
        <v>0</v>
      </c>
      <c r="BW644">
        <f>$J644-K644</f>
        <v>0</v>
      </c>
      <c r="BX644">
        <f>$J644-L644</f>
        <v>0</v>
      </c>
      <c r="BY644">
        <f>$J644-M644</f>
        <v>0</v>
      </c>
      <c r="BZ644">
        <f>$K644-L644</f>
        <v>0</v>
      </c>
      <c r="CA644">
        <f>$K644-M644</f>
        <v>0</v>
      </c>
      <c r="CB644">
        <f>$L644-M644</f>
        <v>0</v>
      </c>
    </row>
    <row r="646" spans="15:80" ht="12.75" x14ac:dyDescent="0.2">
      <c r="O646">
        <f t="shared" ref="O646:AT646" si="1476">(O644-O642)^2</f>
        <v>0</v>
      </c>
      <c r="P646">
        <f t="shared" si="1476"/>
        <v>0</v>
      </c>
      <c r="Q646">
        <f t="shared" si="1476"/>
        <v>0</v>
      </c>
      <c r="R646">
        <f t="shared" si="1476"/>
        <v>0</v>
      </c>
      <c r="S646">
        <f t="shared" si="1476"/>
        <v>0</v>
      </c>
      <c r="T646">
        <f t="shared" si="1476"/>
        <v>0</v>
      </c>
      <c r="U646">
        <f t="shared" si="1476"/>
        <v>0</v>
      </c>
      <c r="V646">
        <f t="shared" si="1476"/>
        <v>0</v>
      </c>
      <c r="W646">
        <f t="shared" si="1476"/>
        <v>0</v>
      </c>
      <c r="X646">
        <f t="shared" si="1476"/>
        <v>0</v>
      </c>
      <c r="Y646">
        <f t="shared" si="1476"/>
        <v>0</v>
      </c>
      <c r="Z646">
        <f t="shared" si="1476"/>
        <v>0</v>
      </c>
      <c r="AA646">
        <f t="shared" si="1476"/>
        <v>0</v>
      </c>
      <c r="AB646">
        <f t="shared" si="1476"/>
        <v>0</v>
      </c>
      <c r="AC646">
        <f t="shared" si="1476"/>
        <v>0</v>
      </c>
      <c r="AD646">
        <f t="shared" si="1476"/>
        <v>0</v>
      </c>
      <c r="AE646">
        <f t="shared" si="1476"/>
        <v>0</v>
      </c>
      <c r="AF646">
        <f t="shared" si="1476"/>
        <v>0</v>
      </c>
      <c r="AG646">
        <f t="shared" si="1476"/>
        <v>0</v>
      </c>
      <c r="AH646">
        <f t="shared" si="1476"/>
        <v>0</v>
      </c>
      <c r="AI646">
        <f t="shared" si="1476"/>
        <v>0</v>
      </c>
      <c r="AJ646">
        <f t="shared" si="1476"/>
        <v>0</v>
      </c>
      <c r="AK646">
        <f t="shared" si="1476"/>
        <v>0</v>
      </c>
      <c r="AL646">
        <f t="shared" si="1476"/>
        <v>0</v>
      </c>
      <c r="AM646">
        <f t="shared" si="1476"/>
        <v>0</v>
      </c>
      <c r="AN646">
        <f t="shared" si="1476"/>
        <v>0</v>
      </c>
      <c r="AO646">
        <f t="shared" si="1476"/>
        <v>0</v>
      </c>
      <c r="AP646">
        <f t="shared" si="1476"/>
        <v>0</v>
      </c>
      <c r="AQ646">
        <f t="shared" si="1476"/>
        <v>0</v>
      </c>
      <c r="AR646">
        <f t="shared" si="1476"/>
        <v>0</v>
      </c>
      <c r="AS646">
        <f t="shared" si="1476"/>
        <v>0</v>
      </c>
      <c r="AT646">
        <f t="shared" si="1476"/>
        <v>0</v>
      </c>
      <c r="AU646">
        <f t="shared" ref="AU646:CB646" si="1477">(AU644-AU642)^2</f>
        <v>0</v>
      </c>
      <c r="AV646">
        <f t="shared" si="1477"/>
        <v>0</v>
      </c>
      <c r="AW646">
        <f t="shared" si="1477"/>
        <v>0</v>
      </c>
      <c r="AX646">
        <f t="shared" si="1477"/>
        <v>0</v>
      </c>
      <c r="AY646">
        <f t="shared" si="1477"/>
        <v>0</v>
      </c>
      <c r="AZ646">
        <f t="shared" si="1477"/>
        <v>0</v>
      </c>
      <c r="BA646">
        <f t="shared" si="1477"/>
        <v>0</v>
      </c>
      <c r="BB646">
        <f t="shared" si="1477"/>
        <v>0</v>
      </c>
      <c r="BC646">
        <f t="shared" si="1477"/>
        <v>0</v>
      </c>
      <c r="BD646">
        <f t="shared" si="1477"/>
        <v>0</v>
      </c>
      <c r="BE646">
        <f t="shared" si="1477"/>
        <v>0</v>
      </c>
      <c r="BF646">
        <f t="shared" si="1477"/>
        <v>0</v>
      </c>
      <c r="BG646">
        <f t="shared" si="1477"/>
        <v>0</v>
      </c>
      <c r="BH646">
        <f t="shared" si="1477"/>
        <v>0</v>
      </c>
      <c r="BI646">
        <f t="shared" si="1477"/>
        <v>0</v>
      </c>
      <c r="BJ646">
        <f t="shared" si="1477"/>
        <v>0</v>
      </c>
      <c r="BK646">
        <f t="shared" si="1477"/>
        <v>0</v>
      </c>
      <c r="BL646">
        <f t="shared" si="1477"/>
        <v>0</v>
      </c>
      <c r="BM646">
        <f t="shared" si="1477"/>
        <v>0</v>
      </c>
      <c r="BN646">
        <f t="shared" si="1477"/>
        <v>0</v>
      </c>
      <c r="BO646">
        <f t="shared" si="1477"/>
        <v>0</v>
      </c>
      <c r="BP646">
        <f t="shared" si="1477"/>
        <v>0</v>
      </c>
      <c r="BQ646">
        <f t="shared" si="1477"/>
        <v>0</v>
      </c>
      <c r="BR646">
        <f t="shared" si="1477"/>
        <v>0</v>
      </c>
      <c r="BS646">
        <f t="shared" si="1477"/>
        <v>0</v>
      </c>
      <c r="BT646">
        <f t="shared" si="1477"/>
        <v>0</v>
      </c>
      <c r="BU646">
        <f t="shared" si="1477"/>
        <v>0</v>
      </c>
      <c r="BV646">
        <f t="shared" si="1477"/>
        <v>0</v>
      </c>
      <c r="BW646">
        <f t="shared" si="1477"/>
        <v>0</v>
      </c>
      <c r="BX646">
        <f t="shared" si="1477"/>
        <v>0</v>
      </c>
      <c r="BY646">
        <f t="shared" si="1477"/>
        <v>0</v>
      </c>
      <c r="BZ646">
        <f t="shared" si="1477"/>
        <v>0</v>
      </c>
      <c r="CA646">
        <f t="shared" si="1477"/>
        <v>0</v>
      </c>
      <c r="CB646">
        <f t="shared" si="1477"/>
        <v>0</v>
      </c>
    </row>
    <row r="647" spans="15:80" ht="12.75" x14ac:dyDescent="0.2">
      <c r="O647">
        <f t="shared" ref="O647:AT647" si="1478">(O644-O643)^2</f>
        <v>0</v>
      </c>
      <c r="P647">
        <f t="shared" si="1478"/>
        <v>0</v>
      </c>
      <c r="Q647">
        <f t="shared" si="1478"/>
        <v>0</v>
      </c>
      <c r="R647">
        <f t="shared" si="1478"/>
        <v>0</v>
      </c>
      <c r="S647">
        <f t="shared" si="1478"/>
        <v>0</v>
      </c>
      <c r="T647">
        <f t="shared" si="1478"/>
        <v>0</v>
      </c>
      <c r="U647">
        <f t="shared" si="1478"/>
        <v>0</v>
      </c>
      <c r="V647">
        <f t="shared" si="1478"/>
        <v>0</v>
      </c>
      <c r="W647">
        <f t="shared" si="1478"/>
        <v>0</v>
      </c>
      <c r="X647">
        <f t="shared" si="1478"/>
        <v>0</v>
      </c>
      <c r="Y647">
        <f t="shared" si="1478"/>
        <v>0</v>
      </c>
      <c r="Z647">
        <f t="shared" si="1478"/>
        <v>0</v>
      </c>
      <c r="AA647">
        <f t="shared" si="1478"/>
        <v>0</v>
      </c>
      <c r="AB647">
        <f t="shared" si="1478"/>
        <v>0</v>
      </c>
      <c r="AC647">
        <f t="shared" si="1478"/>
        <v>0</v>
      </c>
      <c r="AD647">
        <f t="shared" si="1478"/>
        <v>0</v>
      </c>
      <c r="AE647">
        <f t="shared" si="1478"/>
        <v>0</v>
      </c>
      <c r="AF647">
        <f t="shared" si="1478"/>
        <v>0</v>
      </c>
      <c r="AG647">
        <f t="shared" si="1478"/>
        <v>0</v>
      </c>
      <c r="AH647">
        <f t="shared" si="1478"/>
        <v>0</v>
      </c>
      <c r="AI647">
        <f t="shared" si="1478"/>
        <v>0</v>
      </c>
      <c r="AJ647">
        <f t="shared" si="1478"/>
        <v>0</v>
      </c>
      <c r="AK647">
        <f t="shared" si="1478"/>
        <v>0</v>
      </c>
      <c r="AL647">
        <f t="shared" si="1478"/>
        <v>0</v>
      </c>
      <c r="AM647">
        <f t="shared" si="1478"/>
        <v>0</v>
      </c>
      <c r="AN647">
        <f t="shared" si="1478"/>
        <v>0</v>
      </c>
      <c r="AO647">
        <f t="shared" si="1478"/>
        <v>0</v>
      </c>
      <c r="AP647">
        <f t="shared" si="1478"/>
        <v>0</v>
      </c>
      <c r="AQ647">
        <f t="shared" si="1478"/>
        <v>0</v>
      </c>
      <c r="AR647">
        <f t="shared" si="1478"/>
        <v>0</v>
      </c>
      <c r="AS647">
        <f t="shared" si="1478"/>
        <v>0</v>
      </c>
      <c r="AT647">
        <f t="shared" si="1478"/>
        <v>0</v>
      </c>
      <c r="AU647">
        <f t="shared" ref="AU647:CB647" si="1479">(AU644-AU643)^2</f>
        <v>0</v>
      </c>
      <c r="AV647">
        <f t="shared" si="1479"/>
        <v>0</v>
      </c>
      <c r="AW647">
        <f t="shared" si="1479"/>
        <v>0</v>
      </c>
      <c r="AX647">
        <f t="shared" si="1479"/>
        <v>0</v>
      </c>
      <c r="AY647">
        <f t="shared" si="1479"/>
        <v>0</v>
      </c>
      <c r="AZ647">
        <f t="shared" si="1479"/>
        <v>0</v>
      </c>
      <c r="BA647">
        <f t="shared" si="1479"/>
        <v>0</v>
      </c>
      <c r="BB647">
        <f t="shared" si="1479"/>
        <v>0</v>
      </c>
      <c r="BC647">
        <f t="shared" si="1479"/>
        <v>0</v>
      </c>
      <c r="BD647">
        <f t="shared" si="1479"/>
        <v>0</v>
      </c>
      <c r="BE647">
        <f t="shared" si="1479"/>
        <v>0</v>
      </c>
      <c r="BF647">
        <f t="shared" si="1479"/>
        <v>0</v>
      </c>
      <c r="BG647">
        <f t="shared" si="1479"/>
        <v>0</v>
      </c>
      <c r="BH647">
        <f t="shared" si="1479"/>
        <v>0</v>
      </c>
      <c r="BI647">
        <f t="shared" si="1479"/>
        <v>0</v>
      </c>
      <c r="BJ647">
        <f t="shared" si="1479"/>
        <v>0</v>
      </c>
      <c r="BK647">
        <f t="shared" si="1479"/>
        <v>0</v>
      </c>
      <c r="BL647">
        <f t="shared" si="1479"/>
        <v>0</v>
      </c>
      <c r="BM647">
        <f t="shared" si="1479"/>
        <v>0</v>
      </c>
      <c r="BN647">
        <f t="shared" si="1479"/>
        <v>0</v>
      </c>
      <c r="BO647">
        <f t="shared" si="1479"/>
        <v>0</v>
      </c>
      <c r="BP647">
        <f t="shared" si="1479"/>
        <v>0</v>
      </c>
      <c r="BQ647">
        <f t="shared" si="1479"/>
        <v>0</v>
      </c>
      <c r="BR647">
        <f t="shared" si="1479"/>
        <v>0</v>
      </c>
      <c r="BS647">
        <f t="shared" si="1479"/>
        <v>0</v>
      </c>
      <c r="BT647">
        <f t="shared" si="1479"/>
        <v>0</v>
      </c>
      <c r="BU647">
        <f t="shared" si="1479"/>
        <v>0</v>
      </c>
      <c r="BV647">
        <f t="shared" si="1479"/>
        <v>0</v>
      </c>
      <c r="BW647">
        <f t="shared" si="1479"/>
        <v>0</v>
      </c>
      <c r="BX647">
        <f t="shared" si="1479"/>
        <v>0</v>
      </c>
      <c r="BY647">
        <f t="shared" si="1479"/>
        <v>0</v>
      </c>
      <c r="BZ647">
        <f t="shared" si="1479"/>
        <v>0</v>
      </c>
      <c r="CA647">
        <f t="shared" si="1479"/>
        <v>0</v>
      </c>
      <c r="CB647">
        <f t="shared" si="1479"/>
        <v>0</v>
      </c>
    </row>
    <row r="649" spans="15:80" ht="12.75" x14ac:dyDescent="0.2">
      <c r="O649" s="2">
        <f>SUM(O646:CB646)</f>
        <v>0</v>
      </c>
      <c r="P649" s="3">
        <f>SQRT(O649/(66*(66-1)))</f>
        <v>0</v>
      </c>
      <c r="Q649" s="2" t="s">
        <v>0</v>
      </c>
    </row>
    <row r="650" spans="15:80" ht="12.75" x14ac:dyDescent="0.2">
      <c r="O650" s="2">
        <f>SUM(O647:CB647)</f>
        <v>0</v>
      </c>
      <c r="P650" s="3">
        <f>SQRT(O650/(66*(66-1)))</f>
        <v>0</v>
      </c>
      <c r="Q650" s="2" t="s">
        <v>1</v>
      </c>
    </row>
    <row r="652" spans="15:80" ht="12.75" x14ac:dyDescent="0.2">
      <c r="O652">
        <f t="shared" ref="O652:Y653" si="1480">$B656-C656</f>
        <v>0</v>
      </c>
      <c r="P652">
        <f t="shared" si="1480"/>
        <v>0</v>
      </c>
      <c r="Q652">
        <f t="shared" si="1480"/>
        <v>0</v>
      </c>
      <c r="R652">
        <f t="shared" si="1480"/>
        <v>0</v>
      </c>
      <c r="S652">
        <f t="shared" si="1480"/>
        <v>0</v>
      </c>
      <c r="T652">
        <f t="shared" si="1480"/>
        <v>0</v>
      </c>
      <c r="U652">
        <f t="shared" si="1480"/>
        <v>0</v>
      </c>
      <c r="V652">
        <f t="shared" si="1480"/>
        <v>0</v>
      </c>
      <c r="W652">
        <f t="shared" si="1480"/>
        <v>0</v>
      </c>
      <c r="X652">
        <f t="shared" si="1480"/>
        <v>0</v>
      </c>
      <c r="Y652">
        <f t="shared" si="1480"/>
        <v>0</v>
      </c>
      <c r="Z652">
        <f t="shared" ref="Z652:AI653" si="1481">$C656-D656</f>
        <v>0</v>
      </c>
      <c r="AA652">
        <f t="shared" si="1481"/>
        <v>0</v>
      </c>
      <c r="AB652">
        <f t="shared" si="1481"/>
        <v>0</v>
      </c>
      <c r="AC652">
        <f t="shared" si="1481"/>
        <v>0</v>
      </c>
      <c r="AD652">
        <f t="shared" si="1481"/>
        <v>0</v>
      </c>
      <c r="AE652">
        <f t="shared" si="1481"/>
        <v>0</v>
      </c>
      <c r="AF652">
        <f t="shared" si="1481"/>
        <v>0</v>
      </c>
      <c r="AG652">
        <f t="shared" si="1481"/>
        <v>0</v>
      </c>
      <c r="AH652">
        <f t="shared" si="1481"/>
        <v>0</v>
      </c>
      <c r="AI652">
        <f t="shared" si="1481"/>
        <v>0</v>
      </c>
      <c r="AJ652">
        <f t="shared" ref="AJ652:AR653" si="1482">$D656-E656</f>
        <v>0</v>
      </c>
      <c r="AK652">
        <f t="shared" si="1482"/>
        <v>0</v>
      </c>
      <c r="AL652">
        <f t="shared" si="1482"/>
        <v>0</v>
      </c>
      <c r="AM652">
        <f t="shared" si="1482"/>
        <v>0</v>
      </c>
      <c r="AN652">
        <f t="shared" si="1482"/>
        <v>0</v>
      </c>
      <c r="AO652">
        <f t="shared" si="1482"/>
        <v>0</v>
      </c>
      <c r="AP652">
        <f t="shared" si="1482"/>
        <v>0</v>
      </c>
      <c r="AQ652">
        <f t="shared" si="1482"/>
        <v>0</v>
      </c>
      <c r="AR652">
        <f t="shared" si="1482"/>
        <v>0</v>
      </c>
      <c r="AS652">
        <f t="shared" ref="AS652:AZ653" si="1483">$E656-F656</f>
        <v>0</v>
      </c>
      <c r="AT652">
        <f t="shared" si="1483"/>
        <v>0</v>
      </c>
      <c r="AU652">
        <f t="shared" si="1483"/>
        <v>0</v>
      </c>
      <c r="AV652">
        <f t="shared" si="1483"/>
        <v>0</v>
      </c>
      <c r="AW652">
        <f t="shared" si="1483"/>
        <v>0</v>
      </c>
      <c r="AX652">
        <f t="shared" si="1483"/>
        <v>0</v>
      </c>
      <c r="AY652">
        <f t="shared" si="1483"/>
        <v>0</v>
      </c>
      <c r="AZ652">
        <f t="shared" si="1483"/>
        <v>0</v>
      </c>
      <c r="BA652">
        <f t="shared" ref="BA652:BG653" si="1484">$F656-G656</f>
        <v>0</v>
      </c>
      <c r="BB652">
        <f t="shared" si="1484"/>
        <v>0</v>
      </c>
      <c r="BC652">
        <f t="shared" si="1484"/>
        <v>0</v>
      </c>
      <c r="BD652">
        <f t="shared" si="1484"/>
        <v>0</v>
      </c>
      <c r="BE652">
        <f t="shared" si="1484"/>
        <v>0</v>
      </c>
      <c r="BF652">
        <f t="shared" si="1484"/>
        <v>0</v>
      </c>
      <c r="BG652">
        <f t="shared" si="1484"/>
        <v>0</v>
      </c>
      <c r="BH652">
        <f t="shared" ref="BH652:BM653" si="1485">$G656-H656</f>
        <v>0</v>
      </c>
      <c r="BI652">
        <f t="shared" si="1485"/>
        <v>0</v>
      </c>
      <c r="BJ652">
        <f t="shared" si="1485"/>
        <v>0</v>
      </c>
      <c r="BK652">
        <f t="shared" si="1485"/>
        <v>0</v>
      </c>
      <c r="BL652">
        <f t="shared" si="1485"/>
        <v>0</v>
      </c>
      <c r="BM652">
        <f t="shared" si="1485"/>
        <v>0</v>
      </c>
      <c r="BN652">
        <f t="shared" ref="BN652:BR653" si="1486">$H656-I656</f>
        <v>0</v>
      </c>
      <c r="BO652">
        <f t="shared" si="1486"/>
        <v>0</v>
      </c>
      <c r="BP652">
        <f t="shared" si="1486"/>
        <v>0</v>
      </c>
      <c r="BQ652">
        <f t="shared" si="1486"/>
        <v>0</v>
      </c>
      <c r="BR652">
        <f t="shared" si="1486"/>
        <v>0</v>
      </c>
      <c r="BS652">
        <f t="shared" ref="BS652:BV653" si="1487">$I656-J656</f>
        <v>0</v>
      </c>
      <c r="BT652">
        <f t="shared" si="1487"/>
        <v>0</v>
      </c>
      <c r="BU652">
        <f t="shared" si="1487"/>
        <v>0</v>
      </c>
      <c r="BV652">
        <f t="shared" si="1487"/>
        <v>0</v>
      </c>
      <c r="BW652">
        <f t="shared" ref="BW652:BY653" si="1488">$J656-K656</f>
        <v>0</v>
      </c>
      <c r="BX652">
        <f t="shared" si="1488"/>
        <v>0</v>
      </c>
      <c r="BY652">
        <f t="shared" si="1488"/>
        <v>0</v>
      </c>
      <c r="BZ652">
        <f>$K656-L656</f>
        <v>0</v>
      </c>
      <c r="CA652">
        <f>$K656-M656</f>
        <v>0</v>
      </c>
      <c r="CB652">
        <f>$L656-M656</f>
        <v>0</v>
      </c>
    </row>
    <row r="653" spans="15:80" ht="12.75" x14ac:dyDescent="0.2">
      <c r="O653">
        <f t="shared" si="1480"/>
        <v>0</v>
      </c>
      <c r="P653">
        <f t="shared" si="1480"/>
        <v>0</v>
      </c>
      <c r="Q653">
        <f t="shared" si="1480"/>
        <v>0</v>
      </c>
      <c r="R653">
        <f t="shared" si="1480"/>
        <v>0</v>
      </c>
      <c r="S653">
        <f t="shared" si="1480"/>
        <v>0</v>
      </c>
      <c r="T653">
        <f t="shared" si="1480"/>
        <v>0</v>
      </c>
      <c r="U653">
        <f t="shared" si="1480"/>
        <v>0</v>
      </c>
      <c r="V653">
        <f t="shared" si="1480"/>
        <v>0</v>
      </c>
      <c r="W653">
        <f t="shared" si="1480"/>
        <v>0</v>
      </c>
      <c r="X653">
        <f t="shared" si="1480"/>
        <v>0</v>
      </c>
      <c r="Y653">
        <f t="shared" si="1480"/>
        <v>0</v>
      </c>
      <c r="Z653">
        <f t="shared" si="1481"/>
        <v>0</v>
      </c>
      <c r="AA653">
        <f t="shared" si="1481"/>
        <v>0</v>
      </c>
      <c r="AB653">
        <f t="shared" si="1481"/>
        <v>0</v>
      </c>
      <c r="AC653">
        <f t="shared" si="1481"/>
        <v>0</v>
      </c>
      <c r="AD653">
        <f t="shared" si="1481"/>
        <v>0</v>
      </c>
      <c r="AE653">
        <f t="shared" si="1481"/>
        <v>0</v>
      </c>
      <c r="AF653">
        <f t="shared" si="1481"/>
        <v>0</v>
      </c>
      <c r="AG653">
        <f t="shared" si="1481"/>
        <v>0</v>
      </c>
      <c r="AH653">
        <f t="shared" si="1481"/>
        <v>0</v>
      </c>
      <c r="AI653">
        <f t="shared" si="1481"/>
        <v>0</v>
      </c>
      <c r="AJ653">
        <f t="shared" si="1482"/>
        <v>0</v>
      </c>
      <c r="AK653">
        <f t="shared" si="1482"/>
        <v>0</v>
      </c>
      <c r="AL653">
        <f t="shared" si="1482"/>
        <v>0</v>
      </c>
      <c r="AM653">
        <f t="shared" si="1482"/>
        <v>0</v>
      </c>
      <c r="AN653">
        <f t="shared" si="1482"/>
        <v>0</v>
      </c>
      <c r="AO653">
        <f t="shared" si="1482"/>
        <v>0</v>
      </c>
      <c r="AP653">
        <f t="shared" si="1482"/>
        <v>0</v>
      </c>
      <c r="AQ653">
        <f t="shared" si="1482"/>
        <v>0</v>
      </c>
      <c r="AR653">
        <f t="shared" si="1482"/>
        <v>0</v>
      </c>
      <c r="AS653">
        <f t="shared" si="1483"/>
        <v>0</v>
      </c>
      <c r="AT653">
        <f t="shared" si="1483"/>
        <v>0</v>
      </c>
      <c r="AU653">
        <f t="shared" si="1483"/>
        <v>0</v>
      </c>
      <c r="AV653">
        <f t="shared" si="1483"/>
        <v>0</v>
      </c>
      <c r="AW653">
        <f t="shared" si="1483"/>
        <v>0</v>
      </c>
      <c r="AX653">
        <f t="shared" si="1483"/>
        <v>0</v>
      </c>
      <c r="AY653">
        <f t="shared" si="1483"/>
        <v>0</v>
      </c>
      <c r="AZ653">
        <f t="shared" si="1483"/>
        <v>0</v>
      </c>
      <c r="BA653">
        <f t="shared" si="1484"/>
        <v>0</v>
      </c>
      <c r="BB653">
        <f t="shared" si="1484"/>
        <v>0</v>
      </c>
      <c r="BC653">
        <f t="shared" si="1484"/>
        <v>0</v>
      </c>
      <c r="BD653">
        <f t="shared" si="1484"/>
        <v>0</v>
      </c>
      <c r="BE653">
        <f t="shared" si="1484"/>
        <v>0</v>
      </c>
      <c r="BF653">
        <f t="shared" si="1484"/>
        <v>0</v>
      </c>
      <c r="BG653">
        <f t="shared" si="1484"/>
        <v>0</v>
      </c>
      <c r="BH653">
        <f t="shared" si="1485"/>
        <v>0</v>
      </c>
      <c r="BI653">
        <f t="shared" si="1485"/>
        <v>0</v>
      </c>
      <c r="BJ653">
        <f t="shared" si="1485"/>
        <v>0</v>
      </c>
      <c r="BK653">
        <f t="shared" si="1485"/>
        <v>0</v>
      </c>
      <c r="BL653">
        <f t="shared" si="1485"/>
        <v>0</v>
      </c>
      <c r="BM653">
        <f t="shared" si="1485"/>
        <v>0</v>
      </c>
      <c r="BN653">
        <f t="shared" si="1486"/>
        <v>0</v>
      </c>
      <c r="BO653">
        <f t="shared" si="1486"/>
        <v>0</v>
      </c>
      <c r="BP653">
        <f t="shared" si="1486"/>
        <v>0</v>
      </c>
      <c r="BQ653">
        <f t="shared" si="1486"/>
        <v>0</v>
      </c>
      <c r="BR653">
        <f t="shared" si="1486"/>
        <v>0</v>
      </c>
      <c r="BS653">
        <f t="shared" si="1487"/>
        <v>0</v>
      </c>
      <c r="BT653">
        <f t="shared" si="1487"/>
        <v>0</v>
      </c>
      <c r="BU653">
        <f t="shared" si="1487"/>
        <v>0</v>
      </c>
      <c r="BV653">
        <f t="shared" si="1487"/>
        <v>0</v>
      </c>
      <c r="BW653">
        <f t="shared" si="1488"/>
        <v>0</v>
      </c>
      <c r="BX653">
        <f t="shared" si="1488"/>
        <v>0</v>
      </c>
      <c r="BY653">
        <f t="shared" si="1488"/>
        <v>0</v>
      </c>
      <c r="BZ653">
        <f>$K657-L657</f>
        <v>0</v>
      </c>
      <c r="CA653">
        <f>$K657-M657</f>
        <v>0</v>
      </c>
      <c r="CB653">
        <f>$L657-M657</f>
        <v>0</v>
      </c>
    </row>
    <row r="654" spans="15:80" ht="12.75" x14ac:dyDescent="0.2">
      <c r="O654">
        <f t="shared" ref="O654:Y654" si="1489">$B654-C654</f>
        <v>0</v>
      </c>
      <c r="P654">
        <f t="shared" si="1489"/>
        <v>0</v>
      </c>
      <c r="Q654">
        <f t="shared" si="1489"/>
        <v>0</v>
      </c>
      <c r="R654">
        <f t="shared" si="1489"/>
        <v>0</v>
      </c>
      <c r="S654">
        <f t="shared" si="1489"/>
        <v>0</v>
      </c>
      <c r="T654">
        <f t="shared" si="1489"/>
        <v>0</v>
      </c>
      <c r="U654">
        <f t="shared" si="1489"/>
        <v>0</v>
      </c>
      <c r="V654">
        <f t="shared" si="1489"/>
        <v>0</v>
      </c>
      <c r="W654">
        <f t="shared" si="1489"/>
        <v>0</v>
      </c>
      <c r="X654">
        <f t="shared" si="1489"/>
        <v>0</v>
      </c>
      <c r="Y654">
        <f t="shared" si="1489"/>
        <v>0</v>
      </c>
      <c r="Z654">
        <f t="shared" ref="Z654:AI654" si="1490">$C654-D654</f>
        <v>0</v>
      </c>
      <c r="AA654">
        <f t="shared" si="1490"/>
        <v>0</v>
      </c>
      <c r="AB654">
        <f t="shared" si="1490"/>
        <v>0</v>
      </c>
      <c r="AC654">
        <f t="shared" si="1490"/>
        <v>0</v>
      </c>
      <c r="AD654">
        <f t="shared" si="1490"/>
        <v>0</v>
      </c>
      <c r="AE654">
        <f t="shared" si="1490"/>
        <v>0</v>
      </c>
      <c r="AF654">
        <f t="shared" si="1490"/>
        <v>0</v>
      </c>
      <c r="AG654">
        <f t="shared" si="1490"/>
        <v>0</v>
      </c>
      <c r="AH654">
        <f t="shared" si="1490"/>
        <v>0</v>
      </c>
      <c r="AI654">
        <f t="shared" si="1490"/>
        <v>0</v>
      </c>
      <c r="AJ654">
        <f t="shared" ref="AJ654:AR654" si="1491">$D654-E654</f>
        <v>0</v>
      </c>
      <c r="AK654">
        <f t="shared" si="1491"/>
        <v>0</v>
      </c>
      <c r="AL654">
        <f t="shared" si="1491"/>
        <v>0</v>
      </c>
      <c r="AM654">
        <f t="shared" si="1491"/>
        <v>0</v>
      </c>
      <c r="AN654">
        <f t="shared" si="1491"/>
        <v>0</v>
      </c>
      <c r="AO654">
        <f t="shared" si="1491"/>
        <v>0</v>
      </c>
      <c r="AP654">
        <f t="shared" si="1491"/>
        <v>0</v>
      </c>
      <c r="AQ654">
        <f t="shared" si="1491"/>
        <v>0</v>
      </c>
      <c r="AR654">
        <f t="shared" si="1491"/>
        <v>0</v>
      </c>
      <c r="AS654">
        <f t="shared" ref="AS654:AZ654" si="1492">$E654-F654</f>
        <v>0</v>
      </c>
      <c r="AT654">
        <f t="shared" si="1492"/>
        <v>0</v>
      </c>
      <c r="AU654">
        <f t="shared" si="1492"/>
        <v>0</v>
      </c>
      <c r="AV654">
        <f t="shared" si="1492"/>
        <v>0</v>
      </c>
      <c r="AW654">
        <f t="shared" si="1492"/>
        <v>0</v>
      </c>
      <c r="AX654">
        <f t="shared" si="1492"/>
        <v>0</v>
      </c>
      <c r="AY654">
        <f t="shared" si="1492"/>
        <v>0</v>
      </c>
      <c r="AZ654">
        <f t="shared" si="1492"/>
        <v>0</v>
      </c>
      <c r="BA654">
        <f t="shared" ref="BA654:BG654" si="1493">$F654-G654</f>
        <v>0</v>
      </c>
      <c r="BB654">
        <f t="shared" si="1493"/>
        <v>0</v>
      </c>
      <c r="BC654">
        <f t="shared" si="1493"/>
        <v>0</v>
      </c>
      <c r="BD654">
        <f t="shared" si="1493"/>
        <v>0</v>
      </c>
      <c r="BE654">
        <f t="shared" si="1493"/>
        <v>0</v>
      </c>
      <c r="BF654">
        <f t="shared" si="1493"/>
        <v>0</v>
      </c>
      <c r="BG654">
        <f t="shared" si="1493"/>
        <v>0</v>
      </c>
      <c r="BH654">
        <f t="shared" ref="BH654:BM654" si="1494">$G654-H654</f>
        <v>0</v>
      </c>
      <c r="BI654">
        <f t="shared" si="1494"/>
        <v>0</v>
      </c>
      <c r="BJ654">
        <f t="shared" si="1494"/>
        <v>0</v>
      </c>
      <c r="BK654">
        <f t="shared" si="1494"/>
        <v>0</v>
      </c>
      <c r="BL654">
        <f t="shared" si="1494"/>
        <v>0</v>
      </c>
      <c r="BM654">
        <f t="shared" si="1494"/>
        <v>0</v>
      </c>
      <c r="BN654">
        <f>$H654-I654</f>
        <v>0</v>
      </c>
      <c r="BO654">
        <f>$H654-J654</f>
        <v>0</v>
      </c>
      <c r="BP654">
        <f>$H654-K654</f>
        <v>0</v>
      </c>
      <c r="BQ654">
        <f>$H654-L654</f>
        <v>0</v>
      </c>
      <c r="BR654">
        <f>$H654-M654</f>
        <v>0</v>
      </c>
      <c r="BS654">
        <f>$I654-J654</f>
        <v>0</v>
      </c>
      <c r="BT654">
        <f>$I654-K654</f>
        <v>0</v>
      </c>
      <c r="BU654">
        <f>$I654-L654</f>
        <v>0</v>
      </c>
      <c r="BV654">
        <f>$I654-M654</f>
        <v>0</v>
      </c>
      <c r="BW654">
        <f>$J654-K654</f>
        <v>0</v>
      </c>
      <c r="BX654">
        <f>$J654-L654</f>
        <v>0</v>
      </c>
      <c r="BY654">
        <f>$J654-M654</f>
        <v>0</v>
      </c>
      <c r="BZ654">
        <f>$K654-L654</f>
        <v>0</v>
      </c>
      <c r="CA654">
        <f>$K654-M654</f>
        <v>0</v>
      </c>
      <c r="CB654">
        <f>$L654-M654</f>
        <v>0</v>
      </c>
    </row>
    <row r="656" spans="15:80" ht="12.75" x14ac:dyDescent="0.2">
      <c r="O656">
        <f t="shared" ref="O656:AT656" si="1495">(O654-O652)^2</f>
        <v>0</v>
      </c>
      <c r="P656">
        <f t="shared" si="1495"/>
        <v>0</v>
      </c>
      <c r="Q656">
        <f t="shared" si="1495"/>
        <v>0</v>
      </c>
      <c r="R656">
        <f t="shared" si="1495"/>
        <v>0</v>
      </c>
      <c r="S656">
        <f t="shared" si="1495"/>
        <v>0</v>
      </c>
      <c r="T656">
        <f t="shared" si="1495"/>
        <v>0</v>
      </c>
      <c r="U656">
        <f t="shared" si="1495"/>
        <v>0</v>
      </c>
      <c r="V656">
        <f t="shared" si="1495"/>
        <v>0</v>
      </c>
      <c r="W656">
        <f t="shared" si="1495"/>
        <v>0</v>
      </c>
      <c r="X656">
        <f t="shared" si="1495"/>
        <v>0</v>
      </c>
      <c r="Y656">
        <f t="shared" si="1495"/>
        <v>0</v>
      </c>
      <c r="Z656">
        <f t="shared" si="1495"/>
        <v>0</v>
      </c>
      <c r="AA656">
        <f t="shared" si="1495"/>
        <v>0</v>
      </c>
      <c r="AB656">
        <f t="shared" si="1495"/>
        <v>0</v>
      </c>
      <c r="AC656">
        <f t="shared" si="1495"/>
        <v>0</v>
      </c>
      <c r="AD656">
        <f t="shared" si="1495"/>
        <v>0</v>
      </c>
      <c r="AE656">
        <f t="shared" si="1495"/>
        <v>0</v>
      </c>
      <c r="AF656">
        <f t="shared" si="1495"/>
        <v>0</v>
      </c>
      <c r="AG656">
        <f t="shared" si="1495"/>
        <v>0</v>
      </c>
      <c r="AH656">
        <f t="shared" si="1495"/>
        <v>0</v>
      </c>
      <c r="AI656">
        <f t="shared" si="1495"/>
        <v>0</v>
      </c>
      <c r="AJ656">
        <f t="shared" si="1495"/>
        <v>0</v>
      </c>
      <c r="AK656">
        <f t="shared" si="1495"/>
        <v>0</v>
      </c>
      <c r="AL656">
        <f t="shared" si="1495"/>
        <v>0</v>
      </c>
      <c r="AM656">
        <f t="shared" si="1495"/>
        <v>0</v>
      </c>
      <c r="AN656">
        <f t="shared" si="1495"/>
        <v>0</v>
      </c>
      <c r="AO656">
        <f t="shared" si="1495"/>
        <v>0</v>
      </c>
      <c r="AP656">
        <f t="shared" si="1495"/>
        <v>0</v>
      </c>
      <c r="AQ656">
        <f t="shared" si="1495"/>
        <v>0</v>
      </c>
      <c r="AR656">
        <f t="shared" si="1495"/>
        <v>0</v>
      </c>
      <c r="AS656">
        <f t="shared" si="1495"/>
        <v>0</v>
      </c>
      <c r="AT656">
        <f t="shared" si="1495"/>
        <v>0</v>
      </c>
      <c r="AU656">
        <f t="shared" ref="AU656:CB656" si="1496">(AU654-AU652)^2</f>
        <v>0</v>
      </c>
      <c r="AV656">
        <f t="shared" si="1496"/>
        <v>0</v>
      </c>
      <c r="AW656">
        <f t="shared" si="1496"/>
        <v>0</v>
      </c>
      <c r="AX656">
        <f t="shared" si="1496"/>
        <v>0</v>
      </c>
      <c r="AY656">
        <f t="shared" si="1496"/>
        <v>0</v>
      </c>
      <c r="AZ656">
        <f t="shared" si="1496"/>
        <v>0</v>
      </c>
      <c r="BA656">
        <f t="shared" si="1496"/>
        <v>0</v>
      </c>
      <c r="BB656">
        <f t="shared" si="1496"/>
        <v>0</v>
      </c>
      <c r="BC656">
        <f t="shared" si="1496"/>
        <v>0</v>
      </c>
      <c r="BD656">
        <f t="shared" si="1496"/>
        <v>0</v>
      </c>
      <c r="BE656">
        <f t="shared" si="1496"/>
        <v>0</v>
      </c>
      <c r="BF656">
        <f t="shared" si="1496"/>
        <v>0</v>
      </c>
      <c r="BG656">
        <f t="shared" si="1496"/>
        <v>0</v>
      </c>
      <c r="BH656">
        <f t="shared" si="1496"/>
        <v>0</v>
      </c>
      <c r="BI656">
        <f t="shared" si="1496"/>
        <v>0</v>
      </c>
      <c r="BJ656">
        <f t="shared" si="1496"/>
        <v>0</v>
      </c>
      <c r="BK656">
        <f t="shared" si="1496"/>
        <v>0</v>
      </c>
      <c r="BL656">
        <f t="shared" si="1496"/>
        <v>0</v>
      </c>
      <c r="BM656">
        <f t="shared" si="1496"/>
        <v>0</v>
      </c>
      <c r="BN656">
        <f t="shared" si="1496"/>
        <v>0</v>
      </c>
      <c r="BO656">
        <f t="shared" si="1496"/>
        <v>0</v>
      </c>
      <c r="BP656">
        <f t="shared" si="1496"/>
        <v>0</v>
      </c>
      <c r="BQ656">
        <f t="shared" si="1496"/>
        <v>0</v>
      </c>
      <c r="BR656">
        <f t="shared" si="1496"/>
        <v>0</v>
      </c>
      <c r="BS656">
        <f t="shared" si="1496"/>
        <v>0</v>
      </c>
      <c r="BT656">
        <f t="shared" si="1496"/>
        <v>0</v>
      </c>
      <c r="BU656">
        <f t="shared" si="1496"/>
        <v>0</v>
      </c>
      <c r="BV656">
        <f t="shared" si="1496"/>
        <v>0</v>
      </c>
      <c r="BW656">
        <f t="shared" si="1496"/>
        <v>0</v>
      </c>
      <c r="BX656">
        <f t="shared" si="1496"/>
        <v>0</v>
      </c>
      <c r="BY656">
        <f t="shared" si="1496"/>
        <v>0</v>
      </c>
      <c r="BZ656">
        <f t="shared" si="1496"/>
        <v>0</v>
      </c>
      <c r="CA656">
        <f t="shared" si="1496"/>
        <v>0</v>
      </c>
      <c r="CB656">
        <f t="shared" si="1496"/>
        <v>0</v>
      </c>
    </row>
    <row r="657" spans="15:80" ht="12.75" x14ac:dyDescent="0.2">
      <c r="O657">
        <f t="shared" ref="O657:AT657" si="1497">(O654-O653)^2</f>
        <v>0</v>
      </c>
      <c r="P657">
        <f t="shared" si="1497"/>
        <v>0</v>
      </c>
      <c r="Q657">
        <f t="shared" si="1497"/>
        <v>0</v>
      </c>
      <c r="R657">
        <f t="shared" si="1497"/>
        <v>0</v>
      </c>
      <c r="S657">
        <f t="shared" si="1497"/>
        <v>0</v>
      </c>
      <c r="T657">
        <f t="shared" si="1497"/>
        <v>0</v>
      </c>
      <c r="U657">
        <f t="shared" si="1497"/>
        <v>0</v>
      </c>
      <c r="V657">
        <f t="shared" si="1497"/>
        <v>0</v>
      </c>
      <c r="W657">
        <f t="shared" si="1497"/>
        <v>0</v>
      </c>
      <c r="X657">
        <f t="shared" si="1497"/>
        <v>0</v>
      </c>
      <c r="Y657">
        <f t="shared" si="1497"/>
        <v>0</v>
      </c>
      <c r="Z657">
        <f t="shared" si="1497"/>
        <v>0</v>
      </c>
      <c r="AA657">
        <f t="shared" si="1497"/>
        <v>0</v>
      </c>
      <c r="AB657">
        <f t="shared" si="1497"/>
        <v>0</v>
      </c>
      <c r="AC657">
        <f t="shared" si="1497"/>
        <v>0</v>
      </c>
      <c r="AD657">
        <f t="shared" si="1497"/>
        <v>0</v>
      </c>
      <c r="AE657">
        <f t="shared" si="1497"/>
        <v>0</v>
      </c>
      <c r="AF657">
        <f t="shared" si="1497"/>
        <v>0</v>
      </c>
      <c r="AG657">
        <f t="shared" si="1497"/>
        <v>0</v>
      </c>
      <c r="AH657">
        <f t="shared" si="1497"/>
        <v>0</v>
      </c>
      <c r="AI657">
        <f t="shared" si="1497"/>
        <v>0</v>
      </c>
      <c r="AJ657">
        <f t="shared" si="1497"/>
        <v>0</v>
      </c>
      <c r="AK657">
        <f t="shared" si="1497"/>
        <v>0</v>
      </c>
      <c r="AL657">
        <f t="shared" si="1497"/>
        <v>0</v>
      </c>
      <c r="AM657">
        <f t="shared" si="1497"/>
        <v>0</v>
      </c>
      <c r="AN657">
        <f t="shared" si="1497"/>
        <v>0</v>
      </c>
      <c r="AO657">
        <f t="shared" si="1497"/>
        <v>0</v>
      </c>
      <c r="AP657">
        <f t="shared" si="1497"/>
        <v>0</v>
      </c>
      <c r="AQ657">
        <f t="shared" si="1497"/>
        <v>0</v>
      </c>
      <c r="AR657">
        <f t="shared" si="1497"/>
        <v>0</v>
      </c>
      <c r="AS657">
        <f t="shared" si="1497"/>
        <v>0</v>
      </c>
      <c r="AT657">
        <f t="shared" si="1497"/>
        <v>0</v>
      </c>
      <c r="AU657">
        <f t="shared" ref="AU657:CB657" si="1498">(AU654-AU653)^2</f>
        <v>0</v>
      </c>
      <c r="AV657">
        <f t="shared" si="1498"/>
        <v>0</v>
      </c>
      <c r="AW657">
        <f t="shared" si="1498"/>
        <v>0</v>
      </c>
      <c r="AX657">
        <f t="shared" si="1498"/>
        <v>0</v>
      </c>
      <c r="AY657">
        <f t="shared" si="1498"/>
        <v>0</v>
      </c>
      <c r="AZ657">
        <f t="shared" si="1498"/>
        <v>0</v>
      </c>
      <c r="BA657">
        <f t="shared" si="1498"/>
        <v>0</v>
      </c>
      <c r="BB657">
        <f t="shared" si="1498"/>
        <v>0</v>
      </c>
      <c r="BC657">
        <f t="shared" si="1498"/>
        <v>0</v>
      </c>
      <c r="BD657">
        <f t="shared" si="1498"/>
        <v>0</v>
      </c>
      <c r="BE657">
        <f t="shared" si="1498"/>
        <v>0</v>
      </c>
      <c r="BF657">
        <f t="shared" si="1498"/>
        <v>0</v>
      </c>
      <c r="BG657">
        <f t="shared" si="1498"/>
        <v>0</v>
      </c>
      <c r="BH657">
        <f t="shared" si="1498"/>
        <v>0</v>
      </c>
      <c r="BI657">
        <f t="shared" si="1498"/>
        <v>0</v>
      </c>
      <c r="BJ657">
        <f t="shared" si="1498"/>
        <v>0</v>
      </c>
      <c r="BK657">
        <f t="shared" si="1498"/>
        <v>0</v>
      </c>
      <c r="BL657">
        <f t="shared" si="1498"/>
        <v>0</v>
      </c>
      <c r="BM657">
        <f t="shared" si="1498"/>
        <v>0</v>
      </c>
      <c r="BN657">
        <f t="shared" si="1498"/>
        <v>0</v>
      </c>
      <c r="BO657">
        <f t="shared" si="1498"/>
        <v>0</v>
      </c>
      <c r="BP657">
        <f t="shared" si="1498"/>
        <v>0</v>
      </c>
      <c r="BQ657">
        <f t="shared" si="1498"/>
        <v>0</v>
      </c>
      <c r="BR657">
        <f t="shared" si="1498"/>
        <v>0</v>
      </c>
      <c r="BS657">
        <f t="shared" si="1498"/>
        <v>0</v>
      </c>
      <c r="BT657">
        <f t="shared" si="1498"/>
        <v>0</v>
      </c>
      <c r="BU657">
        <f t="shared" si="1498"/>
        <v>0</v>
      </c>
      <c r="BV657">
        <f t="shared" si="1498"/>
        <v>0</v>
      </c>
      <c r="BW657">
        <f t="shared" si="1498"/>
        <v>0</v>
      </c>
      <c r="BX657">
        <f t="shared" si="1498"/>
        <v>0</v>
      </c>
      <c r="BY657">
        <f t="shared" si="1498"/>
        <v>0</v>
      </c>
      <c r="BZ657">
        <f t="shared" si="1498"/>
        <v>0</v>
      </c>
      <c r="CA657">
        <f t="shared" si="1498"/>
        <v>0</v>
      </c>
      <c r="CB657">
        <f t="shared" si="1498"/>
        <v>0</v>
      </c>
    </row>
    <row r="659" spans="15:80" ht="12.75" x14ac:dyDescent="0.2">
      <c r="O659" s="2">
        <f>SUM(O656:CB656)</f>
        <v>0</v>
      </c>
      <c r="P659" s="3">
        <f>SQRT(O659/(66*(66-1)))</f>
        <v>0</v>
      </c>
      <c r="Q659" s="2" t="s">
        <v>0</v>
      </c>
    </row>
    <row r="660" spans="15:80" ht="12.75" x14ac:dyDescent="0.2">
      <c r="O660" s="2">
        <f>SUM(O657:CB657)</f>
        <v>0</v>
      </c>
      <c r="P660" s="3">
        <f>SQRT(O660/(66*(66-1)))</f>
        <v>0</v>
      </c>
      <c r="Q660" s="2" t="s">
        <v>1</v>
      </c>
    </row>
    <row r="662" spans="15:80" ht="12.75" x14ac:dyDescent="0.2">
      <c r="O662">
        <f t="shared" ref="O662:Y663" si="1499">$B666-C666</f>
        <v>0</v>
      </c>
      <c r="P662">
        <f t="shared" si="1499"/>
        <v>0</v>
      </c>
      <c r="Q662">
        <f t="shared" si="1499"/>
        <v>0</v>
      </c>
      <c r="R662">
        <f t="shared" si="1499"/>
        <v>0</v>
      </c>
      <c r="S662">
        <f t="shared" si="1499"/>
        <v>0</v>
      </c>
      <c r="T662">
        <f t="shared" si="1499"/>
        <v>0</v>
      </c>
      <c r="U662">
        <f t="shared" si="1499"/>
        <v>0</v>
      </c>
      <c r="V662">
        <f t="shared" si="1499"/>
        <v>0</v>
      </c>
      <c r="W662">
        <f t="shared" si="1499"/>
        <v>0</v>
      </c>
      <c r="X662">
        <f t="shared" si="1499"/>
        <v>0</v>
      </c>
      <c r="Y662">
        <f t="shared" si="1499"/>
        <v>0</v>
      </c>
      <c r="Z662">
        <f t="shared" ref="Z662:AI663" si="1500">$C666-D666</f>
        <v>0</v>
      </c>
      <c r="AA662">
        <f t="shared" si="1500"/>
        <v>0</v>
      </c>
      <c r="AB662">
        <f t="shared" si="1500"/>
        <v>0</v>
      </c>
      <c r="AC662">
        <f t="shared" si="1500"/>
        <v>0</v>
      </c>
      <c r="AD662">
        <f t="shared" si="1500"/>
        <v>0</v>
      </c>
      <c r="AE662">
        <f t="shared" si="1500"/>
        <v>0</v>
      </c>
      <c r="AF662">
        <f t="shared" si="1500"/>
        <v>0</v>
      </c>
      <c r="AG662">
        <f t="shared" si="1500"/>
        <v>0</v>
      </c>
      <c r="AH662">
        <f t="shared" si="1500"/>
        <v>0</v>
      </c>
      <c r="AI662">
        <f t="shared" si="1500"/>
        <v>0</v>
      </c>
      <c r="AJ662">
        <f t="shared" ref="AJ662:AR663" si="1501">$D666-E666</f>
        <v>0</v>
      </c>
      <c r="AK662">
        <f t="shared" si="1501"/>
        <v>0</v>
      </c>
      <c r="AL662">
        <f t="shared" si="1501"/>
        <v>0</v>
      </c>
      <c r="AM662">
        <f t="shared" si="1501"/>
        <v>0</v>
      </c>
      <c r="AN662">
        <f t="shared" si="1501"/>
        <v>0</v>
      </c>
      <c r="AO662">
        <f t="shared" si="1501"/>
        <v>0</v>
      </c>
      <c r="AP662">
        <f t="shared" si="1501"/>
        <v>0</v>
      </c>
      <c r="AQ662">
        <f t="shared" si="1501"/>
        <v>0</v>
      </c>
      <c r="AR662">
        <f t="shared" si="1501"/>
        <v>0</v>
      </c>
      <c r="AS662">
        <f t="shared" ref="AS662:AZ663" si="1502">$E666-F666</f>
        <v>0</v>
      </c>
      <c r="AT662">
        <f t="shared" si="1502"/>
        <v>0</v>
      </c>
      <c r="AU662">
        <f t="shared" si="1502"/>
        <v>0</v>
      </c>
      <c r="AV662">
        <f t="shared" si="1502"/>
        <v>0</v>
      </c>
      <c r="AW662">
        <f t="shared" si="1502"/>
        <v>0</v>
      </c>
      <c r="AX662">
        <f t="shared" si="1502"/>
        <v>0</v>
      </c>
      <c r="AY662">
        <f t="shared" si="1502"/>
        <v>0</v>
      </c>
      <c r="AZ662">
        <f t="shared" si="1502"/>
        <v>0</v>
      </c>
      <c r="BA662">
        <f t="shared" ref="BA662:BG663" si="1503">$F666-G666</f>
        <v>0</v>
      </c>
      <c r="BB662">
        <f t="shared" si="1503"/>
        <v>0</v>
      </c>
      <c r="BC662">
        <f t="shared" si="1503"/>
        <v>0</v>
      </c>
      <c r="BD662">
        <f t="shared" si="1503"/>
        <v>0</v>
      </c>
      <c r="BE662">
        <f t="shared" si="1503"/>
        <v>0</v>
      </c>
      <c r="BF662">
        <f t="shared" si="1503"/>
        <v>0</v>
      </c>
      <c r="BG662">
        <f t="shared" si="1503"/>
        <v>0</v>
      </c>
      <c r="BH662">
        <f t="shared" ref="BH662:BM663" si="1504">$G666-H666</f>
        <v>0</v>
      </c>
      <c r="BI662">
        <f t="shared" si="1504"/>
        <v>0</v>
      </c>
      <c r="BJ662">
        <f t="shared" si="1504"/>
        <v>0</v>
      </c>
      <c r="BK662">
        <f t="shared" si="1504"/>
        <v>0</v>
      </c>
      <c r="BL662">
        <f t="shared" si="1504"/>
        <v>0</v>
      </c>
      <c r="BM662">
        <f t="shared" si="1504"/>
        <v>0</v>
      </c>
      <c r="BN662">
        <f t="shared" ref="BN662:BR663" si="1505">$H666-I666</f>
        <v>0</v>
      </c>
      <c r="BO662">
        <f t="shared" si="1505"/>
        <v>0</v>
      </c>
      <c r="BP662">
        <f t="shared" si="1505"/>
        <v>0</v>
      </c>
      <c r="BQ662">
        <f t="shared" si="1505"/>
        <v>0</v>
      </c>
      <c r="BR662">
        <f t="shared" si="1505"/>
        <v>0</v>
      </c>
      <c r="BS662">
        <f t="shared" ref="BS662:BV663" si="1506">$I666-J666</f>
        <v>0</v>
      </c>
      <c r="BT662">
        <f t="shared" si="1506"/>
        <v>0</v>
      </c>
      <c r="BU662">
        <f t="shared" si="1506"/>
        <v>0</v>
      </c>
      <c r="BV662">
        <f t="shared" si="1506"/>
        <v>0</v>
      </c>
      <c r="BW662">
        <f t="shared" ref="BW662:BY663" si="1507">$J666-K666</f>
        <v>0</v>
      </c>
      <c r="BX662">
        <f t="shared" si="1507"/>
        <v>0</v>
      </c>
      <c r="BY662">
        <f t="shared" si="1507"/>
        <v>0</v>
      </c>
      <c r="BZ662">
        <f>$K666-L666</f>
        <v>0</v>
      </c>
      <c r="CA662">
        <f>$K666-M666</f>
        <v>0</v>
      </c>
      <c r="CB662">
        <f>$L666-M666</f>
        <v>0</v>
      </c>
    </row>
    <row r="663" spans="15:80" ht="12.75" x14ac:dyDescent="0.2">
      <c r="O663">
        <f t="shared" si="1499"/>
        <v>0</v>
      </c>
      <c r="P663">
        <f t="shared" si="1499"/>
        <v>0</v>
      </c>
      <c r="Q663">
        <f t="shared" si="1499"/>
        <v>0</v>
      </c>
      <c r="R663">
        <f t="shared" si="1499"/>
        <v>0</v>
      </c>
      <c r="S663">
        <f t="shared" si="1499"/>
        <v>0</v>
      </c>
      <c r="T663">
        <f t="shared" si="1499"/>
        <v>0</v>
      </c>
      <c r="U663">
        <f t="shared" si="1499"/>
        <v>0</v>
      </c>
      <c r="V663">
        <f t="shared" si="1499"/>
        <v>0</v>
      </c>
      <c r="W663">
        <f t="shared" si="1499"/>
        <v>0</v>
      </c>
      <c r="X663">
        <f t="shared" si="1499"/>
        <v>0</v>
      </c>
      <c r="Y663">
        <f t="shared" si="1499"/>
        <v>0</v>
      </c>
      <c r="Z663">
        <f t="shared" si="1500"/>
        <v>0</v>
      </c>
      <c r="AA663">
        <f t="shared" si="1500"/>
        <v>0</v>
      </c>
      <c r="AB663">
        <f t="shared" si="1500"/>
        <v>0</v>
      </c>
      <c r="AC663">
        <f t="shared" si="1500"/>
        <v>0</v>
      </c>
      <c r="AD663">
        <f t="shared" si="1500"/>
        <v>0</v>
      </c>
      <c r="AE663">
        <f t="shared" si="1500"/>
        <v>0</v>
      </c>
      <c r="AF663">
        <f t="shared" si="1500"/>
        <v>0</v>
      </c>
      <c r="AG663">
        <f t="shared" si="1500"/>
        <v>0</v>
      </c>
      <c r="AH663">
        <f t="shared" si="1500"/>
        <v>0</v>
      </c>
      <c r="AI663">
        <f t="shared" si="1500"/>
        <v>0</v>
      </c>
      <c r="AJ663">
        <f t="shared" si="1501"/>
        <v>0</v>
      </c>
      <c r="AK663">
        <f t="shared" si="1501"/>
        <v>0</v>
      </c>
      <c r="AL663">
        <f t="shared" si="1501"/>
        <v>0</v>
      </c>
      <c r="AM663">
        <f t="shared" si="1501"/>
        <v>0</v>
      </c>
      <c r="AN663">
        <f t="shared" si="1501"/>
        <v>0</v>
      </c>
      <c r="AO663">
        <f t="shared" si="1501"/>
        <v>0</v>
      </c>
      <c r="AP663">
        <f t="shared" si="1501"/>
        <v>0</v>
      </c>
      <c r="AQ663">
        <f t="shared" si="1501"/>
        <v>0</v>
      </c>
      <c r="AR663">
        <f t="shared" si="1501"/>
        <v>0</v>
      </c>
      <c r="AS663">
        <f t="shared" si="1502"/>
        <v>0</v>
      </c>
      <c r="AT663">
        <f t="shared" si="1502"/>
        <v>0</v>
      </c>
      <c r="AU663">
        <f t="shared" si="1502"/>
        <v>0</v>
      </c>
      <c r="AV663">
        <f t="shared" si="1502"/>
        <v>0</v>
      </c>
      <c r="AW663">
        <f t="shared" si="1502"/>
        <v>0</v>
      </c>
      <c r="AX663">
        <f t="shared" si="1502"/>
        <v>0</v>
      </c>
      <c r="AY663">
        <f t="shared" si="1502"/>
        <v>0</v>
      </c>
      <c r="AZ663">
        <f t="shared" si="1502"/>
        <v>0</v>
      </c>
      <c r="BA663">
        <f t="shared" si="1503"/>
        <v>0</v>
      </c>
      <c r="BB663">
        <f t="shared" si="1503"/>
        <v>0</v>
      </c>
      <c r="BC663">
        <f t="shared" si="1503"/>
        <v>0</v>
      </c>
      <c r="BD663">
        <f t="shared" si="1503"/>
        <v>0</v>
      </c>
      <c r="BE663">
        <f t="shared" si="1503"/>
        <v>0</v>
      </c>
      <c r="BF663">
        <f t="shared" si="1503"/>
        <v>0</v>
      </c>
      <c r="BG663">
        <f t="shared" si="1503"/>
        <v>0</v>
      </c>
      <c r="BH663">
        <f t="shared" si="1504"/>
        <v>0</v>
      </c>
      <c r="BI663">
        <f t="shared" si="1504"/>
        <v>0</v>
      </c>
      <c r="BJ663">
        <f t="shared" si="1504"/>
        <v>0</v>
      </c>
      <c r="BK663">
        <f t="shared" si="1504"/>
        <v>0</v>
      </c>
      <c r="BL663">
        <f t="shared" si="1504"/>
        <v>0</v>
      </c>
      <c r="BM663">
        <f t="shared" si="1504"/>
        <v>0</v>
      </c>
      <c r="BN663">
        <f t="shared" si="1505"/>
        <v>0</v>
      </c>
      <c r="BO663">
        <f t="shared" si="1505"/>
        <v>0</v>
      </c>
      <c r="BP663">
        <f t="shared" si="1505"/>
        <v>0</v>
      </c>
      <c r="BQ663">
        <f t="shared" si="1505"/>
        <v>0</v>
      </c>
      <c r="BR663">
        <f t="shared" si="1505"/>
        <v>0</v>
      </c>
      <c r="BS663">
        <f t="shared" si="1506"/>
        <v>0</v>
      </c>
      <c r="BT663">
        <f t="shared" si="1506"/>
        <v>0</v>
      </c>
      <c r="BU663">
        <f t="shared" si="1506"/>
        <v>0</v>
      </c>
      <c r="BV663">
        <f t="shared" si="1506"/>
        <v>0</v>
      </c>
      <c r="BW663">
        <f t="shared" si="1507"/>
        <v>0</v>
      </c>
      <c r="BX663">
        <f t="shared" si="1507"/>
        <v>0</v>
      </c>
      <c r="BY663">
        <f t="shared" si="1507"/>
        <v>0</v>
      </c>
      <c r="BZ663">
        <f>$K667-L667</f>
        <v>0</v>
      </c>
      <c r="CA663">
        <f>$K667-M667</f>
        <v>0</v>
      </c>
      <c r="CB663">
        <f>$L667-M667</f>
        <v>0</v>
      </c>
    </row>
    <row r="664" spans="15:80" ht="12.75" x14ac:dyDescent="0.2">
      <c r="O664">
        <f t="shared" ref="O664:Y664" si="1508">$B664-C664</f>
        <v>0</v>
      </c>
      <c r="P664">
        <f t="shared" si="1508"/>
        <v>0</v>
      </c>
      <c r="Q664">
        <f t="shared" si="1508"/>
        <v>0</v>
      </c>
      <c r="R664">
        <f t="shared" si="1508"/>
        <v>0</v>
      </c>
      <c r="S664">
        <f t="shared" si="1508"/>
        <v>0</v>
      </c>
      <c r="T664">
        <f t="shared" si="1508"/>
        <v>0</v>
      </c>
      <c r="U664">
        <f t="shared" si="1508"/>
        <v>0</v>
      </c>
      <c r="V664">
        <f t="shared" si="1508"/>
        <v>0</v>
      </c>
      <c r="W664">
        <f t="shared" si="1508"/>
        <v>0</v>
      </c>
      <c r="X664">
        <f t="shared" si="1508"/>
        <v>0</v>
      </c>
      <c r="Y664">
        <f t="shared" si="1508"/>
        <v>0</v>
      </c>
      <c r="Z664">
        <f t="shared" ref="Z664:AI664" si="1509">$C664-D664</f>
        <v>0</v>
      </c>
      <c r="AA664">
        <f t="shared" si="1509"/>
        <v>0</v>
      </c>
      <c r="AB664">
        <f t="shared" si="1509"/>
        <v>0</v>
      </c>
      <c r="AC664">
        <f t="shared" si="1509"/>
        <v>0</v>
      </c>
      <c r="AD664">
        <f t="shared" si="1509"/>
        <v>0</v>
      </c>
      <c r="AE664">
        <f t="shared" si="1509"/>
        <v>0</v>
      </c>
      <c r="AF664">
        <f t="shared" si="1509"/>
        <v>0</v>
      </c>
      <c r="AG664">
        <f t="shared" si="1509"/>
        <v>0</v>
      </c>
      <c r="AH664">
        <f t="shared" si="1509"/>
        <v>0</v>
      </c>
      <c r="AI664">
        <f t="shared" si="1509"/>
        <v>0</v>
      </c>
      <c r="AJ664">
        <f t="shared" ref="AJ664:AR664" si="1510">$D664-E664</f>
        <v>0</v>
      </c>
      <c r="AK664">
        <f t="shared" si="1510"/>
        <v>0</v>
      </c>
      <c r="AL664">
        <f t="shared" si="1510"/>
        <v>0</v>
      </c>
      <c r="AM664">
        <f t="shared" si="1510"/>
        <v>0</v>
      </c>
      <c r="AN664">
        <f t="shared" si="1510"/>
        <v>0</v>
      </c>
      <c r="AO664">
        <f t="shared" si="1510"/>
        <v>0</v>
      </c>
      <c r="AP664">
        <f t="shared" si="1510"/>
        <v>0</v>
      </c>
      <c r="AQ664">
        <f t="shared" si="1510"/>
        <v>0</v>
      </c>
      <c r="AR664">
        <f t="shared" si="1510"/>
        <v>0</v>
      </c>
      <c r="AS664">
        <f t="shared" ref="AS664:AZ664" si="1511">$E664-F664</f>
        <v>0</v>
      </c>
      <c r="AT664">
        <f t="shared" si="1511"/>
        <v>0</v>
      </c>
      <c r="AU664">
        <f t="shared" si="1511"/>
        <v>0</v>
      </c>
      <c r="AV664">
        <f t="shared" si="1511"/>
        <v>0</v>
      </c>
      <c r="AW664">
        <f t="shared" si="1511"/>
        <v>0</v>
      </c>
      <c r="AX664">
        <f t="shared" si="1511"/>
        <v>0</v>
      </c>
      <c r="AY664">
        <f t="shared" si="1511"/>
        <v>0</v>
      </c>
      <c r="AZ664">
        <f t="shared" si="1511"/>
        <v>0</v>
      </c>
      <c r="BA664">
        <f t="shared" ref="BA664:BG664" si="1512">$F664-G664</f>
        <v>0</v>
      </c>
      <c r="BB664">
        <f t="shared" si="1512"/>
        <v>0</v>
      </c>
      <c r="BC664">
        <f t="shared" si="1512"/>
        <v>0</v>
      </c>
      <c r="BD664">
        <f t="shared" si="1512"/>
        <v>0</v>
      </c>
      <c r="BE664">
        <f t="shared" si="1512"/>
        <v>0</v>
      </c>
      <c r="BF664">
        <f t="shared" si="1512"/>
        <v>0</v>
      </c>
      <c r="BG664">
        <f t="shared" si="1512"/>
        <v>0</v>
      </c>
      <c r="BH664">
        <f t="shared" ref="BH664:BM664" si="1513">$G664-H664</f>
        <v>0</v>
      </c>
      <c r="BI664">
        <f t="shared" si="1513"/>
        <v>0</v>
      </c>
      <c r="BJ664">
        <f t="shared" si="1513"/>
        <v>0</v>
      </c>
      <c r="BK664">
        <f t="shared" si="1513"/>
        <v>0</v>
      </c>
      <c r="BL664">
        <f t="shared" si="1513"/>
        <v>0</v>
      </c>
      <c r="BM664">
        <f t="shared" si="1513"/>
        <v>0</v>
      </c>
      <c r="BN664">
        <f>$H664-I664</f>
        <v>0</v>
      </c>
      <c r="BO664">
        <f>$H664-J664</f>
        <v>0</v>
      </c>
      <c r="BP664">
        <f>$H664-K664</f>
        <v>0</v>
      </c>
      <c r="BQ664">
        <f>$H664-L664</f>
        <v>0</v>
      </c>
      <c r="BR664">
        <f>$H664-M664</f>
        <v>0</v>
      </c>
      <c r="BS664">
        <f>$I664-J664</f>
        <v>0</v>
      </c>
      <c r="BT664">
        <f>$I664-K664</f>
        <v>0</v>
      </c>
      <c r="BU664">
        <f>$I664-L664</f>
        <v>0</v>
      </c>
      <c r="BV664">
        <f>$I664-M664</f>
        <v>0</v>
      </c>
      <c r="BW664">
        <f>$J664-K664</f>
        <v>0</v>
      </c>
      <c r="BX664">
        <f>$J664-L664</f>
        <v>0</v>
      </c>
      <c r="BY664">
        <f>$J664-M664</f>
        <v>0</v>
      </c>
      <c r="BZ664">
        <f>$K664-L664</f>
        <v>0</v>
      </c>
      <c r="CA664">
        <f>$K664-M664</f>
        <v>0</v>
      </c>
      <c r="CB664">
        <f>$L664-M664</f>
        <v>0</v>
      </c>
    </row>
    <row r="666" spans="15:80" ht="12.75" x14ac:dyDescent="0.2">
      <c r="O666">
        <f t="shared" ref="O666:AT666" si="1514">(O664-O662)^2</f>
        <v>0</v>
      </c>
      <c r="P666">
        <f t="shared" si="1514"/>
        <v>0</v>
      </c>
      <c r="Q666">
        <f t="shared" si="1514"/>
        <v>0</v>
      </c>
      <c r="R666">
        <f t="shared" si="1514"/>
        <v>0</v>
      </c>
      <c r="S666">
        <f t="shared" si="1514"/>
        <v>0</v>
      </c>
      <c r="T666">
        <f t="shared" si="1514"/>
        <v>0</v>
      </c>
      <c r="U666">
        <f t="shared" si="1514"/>
        <v>0</v>
      </c>
      <c r="V666">
        <f t="shared" si="1514"/>
        <v>0</v>
      </c>
      <c r="W666">
        <f t="shared" si="1514"/>
        <v>0</v>
      </c>
      <c r="X666">
        <f t="shared" si="1514"/>
        <v>0</v>
      </c>
      <c r="Y666">
        <f t="shared" si="1514"/>
        <v>0</v>
      </c>
      <c r="Z666">
        <f t="shared" si="1514"/>
        <v>0</v>
      </c>
      <c r="AA666">
        <f t="shared" si="1514"/>
        <v>0</v>
      </c>
      <c r="AB666">
        <f t="shared" si="1514"/>
        <v>0</v>
      </c>
      <c r="AC666">
        <f t="shared" si="1514"/>
        <v>0</v>
      </c>
      <c r="AD666">
        <f t="shared" si="1514"/>
        <v>0</v>
      </c>
      <c r="AE666">
        <f t="shared" si="1514"/>
        <v>0</v>
      </c>
      <c r="AF666">
        <f t="shared" si="1514"/>
        <v>0</v>
      </c>
      <c r="AG666">
        <f t="shared" si="1514"/>
        <v>0</v>
      </c>
      <c r="AH666">
        <f t="shared" si="1514"/>
        <v>0</v>
      </c>
      <c r="AI666">
        <f t="shared" si="1514"/>
        <v>0</v>
      </c>
      <c r="AJ666">
        <f t="shared" si="1514"/>
        <v>0</v>
      </c>
      <c r="AK666">
        <f t="shared" si="1514"/>
        <v>0</v>
      </c>
      <c r="AL666">
        <f t="shared" si="1514"/>
        <v>0</v>
      </c>
      <c r="AM666">
        <f t="shared" si="1514"/>
        <v>0</v>
      </c>
      <c r="AN666">
        <f t="shared" si="1514"/>
        <v>0</v>
      </c>
      <c r="AO666">
        <f t="shared" si="1514"/>
        <v>0</v>
      </c>
      <c r="AP666">
        <f t="shared" si="1514"/>
        <v>0</v>
      </c>
      <c r="AQ666">
        <f t="shared" si="1514"/>
        <v>0</v>
      </c>
      <c r="AR666">
        <f t="shared" si="1514"/>
        <v>0</v>
      </c>
      <c r="AS666">
        <f t="shared" si="1514"/>
        <v>0</v>
      </c>
      <c r="AT666">
        <f t="shared" si="1514"/>
        <v>0</v>
      </c>
      <c r="AU666">
        <f t="shared" ref="AU666:CB666" si="1515">(AU664-AU662)^2</f>
        <v>0</v>
      </c>
      <c r="AV666">
        <f t="shared" si="1515"/>
        <v>0</v>
      </c>
      <c r="AW666">
        <f t="shared" si="1515"/>
        <v>0</v>
      </c>
      <c r="AX666">
        <f t="shared" si="1515"/>
        <v>0</v>
      </c>
      <c r="AY666">
        <f t="shared" si="1515"/>
        <v>0</v>
      </c>
      <c r="AZ666">
        <f t="shared" si="1515"/>
        <v>0</v>
      </c>
      <c r="BA666">
        <f t="shared" si="1515"/>
        <v>0</v>
      </c>
      <c r="BB666">
        <f t="shared" si="1515"/>
        <v>0</v>
      </c>
      <c r="BC666">
        <f t="shared" si="1515"/>
        <v>0</v>
      </c>
      <c r="BD666">
        <f t="shared" si="1515"/>
        <v>0</v>
      </c>
      <c r="BE666">
        <f t="shared" si="1515"/>
        <v>0</v>
      </c>
      <c r="BF666">
        <f t="shared" si="1515"/>
        <v>0</v>
      </c>
      <c r="BG666">
        <f t="shared" si="1515"/>
        <v>0</v>
      </c>
      <c r="BH666">
        <f t="shared" si="1515"/>
        <v>0</v>
      </c>
      <c r="BI666">
        <f t="shared" si="1515"/>
        <v>0</v>
      </c>
      <c r="BJ666">
        <f t="shared" si="1515"/>
        <v>0</v>
      </c>
      <c r="BK666">
        <f t="shared" si="1515"/>
        <v>0</v>
      </c>
      <c r="BL666">
        <f t="shared" si="1515"/>
        <v>0</v>
      </c>
      <c r="BM666">
        <f t="shared" si="1515"/>
        <v>0</v>
      </c>
      <c r="BN666">
        <f t="shared" si="1515"/>
        <v>0</v>
      </c>
      <c r="BO666">
        <f t="shared" si="1515"/>
        <v>0</v>
      </c>
      <c r="BP666">
        <f t="shared" si="1515"/>
        <v>0</v>
      </c>
      <c r="BQ666">
        <f t="shared" si="1515"/>
        <v>0</v>
      </c>
      <c r="BR666">
        <f t="shared" si="1515"/>
        <v>0</v>
      </c>
      <c r="BS666">
        <f t="shared" si="1515"/>
        <v>0</v>
      </c>
      <c r="BT666">
        <f t="shared" si="1515"/>
        <v>0</v>
      </c>
      <c r="BU666">
        <f t="shared" si="1515"/>
        <v>0</v>
      </c>
      <c r="BV666">
        <f t="shared" si="1515"/>
        <v>0</v>
      </c>
      <c r="BW666">
        <f t="shared" si="1515"/>
        <v>0</v>
      </c>
      <c r="BX666">
        <f t="shared" si="1515"/>
        <v>0</v>
      </c>
      <c r="BY666">
        <f t="shared" si="1515"/>
        <v>0</v>
      </c>
      <c r="BZ666">
        <f t="shared" si="1515"/>
        <v>0</v>
      </c>
      <c r="CA666">
        <f t="shared" si="1515"/>
        <v>0</v>
      </c>
      <c r="CB666">
        <f t="shared" si="1515"/>
        <v>0</v>
      </c>
    </row>
    <row r="667" spans="15:80" ht="12.75" x14ac:dyDescent="0.2">
      <c r="O667">
        <f t="shared" ref="O667:AT667" si="1516">(O664-O663)^2</f>
        <v>0</v>
      </c>
      <c r="P667">
        <f t="shared" si="1516"/>
        <v>0</v>
      </c>
      <c r="Q667">
        <f t="shared" si="1516"/>
        <v>0</v>
      </c>
      <c r="R667">
        <f t="shared" si="1516"/>
        <v>0</v>
      </c>
      <c r="S667">
        <f t="shared" si="1516"/>
        <v>0</v>
      </c>
      <c r="T667">
        <f t="shared" si="1516"/>
        <v>0</v>
      </c>
      <c r="U667">
        <f t="shared" si="1516"/>
        <v>0</v>
      </c>
      <c r="V667">
        <f t="shared" si="1516"/>
        <v>0</v>
      </c>
      <c r="W667">
        <f t="shared" si="1516"/>
        <v>0</v>
      </c>
      <c r="X667">
        <f t="shared" si="1516"/>
        <v>0</v>
      </c>
      <c r="Y667">
        <f t="shared" si="1516"/>
        <v>0</v>
      </c>
      <c r="Z667">
        <f t="shared" si="1516"/>
        <v>0</v>
      </c>
      <c r="AA667">
        <f t="shared" si="1516"/>
        <v>0</v>
      </c>
      <c r="AB667">
        <f t="shared" si="1516"/>
        <v>0</v>
      </c>
      <c r="AC667">
        <f t="shared" si="1516"/>
        <v>0</v>
      </c>
      <c r="AD667">
        <f t="shared" si="1516"/>
        <v>0</v>
      </c>
      <c r="AE667">
        <f t="shared" si="1516"/>
        <v>0</v>
      </c>
      <c r="AF667">
        <f t="shared" si="1516"/>
        <v>0</v>
      </c>
      <c r="AG667">
        <f t="shared" si="1516"/>
        <v>0</v>
      </c>
      <c r="AH667">
        <f t="shared" si="1516"/>
        <v>0</v>
      </c>
      <c r="AI667">
        <f t="shared" si="1516"/>
        <v>0</v>
      </c>
      <c r="AJ667">
        <f t="shared" si="1516"/>
        <v>0</v>
      </c>
      <c r="AK667">
        <f t="shared" si="1516"/>
        <v>0</v>
      </c>
      <c r="AL667">
        <f t="shared" si="1516"/>
        <v>0</v>
      </c>
      <c r="AM667">
        <f t="shared" si="1516"/>
        <v>0</v>
      </c>
      <c r="AN667">
        <f t="shared" si="1516"/>
        <v>0</v>
      </c>
      <c r="AO667">
        <f t="shared" si="1516"/>
        <v>0</v>
      </c>
      <c r="AP667">
        <f t="shared" si="1516"/>
        <v>0</v>
      </c>
      <c r="AQ667">
        <f t="shared" si="1516"/>
        <v>0</v>
      </c>
      <c r="AR667">
        <f t="shared" si="1516"/>
        <v>0</v>
      </c>
      <c r="AS667">
        <f t="shared" si="1516"/>
        <v>0</v>
      </c>
      <c r="AT667">
        <f t="shared" si="1516"/>
        <v>0</v>
      </c>
      <c r="AU667">
        <f t="shared" ref="AU667:CB667" si="1517">(AU664-AU663)^2</f>
        <v>0</v>
      </c>
      <c r="AV667">
        <f t="shared" si="1517"/>
        <v>0</v>
      </c>
      <c r="AW667">
        <f t="shared" si="1517"/>
        <v>0</v>
      </c>
      <c r="AX667">
        <f t="shared" si="1517"/>
        <v>0</v>
      </c>
      <c r="AY667">
        <f t="shared" si="1517"/>
        <v>0</v>
      </c>
      <c r="AZ667">
        <f t="shared" si="1517"/>
        <v>0</v>
      </c>
      <c r="BA667">
        <f t="shared" si="1517"/>
        <v>0</v>
      </c>
      <c r="BB667">
        <f t="shared" si="1517"/>
        <v>0</v>
      </c>
      <c r="BC667">
        <f t="shared" si="1517"/>
        <v>0</v>
      </c>
      <c r="BD667">
        <f t="shared" si="1517"/>
        <v>0</v>
      </c>
      <c r="BE667">
        <f t="shared" si="1517"/>
        <v>0</v>
      </c>
      <c r="BF667">
        <f t="shared" si="1517"/>
        <v>0</v>
      </c>
      <c r="BG667">
        <f t="shared" si="1517"/>
        <v>0</v>
      </c>
      <c r="BH667">
        <f t="shared" si="1517"/>
        <v>0</v>
      </c>
      <c r="BI667">
        <f t="shared" si="1517"/>
        <v>0</v>
      </c>
      <c r="BJ667">
        <f t="shared" si="1517"/>
        <v>0</v>
      </c>
      <c r="BK667">
        <f t="shared" si="1517"/>
        <v>0</v>
      </c>
      <c r="BL667">
        <f t="shared" si="1517"/>
        <v>0</v>
      </c>
      <c r="BM667">
        <f t="shared" si="1517"/>
        <v>0</v>
      </c>
      <c r="BN667">
        <f t="shared" si="1517"/>
        <v>0</v>
      </c>
      <c r="BO667">
        <f t="shared" si="1517"/>
        <v>0</v>
      </c>
      <c r="BP667">
        <f t="shared" si="1517"/>
        <v>0</v>
      </c>
      <c r="BQ667">
        <f t="shared" si="1517"/>
        <v>0</v>
      </c>
      <c r="BR667">
        <f t="shared" si="1517"/>
        <v>0</v>
      </c>
      <c r="BS667">
        <f t="shared" si="1517"/>
        <v>0</v>
      </c>
      <c r="BT667">
        <f t="shared" si="1517"/>
        <v>0</v>
      </c>
      <c r="BU667">
        <f t="shared" si="1517"/>
        <v>0</v>
      </c>
      <c r="BV667">
        <f t="shared" si="1517"/>
        <v>0</v>
      </c>
      <c r="BW667">
        <f t="shared" si="1517"/>
        <v>0</v>
      </c>
      <c r="BX667">
        <f t="shared" si="1517"/>
        <v>0</v>
      </c>
      <c r="BY667">
        <f t="shared" si="1517"/>
        <v>0</v>
      </c>
      <c r="BZ667">
        <f t="shared" si="1517"/>
        <v>0</v>
      </c>
      <c r="CA667">
        <f t="shared" si="1517"/>
        <v>0</v>
      </c>
      <c r="CB667">
        <f t="shared" si="1517"/>
        <v>0</v>
      </c>
    </row>
    <row r="669" spans="15:80" ht="12.75" x14ac:dyDescent="0.2">
      <c r="O669" s="2">
        <f>SUM(O666:CB666)</f>
        <v>0</v>
      </c>
      <c r="P669" s="3">
        <f>SQRT(O669/(66*(66-1)))</f>
        <v>0</v>
      </c>
      <c r="Q669" s="2" t="s">
        <v>0</v>
      </c>
    </row>
    <row r="670" spans="15:80" ht="12.75" x14ac:dyDescent="0.2">
      <c r="O670" s="2">
        <f>SUM(O667:CB667)</f>
        <v>0</v>
      </c>
      <c r="P670" s="3">
        <f>SQRT(O670/(66*(66-1)))</f>
        <v>0</v>
      </c>
      <c r="Q670" s="2" t="s">
        <v>1</v>
      </c>
    </row>
    <row r="672" spans="15:80" ht="12.75" x14ac:dyDescent="0.2">
      <c r="O672">
        <f t="shared" ref="O672:Y673" si="1518">$B676-C676</f>
        <v>0</v>
      </c>
      <c r="P672">
        <f t="shared" si="1518"/>
        <v>0</v>
      </c>
      <c r="Q672">
        <f t="shared" si="1518"/>
        <v>0</v>
      </c>
      <c r="R672">
        <f t="shared" si="1518"/>
        <v>0</v>
      </c>
      <c r="S672">
        <f t="shared" si="1518"/>
        <v>0</v>
      </c>
      <c r="T672">
        <f t="shared" si="1518"/>
        <v>0</v>
      </c>
      <c r="U672">
        <f t="shared" si="1518"/>
        <v>0</v>
      </c>
      <c r="V672">
        <f t="shared" si="1518"/>
        <v>0</v>
      </c>
      <c r="W672">
        <f t="shared" si="1518"/>
        <v>0</v>
      </c>
      <c r="X672">
        <f t="shared" si="1518"/>
        <v>0</v>
      </c>
      <c r="Y672">
        <f t="shared" si="1518"/>
        <v>0</v>
      </c>
      <c r="Z672">
        <f t="shared" ref="Z672:AI673" si="1519">$C676-D676</f>
        <v>0</v>
      </c>
      <c r="AA672">
        <f t="shared" si="1519"/>
        <v>0</v>
      </c>
      <c r="AB672">
        <f t="shared" si="1519"/>
        <v>0</v>
      </c>
      <c r="AC672">
        <f t="shared" si="1519"/>
        <v>0</v>
      </c>
      <c r="AD672">
        <f t="shared" si="1519"/>
        <v>0</v>
      </c>
      <c r="AE672">
        <f t="shared" si="1519"/>
        <v>0</v>
      </c>
      <c r="AF672">
        <f t="shared" si="1519"/>
        <v>0</v>
      </c>
      <c r="AG672">
        <f t="shared" si="1519"/>
        <v>0</v>
      </c>
      <c r="AH672">
        <f t="shared" si="1519"/>
        <v>0</v>
      </c>
      <c r="AI672">
        <f t="shared" si="1519"/>
        <v>0</v>
      </c>
      <c r="AJ672">
        <f t="shared" ref="AJ672:AR673" si="1520">$D676-E676</f>
        <v>0</v>
      </c>
      <c r="AK672">
        <f t="shared" si="1520"/>
        <v>0</v>
      </c>
      <c r="AL672">
        <f t="shared" si="1520"/>
        <v>0</v>
      </c>
      <c r="AM672">
        <f t="shared" si="1520"/>
        <v>0</v>
      </c>
      <c r="AN672">
        <f t="shared" si="1520"/>
        <v>0</v>
      </c>
      <c r="AO672">
        <f t="shared" si="1520"/>
        <v>0</v>
      </c>
      <c r="AP672">
        <f t="shared" si="1520"/>
        <v>0</v>
      </c>
      <c r="AQ672">
        <f t="shared" si="1520"/>
        <v>0</v>
      </c>
      <c r="AR672">
        <f t="shared" si="1520"/>
        <v>0</v>
      </c>
      <c r="AS672">
        <f t="shared" ref="AS672:AZ673" si="1521">$E676-F676</f>
        <v>0</v>
      </c>
      <c r="AT672">
        <f t="shared" si="1521"/>
        <v>0</v>
      </c>
      <c r="AU672">
        <f t="shared" si="1521"/>
        <v>0</v>
      </c>
      <c r="AV672">
        <f t="shared" si="1521"/>
        <v>0</v>
      </c>
      <c r="AW672">
        <f t="shared" si="1521"/>
        <v>0</v>
      </c>
      <c r="AX672">
        <f t="shared" si="1521"/>
        <v>0</v>
      </c>
      <c r="AY672">
        <f t="shared" si="1521"/>
        <v>0</v>
      </c>
      <c r="AZ672">
        <f t="shared" si="1521"/>
        <v>0</v>
      </c>
      <c r="BA672">
        <f t="shared" ref="BA672:BG673" si="1522">$F676-G676</f>
        <v>0</v>
      </c>
      <c r="BB672">
        <f t="shared" si="1522"/>
        <v>0</v>
      </c>
      <c r="BC672">
        <f t="shared" si="1522"/>
        <v>0</v>
      </c>
      <c r="BD672">
        <f t="shared" si="1522"/>
        <v>0</v>
      </c>
      <c r="BE672">
        <f t="shared" si="1522"/>
        <v>0</v>
      </c>
      <c r="BF672">
        <f t="shared" si="1522"/>
        <v>0</v>
      </c>
      <c r="BG672">
        <f t="shared" si="1522"/>
        <v>0</v>
      </c>
      <c r="BH672">
        <f t="shared" ref="BH672:BM673" si="1523">$G676-H676</f>
        <v>0</v>
      </c>
      <c r="BI672">
        <f t="shared" si="1523"/>
        <v>0</v>
      </c>
      <c r="BJ672">
        <f t="shared" si="1523"/>
        <v>0</v>
      </c>
      <c r="BK672">
        <f t="shared" si="1523"/>
        <v>0</v>
      </c>
      <c r="BL672">
        <f t="shared" si="1523"/>
        <v>0</v>
      </c>
      <c r="BM672">
        <f t="shared" si="1523"/>
        <v>0</v>
      </c>
      <c r="BN672">
        <f t="shared" ref="BN672:BR673" si="1524">$H676-I676</f>
        <v>0</v>
      </c>
      <c r="BO672">
        <f t="shared" si="1524"/>
        <v>0</v>
      </c>
      <c r="BP672">
        <f t="shared" si="1524"/>
        <v>0</v>
      </c>
      <c r="BQ672">
        <f t="shared" si="1524"/>
        <v>0</v>
      </c>
      <c r="BR672">
        <f t="shared" si="1524"/>
        <v>0</v>
      </c>
      <c r="BS672">
        <f t="shared" ref="BS672:BV673" si="1525">$I676-J676</f>
        <v>0</v>
      </c>
      <c r="BT672">
        <f t="shared" si="1525"/>
        <v>0</v>
      </c>
      <c r="BU672">
        <f t="shared" si="1525"/>
        <v>0</v>
      </c>
      <c r="BV672">
        <f t="shared" si="1525"/>
        <v>0</v>
      </c>
      <c r="BW672">
        <f t="shared" ref="BW672:BY673" si="1526">$J676-K676</f>
        <v>0</v>
      </c>
      <c r="BX672">
        <f t="shared" si="1526"/>
        <v>0</v>
      </c>
      <c r="BY672">
        <f t="shared" si="1526"/>
        <v>0</v>
      </c>
      <c r="BZ672">
        <f>$K676-L676</f>
        <v>0</v>
      </c>
      <c r="CA672">
        <f>$K676-M676</f>
        <v>0</v>
      </c>
      <c r="CB672">
        <f>$L676-M676</f>
        <v>0</v>
      </c>
    </row>
    <row r="673" spans="15:80" ht="12.75" x14ac:dyDescent="0.2">
      <c r="O673">
        <f t="shared" si="1518"/>
        <v>0</v>
      </c>
      <c r="P673">
        <f t="shared" si="1518"/>
        <v>0</v>
      </c>
      <c r="Q673">
        <f t="shared" si="1518"/>
        <v>0</v>
      </c>
      <c r="R673">
        <f t="shared" si="1518"/>
        <v>0</v>
      </c>
      <c r="S673">
        <f t="shared" si="1518"/>
        <v>0</v>
      </c>
      <c r="T673">
        <f t="shared" si="1518"/>
        <v>0</v>
      </c>
      <c r="U673">
        <f t="shared" si="1518"/>
        <v>0</v>
      </c>
      <c r="V673">
        <f t="shared" si="1518"/>
        <v>0</v>
      </c>
      <c r="W673">
        <f t="shared" si="1518"/>
        <v>0</v>
      </c>
      <c r="X673">
        <f t="shared" si="1518"/>
        <v>0</v>
      </c>
      <c r="Y673">
        <f t="shared" si="1518"/>
        <v>0</v>
      </c>
      <c r="Z673">
        <f t="shared" si="1519"/>
        <v>0</v>
      </c>
      <c r="AA673">
        <f t="shared" si="1519"/>
        <v>0</v>
      </c>
      <c r="AB673">
        <f t="shared" si="1519"/>
        <v>0</v>
      </c>
      <c r="AC673">
        <f t="shared" si="1519"/>
        <v>0</v>
      </c>
      <c r="AD673">
        <f t="shared" si="1519"/>
        <v>0</v>
      </c>
      <c r="AE673">
        <f t="shared" si="1519"/>
        <v>0</v>
      </c>
      <c r="AF673">
        <f t="shared" si="1519"/>
        <v>0</v>
      </c>
      <c r="AG673">
        <f t="shared" si="1519"/>
        <v>0</v>
      </c>
      <c r="AH673">
        <f t="shared" si="1519"/>
        <v>0</v>
      </c>
      <c r="AI673">
        <f t="shared" si="1519"/>
        <v>0</v>
      </c>
      <c r="AJ673">
        <f t="shared" si="1520"/>
        <v>0</v>
      </c>
      <c r="AK673">
        <f t="shared" si="1520"/>
        <v>0</v>
      </c>
      <c r="AL673">
        <f t="shared" si="1520"/>
        <v>0</v>
      </c>
      <c r="AM673">
        <f t="shared" si="1520"/>
        <v>0</v>
      </c>
      <c r="AN673">
        <f t="shared" si="1520"/>
        <v>0</v>
      </c>
      <c r="AO673">
        <f t="shared" si="1520"/>
        <v>0</v>
      </c>
      <c r="AP673">
        <f t="shared" si="1520"/>
        <v>0</v>
      </c>
      <c r="AQ673">
        <f t="shared" si="1520"/>
        <v>0</v>
      </c>
      <c r="AR673">
        <f t="shared" si="1520"/>
        <v>0</v>
      </c>
      <c r="AS673">
        <f t="shared" si="1521"/>
        <v>0</v>
      </c>
      <c r="AT673">
        <f t="shared" si="1521"/>
        <v>0</v>
      </c>
      <c r="AU673">
        <f t="shared" si="1521"/>
        <v>0</v>
      </c>
      <c r="AV673">
        <f t="shared" si="1521"/>
        <v>0</v>
      </c>
      <c r="AW673">
        <f t="shared" si="1521"/>
        <v>0</v>
      </c>
      <c r="AX673">
        <f t="shared" si="1521"/>
        <v>0</v>
      </c>
      <c r="AY673">
        <f t="shared" si="1521"/>
        <v>0</v>
      </c>
      <c r="AZ673">
        <f t="shared" si="1521"/>
        <v>0</v>
      </c>
      <c r="BA673">
        <f t="shared" si="1522"/>
        <v>0</v>
      </c>
      <c r="BB673">
        <f t="shared" si="1522"/>
        <v>0</v>
      </c>
      <c r="BC673">
        <f t="shared" si="1522"/>
        <v>0</v>
      </c>
      <c r="BD673">
        <f t="shared" si="1522"/>
        <v>0</v>
      </c>
      <c r="BE673">
        <f t="shared" si="1522"/>
        <v>0</v>
      </c>
      <c r="BF673">
        <f t="shared" si="1522"/>
        <v>0</v>
      </c>
      <c r="BG673">
        <f t="shared" si="1522"/>
        <v>0</v>
      </c>
      <c r="BH673">
        <f t="shared" si="1523"/>
        <v>0</v>
      </c>
      <c r="BI673">
        <f t="shared" si="1523"/>
        <v>0</v>
      </c>
      <c r="BJ673">
        <f t="shared" si="1523"/>
        <v>0</v>
      </c>
      <c r="BK673">
        <f t="shared" si="1523"/>
        <v>0</v>
      </c>
      <c r="BL673">
        <f t="shared" si="1523"/>
        <v>0</v>
      </c>
      <c r="BM673">
        <f t="shared" si="1523"/>
        <v>0</v>
      </c>
      <c r="BN673">
        <f t="shared" si="1524"/>
        <v>0</v>
      </c>
      <c r="BO673">
        <f t="shared" si="1524"/>
        <v>0</v>
      </c>
      <c r="BP673">
        <f t="shared" si="1524"/>
        <v>0</v>
      </c>
      <c r="BQ673">
        <f t="shared" si="1524"/>
        <v>0</v>
      </c>
      <c r="BR673">
        <f t="shared" si="1524"/>
        <v>0</v>
      </c>
      <c r="BS673">
        <f t="shared" si="1525"/>
        <v>0</v>
      </c>
      <c r="BT673">
        <f t="shared" si="1525"/>
        <v>0</v>
      </c>
      <c r="BU673">
        <f t="shared" si="1525"/>
        <v>0</v>
      </c>
      <c r="BV673">
        <f t="shared" si="1525"/>
        <v>0</v>
      </c>
      <c r="BW673">
        <f t="shared" si="1526"/>
        <v>0</v>
      </c>
      <c r="BX673">
        <f t="shared" si="1526"/>
        <v>0</v>
      </c>
      <c r="BY673">
        <f t="shared" si="1526"/>
        <v>0</v>
      </c>
      <c r="BZ673">
        <f>$K677-L677</f>
        <v>0</v>
      </c>
      <c r="CA673">
        <f>$K677-M677</f>
        <v>0</v>
      </c>
      <c r="CB673">
        <f>$L677-M677</f>
        <v>0</v>
      </c>
    </row>
    <row r="674" spans="15:80" ht="12.75" x14ac:dyDescent="0.2">
      <c r="O674">
        <f t="shared" ref="O674:Y674" si="1527">$B674-C674</f>
        <v>0</v>
      </c>
      <c r="P674">
        <f t="shared" si="1527"/>
        <v>0</v>
      </c>
      <c r="Q674">
        <f t="shared" si="1527"/>
        <v>0</v>
      </c>
      <c r="R674">
        <f t="shared" si="1527"/>
        <v>0</v>
      </c>
      <c r="S674">
        <f t="shared" si="1527"/>
        <v>0</v>
      </c>
      <c r="T674">
        <f t="shared" si="1527"/>
        <v>0</v>
      </c>
      <c r="U674">
        <f t="shared" si="1527"/>
        <v>0</v>
      </c>
      <c r="V674">
        <f t="shared" si="1527"/>
        <v>0</v>
      </c>
      <c r="W674">
        <f t="shared" si="1527"/>
        <v>0</v>
      </c>
      <c r="X674">
        <f t="shared" si="1527"/>
        <v>0</v>
      </c>
      <c r="Y674">
        <f t="shared" si="1527"/>
        <v>0</v>
      </c>
      <c r="Z674">
        <f t="shared" ref="Z674:AI674" si="1528">$C674-D674</f>
        <v>0</v>
      </c>
      <c r="AA674">
        <f t="shared" si="1528"/>
        <v>0</v>
      </c>
      <c r="AB674">
        <f t="shared" si="1528"/>
        <v>0</v>
      </c>
      <c r="AC674">
        <f t="shared" si="1528"/>
        <v>0</v>
      </c>
      <c r="AD674">
        <f t="shared" si="1528"/>
        <v>0</v>
      </c>
      <c r="AE674">
        <f t="shared" si="1528"/>
        <v>0</v>
      </c>
      <c r="AF674">
        <f t="shared" si="1528"/>
        <v>0</v>
      </c>
      <c r="AG674">
        <f t="shared" si="1528"/>
        <v>0</v>
      </c>
      <c r="AH674">
        <f t="shared" si="1528"/>
        <v>0</v>
      </c>
      <c r="AI674">
        <f t="shared" si="1528"/>
        <v>0</v>
      </c>
      <c r="AJ674">
        <f t="shared" ref="AJ674:AR674" si="1529">$D674-E674</f>
        <v>0</v>
      </c>
      <c r="AK674">
        <f t="shared" si="1529"/>
        <v>0</v>
      </c>
      <c r="AL674">
        <f t="shared" si="1529"/>
        <v>0</v>
      </c>
      <c r="AM674">
        <f t="shared" si="1529"/>
        <v>0</v>
      </c>
      <c r="AN674">
        <f t="shared" si="1529"/>
        <v>0</v>
      </c>
      <c r="AO674">
        <f t="shared" si="1529"/>
        <v>0</v>
      </c>
      <c r="AP674">
        <f t="shared" si="1529"/>
        <v>0</v>
      </c>
      <c r="AQ674">
        <f t="shared" si="1529"/>
        <v>0</v>
      </c>
      <c r="AR674">
        <f t="shared" si="1529"/>
        <v>0</v>
      </c>
      <c r="AS674">
        <f t="shared" ref="AS674:AZ674" si="1530">$E674-F674</f>
        <v>0</v>
      </c>
      <c r="AT674">
        <f t="shared" si="1530"/>
        <v>0</v>
      </c>
      <c r="AU674">
        <f t="shared" si="1530"/>
        <v>0</v>
      </c>
      <c r="AV674">
        <f t="shared" si="1530"/>
        <v>0</v>
      </c>
      <c r="AW674">
        <f t="shared" si="1530"/>
        <v>0</v>
      </c>
      <c r="AX674">
        <f t="shared" si="1530"/>
        <v>0</v>
      </c>
      <c r="AY674">
        <f t="shared" si="1530"/>
        <v>0</v>
      </c>
      <c r="AZ674">
        <f t="shared" si="1530"/>
        <v>0</v>
      </c>
      <c r="BA674">
        <f t="shared" ref="BA674:BG674" si="1531">$F674-G674</f>
        <v>0</v>
      </c>
      <c r="BB674">
        <f t="shared" si="1531"/>
        <v>0</v>
      </c>
      <c r="BC674">
        <f t="shared" si="1531"/>
        <v>0</v>
      </c>
      <c r="BD674">
        <f t="shared" si="1531"/>
        <v>0</v>
      </c>
      <c r="BE674">
        <f t="shared" si="1531"/>
        <v>0</v>
      </c>
      <c r="BF674">
        <f t="shared" si="1531"/>
        <v>0</v>
      </c>
      <c r="BG674">
        <f t="shared" si="1531"/>
        <v>0</v>
      </c>
      <c r="BH674">
        <f t="shared" ref="BH674:BM674" si="1532">$G674-H674</f>
        <v>0</v>
      </c>
      <c r="BI674">
        <f t="shared" si="1532"/>
        <v>0</v>
      </c>
      <c r="BJ674">
        <f t="shared" si="1532"/>
        <v>0</v>
      </c>
      <c r="BK674">
        <f t="shared" si="1532"/>
        <v>0</v>
      </c>
      <c r="BL674">
        <f t="shared" si="1532"/>
        <v>0</v>
      </c>
      <c r="BM674">
        <f t="shared" si="1532"/>
        <v>0</v>
      </c>
      <c r="BN674">
        <f>$H674-I674</f>
        <v>0</v>
      </c>
      <c r="BO674">
        <f>$H674-J674</f>
        <v>0</v>
      </c>
      <c r="BP674">
        <f>$H674-K674</f>
        <v>0</v>
      </c>
      <c r="BQ674">
        <f>$H674-L674</f>
        <v>0</v>
      </c>
      <c r="BR674">
        <f>$H674-M674</f>
        <v>0</v>
      </c>
      <c r="BS674">
        <f>$I674-J674</f>
        <v>0</v>
      </c>
      <c r="BT674">
        <f>$I674-K674</f>
        <v>0</v>
      </c>
      <c r="BU674">
        <f>$I674-L674</f>
        <v>0</v>
      </c>
      <c r="BV674">
        <f>$I674-M674</f>
        <v>0</v>
      </c>
      <c r="BW674">
        <f>$J674-K674</f>
        <v>0</v>
      </c>
      <c r="BX674">
        <f>$J674-L674</f>
        <v>0</v>
      </c>
      <c r="BY674">
        <f>$J674-M674</f>
        <v>0</v>
      </c>
      <c r="BZ674">
        <f>$K674-L674</f>
        <v>0</v>
      </c>
      <c r="CA674">
        <f>$K674-M674</f>
        <v>0</v>
      </c>
      <c r="CB674">
        <f>$L674-M674</f>
        <v>0</v>
      </c>
    </row>
    <row r="676" spans="15:80" ht="12.75" x14ac:dyDescent="0.2">
      <c r="O676">
        <f t="shared" ref="O676:AT676" si="1533">(O674-O672)^2</f>
        <v>0</v>
      </c>
      <c r="P676">
        <f t="shared" si="1533"/>
        <v>0</v>
      </c>
      <c r="Q676">
        <f t="shared" si="1533"/>
        <v>0</v>
      </c>
      <c r="R676">
        <f t="shared" si="1533"/>
        <v>0</v>
      </c>
      <c r="S676">
        <f t="shared" si="1533"/>
        <v>0</v>
      </c>
      <c r="T676">
        <f t="shared" si="1533"/>
        <v>0</v>
      </c>
      <c r="U676">
        <f t="shared" si="1533"/>
        <v>0</v>
      </c>
      <c r="V676">
        <f t="shared" si="1533"/>
        <v>0</v>
      </c>
      <c r="W676">
        <f t="shared" si="1533"/>
        <v>0</v>
      </c>
      <c r="X676">
        <f t="shared" si="1533"/>
        <v>0</v>
      </c>
      <c r="Y676">
        <f t="shared" si="1533"/>
        <v>0</v>
      </c>
      <c r="Z676">
        <f t="shared" si="1533"/>
        <v>0</v>
      </c>
      <c r="AA676">
        <f t="shared" si="1533"/>
        <v>0</v>
      </c>
      <c r="AB676">
        <f t="shared" si="1533"/>
        <v>0</v>
      </c>
      <c r="AC676">
        <f t="shared" si="1533"/>
        <v>0</v>
      </c>
      <c r="AD676">
        <f t="shared" si="1533"/>
        <v>0</v>
      </c>
      <c r="AE676">
        <f t="shared" si="1533"/>
        <v>0</v>
      </c>
      <c r="AF676">
        <f t="shared" si="1533"/>
        <v>0</v>
      </c>
      <c r="AG676">
        <f t="shared" si="1533"/>
        <v>0</v>
      </c>
      <c r="AH676">
        <f t="shared" si="1533"/>
        <v>0</v>
      </c>
      <c r="AI676">
        <f t="shared" si="1533"/>
        <v>0</v>
      </c>
      <c r="AJ676">
        <f t="shared" si="1533"/>
        <v>0</v>
      </c>
      <c r="AK676">
        <f t="shared" si="1533"/>
        <v>0</v>
      </c>
      <c r="AL676">
        <f t="shared" si="1533"/>
        <v>0</v>
      </c>
      <c r="AM676">
        <f t="shared" si="1533"/>
        <v>0</v>
      </c>
      <c r="AN676">
        <f t="shared" si="1533"/>
        <v>0</v>
      </c>
      <c r="AO676">
        <f t="shared" si="1533"/>
        <v>0</v>
      </c>
      <c r="AP676">
        <f t="shared" si="1533"/>
        <v>0</v>
      </c>
      <c r="AQ676">
        <f t="shared" si="1533"/>
        <v>0</v>
      </c>
      <c r="AR676">
        <f t="shared" si="1533"/>
        <v>0</v>
      </c>
      <c r="AS676">
        <f t="shared" si="1533"/>
        <v>0</v>
      </c>
      <c r="AT676">
        <f t="shared" si="1533"/>
        <v>0</v>
      </c>
      <c r="AU676">
        <f t="shared" ref="AU676:CB676" si="1534">(AU674-AU672)^2</f>
        <v>0</v>
      </c>
      <c r="AV676">
        <f t="shared" si="1534"/>
        <v>0</v>
      </c>
      <c r="AW676">
        <f t="shared" si="1534"/>
        <v>0</v>
      </c>
      <c r="AX676">
        <f t="shared" si="1534"/>
        <v>0</v>
      </c>
      <c r="AY676">
        <f t="shared" si="1534"/>
        <v>0</v>
      </c>
      <c r="AZ676">
        <f t="shared" si="1534"/>
        <v>0</v>
      </c>
      <c r="BA676">
        <f t="shared" si="1534"/>
        <v>0</v>
      </c>
      <c r="BB676">
        <f t="shared" si="1534"/>
        <v>0</v>
      </c>
      <c r="BC676">
        <f t="shared" si="1534"/>
        <v>0</v>
      </c>
      <c r="BD676">
        <f t="shared" si="1534"/>
        <v>0</v>
      </c>
      <c r="BE676">
        <f t="shared" si="1534"/>
        <v>0</v>
      </c>
      <c r="BF676">
        <f t="shared" si="1534"/>
        <v>0</v>
      </c>
      <c r="BG676">
        <f t="shared" si="1534"/>
        <v>0</v>
      </c>
      <c r="BH676">
        <f t="shared" si="1534"/>
        <v>0</v>
      </c>
      <c r="BI676">
        <f t="shared" si="1534"/>
        <v>0</v>
      </c>
      <c r="BJ676">
        <f t="shared" si="1534"/>
        <v>0</v>
      </c>
      <c r="BK676">
        <f t="shared" si="1534"/>
        <v>0</v>
      </c>
      <c r="BL676">
        <f t="shared" si="1534"/>
        <v>0</v>
      </c>
      <c r="BM676">
        <f t="shared" si="1534"/>
        <v>0</v>
      </c>
      <c r="BN676">
        <f t="shared" si="1534"/>
        <v>0</v>
      </c>
      <c r="BO676">
        <f t="shared" si="1534"/>
        <v>0</v>
      </c>
      <c r="BP676">
        <f t="shared" si="1534"/>
        <v>0</v>
      </c>
      <c r="BQ676">
        <f t="shared" si="1534"/>
        <v>0</v>
      </c>
      <c r="BR676">
        <f t="shared" si="1534"/>
        <v>0</v>
      </c>
      <c r="BS676">
        <f t="shared" si="1534"/>
        <v>0</v>
      </c>
      <c r="BT676">
        <f t="shared" si="1534"/>
        <v>0</v>
      </c>
      <c r="BU676">
        <f t="shared" si="1534"/>
        <v>0</v>
      </c>
      <c r="BV676">
        <f t="shared" si="1534"/>
        <v>0</v>
      </c>
      <c r="BW676">
        <f t="shared" si="1534"/>
        <v>0</v>
      </c>
      <c r="BX676">
        <f t="shared" si="1534"/>
        <v>0</v>
      </c>
      <c r="BY676">
        <f t="shared" si="1534"/>
        <v>0</v>
      </c>
      <c r="BZ676">
        <f t="shared" si="1534"/>
        <v>0</v>
      </c>
      <c r="CA676">
        <f t="shared" si="1534"/>
        <v>0</v>
      </c>
      <c r="CB676">
        <f t="shared" si="1534"/>
        <v>0</v>
      </c>
    </row>
    <row r="677" spans="15:80" ht="12.75" x14ac:dyDescent="0.2">
      <c r="O677">
        <f t="shared" ref="O677:AT677" si="1535">(O674-O673)^2</f>
        <v>0</v>
      </c>
      <c r="P677">
        <f t="shared" si="1535"/>
        <v>0</v>
      </c>
      <c r="Q677">
        <f t="shared" si="1535"/>
        <v>0</v>
      </c>
      <c r="R677">
        <f t="shared" si="1535"/>
        <v>0</v>
      </c>
      <c r="S677">
        <f t="shared" si="1535"/>
        <v>0</v>
      </c>
      <c r="T677">
        <f t="shared" si="1535"/>
        <v>0</v>
      </c>
      <c r="U677">
        <f t="shared" si="1535"/>
        <v>0</v>
      </c>
      <c r="V677">
        <f t="shared" si="1535"/>
        <v>0</v>
      </c>
      <c r="W677">
        <f t="shared" si="1535"/>
        <v>0</v>
      </c>
      <c r="X677">
        <f t="shared" si="1535"/>
        <v>0</v>
      </c>
      <c r="Y677">
        <f t="shared" si="1535"/>
        <v>0</v>
      </c>
      <c r="Z677">
        <f t="shared" si="1535"/>
        <v>0</v>
      </c>
      <c r="AA677">
        <f t="shared" si="1535"/>
        <v>0</v>
      </c>
      <c r="AB677">
        <f t="shared" si="1535"/>
        <v>0</v>
      </c>
      <c r="AC677">
        <f t="shared" si="1535"/>
        <v>0</v>
      </c>
      <c r="AD677">
        <f t="shared" si="1535"/>
        <v>0</v>
      </c>
      <c r="AE677">
        <f t="shared" si="1535"/>
        <v>0</v>
      </c>
      <c r="AF677">
        <f t="shared" si="1535"/>
        <v>0</v>
      </c>
      <c r="AG677">
        <f t="shared" si="1535"/>
        <v>0</v>
      </c>
      <c r="AH677">
        <f t="shared" si="1535"/>
        <v>0</v>
      </c>
      <c r="AI677">
        <f t="shared" si="1535"/>
        <v>0</v>
      </c>
      <c r="AJ677">
        <f t="shared" si="1535"/>
        <v>0</v>
      </c>
      <c r="AK677">
        <f t="shared" si="1535"/>
        <v>0</v>
      </c>
      <c r="AL677">
        <f t="shared" si="1535"/>
        <v>0</v>
      </c>
      <c r="AM677">
        <f t="shared" si="1535"/>
        <v>0</v>
      </c>
      <c r="AN677">
        <f t="shared" si="1535"/>
        <v>0</v>
      </c>
      <c r="AO677">
        <f t="shared" si="1535"/>
        <v>0</v>
      </c>
      <c r="AP677">
        <f t="shared" si="1535"/>
        <v>0</v>
      </c>
      <c r="AQ677">
        <f t="shared" si="1535"/>
        <v>0</v>
      </c>
      <c r="AR677">
        <f t="shared" si="1535"/>
        <v>0</v>
      </c>
      <c r="AS677">
        <f t="shared" si="1535"/>
        <v>0</v>
      </c>
      <c r="AT677">
        <f t="shared" si="1535"/>
        <v>0</v>
      </c>
      <c r="AU677">
        <f t="shared" ref="AU677:CB677" si="1536">(AU674-AU673)^2</f>
        <v>0</v>
      </c>
      <c r="AV677">
        <f t="shared" si="1536"/>
        <v>0</v>
      </c>
      <c r="AW677">
        <f t="shared" si="1536"/>
        <v>0</v>
      </c>
      <c r="AX677">
        <f t="shared" si="1536"/>
        <v>0</v>
      </c>
      <c r="AY677">
        <f t="shared" si="1536"/>
        <v>0</v>
      </c>
      <c r="AZ677">
        <f t="shared" si="1536"/>
        <v>0</v>
      </c>
      <c r="BA677">
        <f t="shared" si="1536"/>
        <v>0</v>
      </c>
      <c r="BB677">
        <f t="shared" si="1536"/>
        <v>0</v>
      </c>
      <c r="BC677">
        <f t="shared" si="1536"/>
        <v>0</v>
      </c>
      <c r="BD677">
        <f t="shared" si="1536"/>
        <v>0</v>
      </c>
      <c r="BE677">
        <f t="shared" si="1536"/>
        <v>0</v>
      </c>
      <c r="BF677">
        <f t="shared" si="1536"/>
        <v>0</v>
      </c>
      <c r="BG677">
        <f t="shared" si="1536"/>
        <v>0</v>
      </c>
      <c r="BH677">
        <f t="shared" si="1536"/>
        <v>0</v>
      </c>
      <c r="BI677">
        <f t="shared" si="1536"/>
        <v>0</v>
      </c>
      <c r="BJ677">
        <f t="shared" si="1536"/>
        <v>0</v>
      </c>
      <c r="BK677">
        <f t="shared" si="1536"/>
        <v>0</v>
      </c>
      <c r="BL677">
        <f t="shared" si="1536"/>
        <v>0</v>
      </c>
      <c r="BM677">
        <f t="shared" si="1536"/>
        <v>0</v>
      </c>
      <c r="BN677">
        <f t="shared" si="1536"/>
        <v>0</v>
      </c>
      <c r="BO677">
        <f t="shared" si="1536"/>
        <v>0</v>
      </c>
      <c r="BP677">
        <f t="shared" si="1536"/>
        <v>0</v>
      </c>
      <c r="BQ677">
        <f t="shared" si="1536"/>
        <v>0</v>
      </c>
      <c r="BR677">
        <f t="shared" si="1536"/>
        <v>0</v>
      </c>
      <c r="BS677">
        <f t="shared" si="1536"/>
        <v>0</v>
      </c>
      <c r="BT677">
        <f t="shared" si="1536"/>
        <v>0</v>
      </c>
      <c r="BU677">
        <f t="shared" si="1536"/>
        <v>0</v>
      </c>
      <c r="BV677">
        <f t="shared" si="1536"/>
        <v>0</v>
      </c>
      <c r="BW677">
        <f t="shared" si="1536"/>
        <v>0</v>
      </c>
      <c r="BX677">
        <f t="shared" si="1536"/>
        <v>0</v>
      </c>
      <c r="BY677">
        <f t="shared" si="1536"/>
        <v>0</v>
      </c>
      <c r="BZ677">
        <f t="shared" si="1536"/>
        <v>0</v>
      </c>
      <c r="CA677">
        <f t="shared" si="1536"/>
        <v>0</v>
      </c>
      <c r="CB677">
        <f t="shared" si="1536"/>
        <v>0</v>
      </c>
    </row>
    <row r="679" spans="15:80" ht="12.75" x14ac:dyDescent="0.2">
      <c r="O679" s="2">
        <f>SUM(O676:CB676)</f>
        <v>0</v>
      </c>
      <c r="P679" s="3">
        <f>SQRT(O679/(66*(66-1)))</f>
        <v>0</v>
      </c>
      <c r="Q679" s="2" t="s">
        <v>0</v>
      </c>
    </row>
    <row r="680" spans="15:80" ht="12.75" x14ac:dyDescent="0.2">
      <c r="O680" s="2">
        <f>SUM(O677:CB677)</f>
        <v>0</v>
      </c>
      <c r="P680" s="3">
        <f>SQRT(O680/(66*(66-1)))</f>
        <v>0</v>
      </c>
      <c r="Q680" s="2" t="s">
        <v>1</v>
      </c>
    </row>
    <row r="682" spans="15:80" ht="12.75" x14ac:dyDescent="0.2">
      <c r="O682">
        <f t="shared" ref="O682:Y683" si="1537">$B686-C686</f>
        <v>0</v>
      </c>
      <c r="P682">
        <f t="shared" si="1537"/>
        <v>0</v>
      </c>
      <c r="Q682">
        <f t="shared" si="1537"/>
        <v>0</v>
      </c>
      <c r="R682">
        <f t="shared" si="1537"/>
        <v>0</v>
      </c>
      <c r="S682">
        <f t="shared" si="1537"/>
        <v>0</v>
      </c>
      <c r="T682">
        <f t="shared" si="1537"/>
        <v>0</v>
      </c>
      <c r="U682">
        <f t="shared" si="1537"/>
        <v>0</v>
      </c>
      <c r="V682">
        <f t="shared" si="1537"/>
        <v>0</v>
      </c>
      <c r="W682">
        <f t="shared" si="1537"/>
        <v>0</v>
      </c>
      <c r="X682">
        <f t="shared" si="1537"/>
        <v>0</v>
      </c>
      <c r="Y682">
        <f t="shared" si="1537"/>
        <v>0</v>
      </c>
      <c r="Z682">
        <f t="shared" ref="Z682:AI683" si="1538">$C686-D686</f>
        <v>0</v>
      </c>
      <c r="AA682">
        <f t="shared" si="1538"/>
        <v>0</v>
      </c>
      <c r="AB682">
        <f t="shared" si="1538"/>
        <v>0</v>
      </c>
      <c r="AC682">
        <f t="shared" si="1538"/>
        <v>0</v>
      </c>
      <c r="AD682">
        <f t="shared" si="1538"/>
        <v>0</v>
      </c>
      <c r="AE682">
        <f t="shared" si="1538"/>
        <v>0</v>
      </c>
      <c r="AF682">
        <f t="shared" si="1538"/>
        <v>0</v>
      </c>
      <c r="AG682">
        <f t="shared" si="1538"/>
        <v>0</v>
      </c>
      <c r="AH682">
        <f t="shared" si="1538"/>
        <v>0</v>
      </c>
      <c r="AI682">
        <f t="shared" si="1538"/>
        <v>0</v>
      </c>
      <c r="AJ682">
        <f t="shared" ref="AJ682:AR683" si="1539">$D686-E686</f>
        <v>0</v>
      </c>
      <c r="AK682">
        <f t="shared" si="1539"/>
        <v>0</v>
      </c>
      <c r="AL682">
        <f t="shared" si="1539"/>
        <v>0</v>
      </c>
      <c r="AM682">
        <f t="shared" si="1539"/>
        <v>0</v>
      </c>
      <c r="AN682">
        <f t="shared" si="1539"/>
        <v>0</v>
      </c>
      <c r="AO682">
        <f t="shared" si="1539"/>
        <v>0</v>
      </c>
      <c r="AP682">
        <f t="shared" si="1539"/>
        <v>0</v>
      </c>
      <c r="AQ682">
        <f t="shared" si="1539"/>
        <v>0</v>
      </c>
      <c r="AR682">
        <f t="shared" si="1539"/>
        <v>0</v>
      </c>
      <c r="AS682">
        <f t="shared" ref="AS682:AZ683" si="1540">$E686-F686</f>
        <v>0</v>
      </c>
      <c r="AT682">
        <f t="shared" si="1540"/>
        <v>0</v>
      </c>
      <c r="AU682">
        <f t="shared" si="1540"/>
        <v>0</v>
      </c>
      <c r="AV682">
        <f t="shared" si="1540"/>
        <v>0</v>
      </c>
      <c r="AW682">
        <f t="shared" si="1540"/>
        <v>0</v>
      </c>
      <c r="AX682">
        <f t="shared" si="1540"/>
        <v>0</v>
      </c>
      <c r="AY682">
        <f t="shared" si="1540"/>
        <v>0</v>
      </c>
      <c r="AZ682">
        <f t="shared" si="1540"/>
        <v>0</v>
      </c>
      <c r="BA682">
        <f t="shared" ref="BA682:BG683" si="1541">$F686-G686</f>
        <v>0</v>
      </c>
      <c r="BB682">
        <f t="shared" si="1541"/>
        <v>0</v>
      </c>
      <c r="BC682">
        <f t="shared" si="1541"/>
        <v>0</v>
      </c>
      <c r="BD682">
        <f t="shared" si="1541"/>
        <v>0</v>
      </c>
      <c r="BE682">
        <f t="shared" si="1541"/>
        <v>0</v>
      </c>
      <c r="BF682">
        <f t="shared" si="1541"/>
        <v>0</v>
      </c>
      <c r="BG682">
        <f t="shared" si="1541"/>
        <v>0</v>
      </c>
      <c r="BH682">
        <f t="shared" ref="BH682:BM683" si="1542">$G686-H686</f>
        <v>0</v>
      </c>
      <c r="BI682">
        <f t="shared" si="1542"/>
        <v>0</v>
      </c>
      <c r="BJ682">
        <f t="shared" si="1542"/>
        <v>0</v>
      </c>
      <c r="BK682">
        <f t="shared" si="1542"/>
        <v>0</v>
      </c>
      <c r="BL682">
        <f t="shared" si="1542"/>
        <v>0</v>
      </c>
      <c r="BM682">
        <f t="shared" si="1542"/>
        <v>0</v>
      </c>
      <c r="BN682">
        <f t="shared" ref="BN682:BR683" si="1543">$H686-I686</f>
        <v>0</v>
      </c>
      <c r="BO682">
        <f t="shared" si="1543"/>
        <v>0</v>
      </c>
      <c r="BP682">
        <f t="shared" si="1543"/>
        <v>0</v>
      </c>
      <c r="BQ682">
        <f t="shared" si="1543"/>
        <v>0</v>
      </c>
      <c r="BR682">
        <f t="shared" si="1543"/>
        <v>0</v>
      </c>
      <c r="BS682">
        <f t="shared" ref="BS682:BV683" si="1544">$I686-J686</f>
        <v>0</v>
      </c>
      <c r="BT682">
        <f t="shared" si="1544"/>
        <v>0</v>
      </c>
      <c r="BU682">
        <f t="shared" si="1544"/>
        <v>0</v>
      </c>
      <c r="BV682">
        <f t="shared" si="1544"/>
        <v>0</v>
      </c>
      <c r="BW682">
        <f t="shared" ref="BW682:BY683" si="1545">$J686-K686</f>
        <v>0</v>
      </c>
      <c r="BX682">
        <f t="shared" si="1545"/>
        <v>0</v>
      </c>
      <c r="BY682">
        <f t="shared" si="1545"/>
        <v>0</v>
      </c>
      <c r="BZ682">
        <f>$K686-L686</f>
        <v>0</v>
      </c>
      <c r="CA682">
        <f>$K686-M686</f>
        <v>0</v>
      </c>
      <c r="CB682">
        <f>$L686-M686</f>
        <v>0</v>
      </c>
    </row>
    <row r="683" spans="15:80" ht="12.75" x14ac:dyDescent="0.2">
      <c r="O683">
        <f t="shared" si="1537"/>
        <v>0</v>
      </c>
      <c r="P683">
        <f t="shared" si="1537"/>
        <v>0</v>
      </c>
      <c r="Q683">
        <f t="shared" si="1537"/>
        <v>0</v>
      </c>
      <c r="R683">
        <f t="shared" si="1537"/>
        <v>0</v>
      </c>
      <c r="S683">
        <f t="shared" si="1537"/>
        <v>0</v>
      </c>
      <c r="T683">
        <f t="shared" si="1537"/>
        <v>0</v>
      </c>
      <c r="U683">
        <f t="shared" si="1537"/>
        <v>0</v>
      </c>
      <c r="V683">
        <f t="shared" si="1537"/>
        <v>0</v>
      </c>
      <c r="W683">
        <f t="shared" si="1537"/>
        <v>0</v>
      </c>
      <c r="X683">
        <f t="shared" si="1537"/>
        <v>0</v>
      </c>
      <c r="Y683">
        <f t="shared" si="1537"/>
        <v>0</v>
      </c>
      <c r="Z683">
        <f t="shared" si="1538"/>
        <v>0</v>
      </c>
      <c r="AA683">
        <f t="shared" si="1538"/>
        <v>0</v>
      </c>
      <c r="AB683">
        <f t="shared" si="1538"/>
        <v>0</v>
      </c>
      <c r="AC683">
        <f t="shared" si="1538"/>
        <v>0</v>
      </c>
      <c r="AD683">
        <f t="shared" si="1538"/>
        <v>0</v>
      </c>
      <c r="AE683">
        <f t="shared" si="1538"/>
        <v>0</v>
      </c>
      <c r="AF683">
        <f t="shared" si="1538"/>
        <v>0</v>
      </c>
      <c r="AG683">
        <f t="shared" si="1538"/>
        <v>0</v>
      </c>
      <c r="AH683">
        <f t="shared" si="1538"/>
        <v>0</v>
      </c>
      <c r="AI683">
        <f t="shared" si="1538"/>
        <v>0</v>
      </c>
      <c r="AJ683">
        <f t="shared" si="1539"/>
        <v>0</v>
      </c>
      <c r="AK683">
        <f t="shared" si="1539"/>
        <v>0</v>
      </c>
      <c r="AL683">
        <f t="shared" si="1539"/>
        <v>0</v>
      </c>
      <c r="AM683">
        <f t="shared" si="1539"/>
        <v>0</v>
      </c>
      <c r="AN683">
        <f t="shared" si="1539"/>
        <v>0</v>
      </c>
      <c r="AO683">
        <f t="shared" si="1539"/>
        <v>0</v>
      </c>
      <c r="AP683">
        <f t="shared" si="1539"/>
        <v>0</v>
      </c>
      <c r="AQ683">
        <f t="shared" si="1539"/>
        <v>0</v>
      </c>
      <c r="AR683">
        <f t="shared" si="1539"/>
        <v>0</v>
      </c>
      <c r="AS683">
        <f t="shared" si="1540"/>
        <v>0</v>
      </c>
      <c r="AT683">
        <f t="shared" si="1540"/>
        <v>0</v>
      </c>
      <c r="AU683">
        <f t="shared" si="1540"/>
        <v>0</v>
      </c>
      <c r="AV683">
        <f t="shared" si="1540"/>
        <v>0</v>
      </c>
      <c r="AW683">
        <f t="shared" si="1540"/>
        <v>0</v>
      </c>
      <c r="AX683">
        <f t="shared" si="1540"/>
        <v>0</v>
      </c>
      <c r="AY683">
        <f t="shared" si="1540"/>
        <v>0</v>
      </c>
      <c r="AZ683">
        <f t="shared" si="1540"/>
        <v>0</v>
      </c>
      <c r="BA683">
        <f t="shared" si="1541"/>
        <v>0</v>
      </c>
      <c r="BB683">
        <f t="shared" si="1541"/>
        <v>0</v>
      </c>
      <c r="BC683">
        <f t="shared" si="1541"/>
        <v>0</v>
      </c>
      <c r="BD683">
        <f t="shared" si="1541"/>
        <v>0</v>
      </c>
      <c r="BE683">
        <f t="shared" si="1541"/>
        <v>0</v>
      </c>
      <c r="BF683">
        <f t="shared" si="1541"/>
        <v>0</v>
      </c>
      <c r="BG683">
        <f t="shared" si="1541"/>
        <v>0</v>
      </c>
      <c r="BH683">
        <f t="shared" si="1542"/>
        <v>0</v>
      </c>
      <c r="BI683">
        <f t="shared" si="1542"/>
        <v>0</v>
      </c>
      <c r="BJ683">
        <f t="shared" si="1542"/>
        <v>0</v>
      </c>
      <c r="BK683">
        <f t="shared" si="1542"/>
        <v>0</v>
      </c>
      <c r="BL683">
        <f t="shared" si="1542"/>
        <v>0</v>
      </c>
      <c r="BM683">
        <f t="shared" si="1542"/>
        <v>0</v>
      </c>
      <c r="BN683">
        <f t="shared" si="1543"/>
        <v>0</v>
      </c>
      <c r="BO683">
        <f t="shared" si="1543"/>
        <v>0</v>
      </c>
      <c r="BP683">
        <f t="shared" si="1543"/>
        <v>0</v>
      </c>
      <c r="BQ683">
        <f t="shared" si="1543"/>
        <v>0</v>
      </c>
      <c r="BR683">
        <f t="shared" si="1543"/>
        <v>0</v>
      </c>
      <c r="BS683">
        <f t="shared" si="1544"/>
        <v>0</v>
      </c>
      <c r="BT683">
        <f t="shared" si="1544"/>
        <v>0</v>
      </c>
      <c r="BU683">
        <f t="shared" si="1544"/>
        <v>0</v>
      </c>
      <c r="BV683">
        <f t="shared" si="1544"/>
        <v>0</v>
      </c>
      <c r="BW683">
        <f t="shared" si="1545"/>
        <v>0</v>
      </c>
      <c r="BX683">
        <f t="shared" si="1545"/>
        <v>0</v>
      </c>
      <c r="BY683">
        <f t="shared" si="1545"/>
        <v>0</v>
      </c>
      <c r="BZ683">
        <f>$K687-L687</f>
        <v>0</v>
      </c>
      <c r="CA683">
        <f>$K687-M687</f>
        <v>0</v>
      </c>
      <c r="CB683">
        <f>$L687-M687</f>
        <v>0</v>
      </c>
    </row>
    <row r="684" spans="15:80" ht="12.75" x14ac:dyDescent="0.2">
      <c r="O684">
        <f t="shared" ref="O684:Y684" si="1546">$B684-C684</f>
        <v>0</v>
      </c>
      <c r="P684">
        <f t="shared" si="1546"/>
        <v>0</v>
      </c>
      <c r="Q684">
        <f t="shared" si="1546"/>
        <v>0</v>
      </c>
      <c r="R684">
        <f t="shared" si="1546"/>
        <v>0</v>
      </c>
      <c r="S684">
        <f t="shared" si="1546"/>
        <v>0</v>
      </c>
      <c r="T684">
        <f t="shared" si="1546"/>
        <v>0</v>
      </c>
      <c r="U684">
        <f t="shared" si="1546"/>
        <v>0</v>
      </c>
      <c r="V684">
        <f t="shared" si="1546"/>
        <v>0</v>
      </c>
      <c r="W684">
        <f t="shared" si="1546"/>
        <v>0</v>
      </c>
      <c r="X684">
        <f t="shared" si="1546"/>
        <v>0</v>
      </c>
      <c r="Y684">
        <f t="shared" si="1546"/>
        <v>0</v>
      </c>
      <c r="Z684">
        <f t="shared" ref="Z684:AI684" si="1547">$C684-D684</f>
        <v>0</v>
      </c>
      <c r="AA684">
        <f t="shared" si="1547"/>
        <v>0</v>
      </c>
      <c r="AB684">
        <f t="shared" si="1547"/>
        <v>0</v>
      </c>
      <c r="AC684">
        <f t="shared" si="1547"/>
        <v>0</v>
      </c>
      <c r="AD684">
        <f t="shared" si="1547"/>
        <v>0</v>
      </c>
      <c r="AE684">
        <f t="shared" si="1547"/>
        <v>0</v>
      </c>
      <c r="AF684">
        <f t="shared" si="1547"/>
        <v>0</v>
      </c>
      <c r="AG684">
        <f t="shared" si="1547"/>
        <v>0</v>
      </c>
      <c r="AH684">
        <f t="shared" si="1547"/>
        <v>0</v>
      </c>
      <c r="AI684">
        <f t="shared" si="1547"/>
        <v>0</v>
      </c>
      <c r="AJ684">
        <f t="shared" ref="AJ684:AR684" si="1548">$D684-E684</f>
        <v>0</v>
      </c>
      <c r="AK684">
        <f t="shared" si="1548"/>
        <v>0</v>
      </c>
      <c r="AL684">
        <f t="shared" si="1548"/>
        <v>0</v>
      </c>
      <c r="AM684">
        <f t="shared" si="1548"/>
        <v>0</v>
      </c>
      <c r="AN684">
        <f t="shared" si="1548"/>
        <v>0</v>
      </c>
      <c r="AO684">
        <f t="shared" si="1548"/>
        <v>0</v>
      </c>
      <c r="AP684">
        <f t="shared" si="1548"/>
        <v>0</v>
      </c>
      <c r="AQ684">
        <f t="shared" si="1548"/>
        <v>0</v>
      </c>
      <c r="AR684">
        <f t="shared" si="1548"/>
        <v>0</v>
      </c>
      <c r="AS684">
        <f t="shared" ref="AS684:AZ684" si="1549">$E684-F684</f>
        <v>0</v>
      </c>
      <c r="AT684">
        <f t="shared" si="1549"/>
        <v>0</v>
      </c>
      <c r="AU684">
        <f t="shared" si="1549"/>
        <v>0</v>
      </c>
      <c r="AV684">
        <f t="shared" si="1549"/>
        <v>0</v>
      </c>
      <c r="AW684">
        <f t="shared" si="1549"/>
        <v>0</v>
      </c>
      <c r="AX684">
        <f t="shared" si="1549"/>
        <v>0</v>
      </c>
      <c r="AY684">
        <f t="shared" si="1549"/>
        <v>0</v>
      </c>
      <c r="AZ684">
        <f t="shared" si="1549"/>
        <v>0</v>
      </c>
      <c r="BA684">
        <f t="shared" ref="BA684:BG684" si="1550">$F684-G684</f>
        <v>0</v>
      </c>
      <c r="BB684">
        <f t="shared" si="1550"/>
        <v>0</v>
      </c>
      <c r="BC684">
        <f t="shared" si="1550"/>
        <v>0</v>
      </c>
      <c r="BD684">
        <f t="shared" si="1550"/>
        <v>0</v>
      </c>
      <c r="BE684">
        <f t="shared" si="1550"/>
        <v>0</v>
      </c>
      <c r="BF684">
        <f t="shared" si="1550"/>
        <v>0</v>
      </c>
      <c r="BG684">
        <f t="shared" si="1550"/>
        <v>0</v>
      </c>
      <c r="BH684">
        <f t="shared" ref="BH684:BM684" si="1551">$G684-H684</f>
        <v>0</v>
      </c>
      <c r="BI684">
        <f t="shared" si="1551"/>
        <v>0</v>
      </c>
      <c r="BJ684">
        <f t="shared" si="1551"/>
        <v>0</v>
      </c>
      <c r="BK684">
        <f t="shared" si="1551"/>
        <v>0</v>
      </c>
      <c r="BL684">
        <f t="shared" si="1551"/>
        <v>0</v>
      </c>
      <c r="BM684">
        <f t="shared" si="1551"/>
        <v>0</v>
      </c>
      <c r="BN684">
        <f>$H684-I684</f>
        <v>0</v>
      </c>
      <c r="BO684">
        <f>$H684-J684</f>
        <v>0</v>
      </c>
      <c r="BP684">
        <f>$H684-K684</f>
        <v>0</v>
      </c>
      <c r="BQ684">
        <f>$H684-L684</f>
        <v>0</v>
      </c>
      <c r="BR684">
        <f>$H684-M684</f>
        <v>0</v>
      </c>
      <c r="BS684">
        <f>$I684-J684</f>
        <v>0</v>
      </c>
      <c r="BT684">
        <f>$I684-K684</f>
        <v>0</v>
      </c>
      <c r="BU684">
        <f>$I684-L684</f>
        <v>0</v>
      </c>
      <c r="BV684">
        <f>$I684-M684</f>
        <v>0</v>
      </c>
      <c r="BW684">
        <f>$J684-K684</f>
        <v>0</v>
      </c>
      <c r="BX684">
        <f>$J684-L684</f>
        <v>0</v>
      </c>
      <c r="BY684">
        <f>$J684-M684</f>
        <v>0</v>
      </c>
      <c r="BZ684">
        <f>$K684-L684</f>
        <v>0</v>
      </c>
      <c r="CA684">
        <f>$K684-M684</f>
        <v>0</v>
      </c>
      <c r="CB684">
        <f>$L684-M684</f>
        <v>0</v>
      </c>
    </row>
    <row r="686" spans="15:80" ht="12.75" x14ac:dyDescent="0.2">
      <c r="O686">
        <f t="shared" ref="O686:AT686" si="1552">(O684-O682)^2</f>
        <v>0</v>
      </c>
      <c r="P686">
        <f t="shared" si="1552"/>
        <v>0</v>
      </c>
      <c r="Q686">
        <f t="shared" si="1552"/>
        <v>0</v>
      </c>
      <c r="R686">
        <f t="shared" si="1552"/>
        <v>0</v>
      </c>
      <c r="S686">
        <f t="shared" si="1552"/>
        <v>0</v>
      </c>
      <c r="T686">
        <f t="shared" si="1552"/>
        <v>0</v>
      </c>
      <c r="U686">
        <f t="shared" si="1552"/>
        <v>0</v>
      </c>
      <c r="V686">
        <f t="shared" si="1552"/>
        <v>0</v>
      </c>
      <c r="W686">
        <f t="shared" si="1552"/>
        <v>0</v>
      </c>
      <c r="X686">
        <f t="shared" si="1552"/>
        <v>0</v>
      </c>
      <c r="Y686">
        <f t="shared" si="1552"/>
        <v>0</v>
      </c>
      <c r="Z686">
        <f t="shared" si="1552"/>
        <v>0</v>
      </c>
      <c r="AA686">
        <f t="shared" si="1552"/>
        <v>0</v>
      </c>
      <c r="AB686">
        <f t="shared" si="1552"/>
        <v>0</v>
      </c>
      <c r="AC686">
        <f t="shared" si="1552"/>
        <v>0</v>
      </c>
      <c r="AD686">
        <f t="shared" si="1552"/>
        <v>0</v>
      </c>
      <c r="AE686">
        <f t="shared" si="1552"/>
        <v>0</v>
      </c>
      <c r="AF686">
        <f t="shared" si="1552"/>
        <v>0</v>
      </c>
      <c r="AG686">
        <f t="shared" si="1552"/>
        <v>0</v>
      </c>
      <c r="AH686">
        <f t="shared" si="1552"/>
        <v>0</v>
      </c>
      <c r="AI686">
        <f t="shared" si="1552"/>
        <v>0</v>
      </c>
      <c r="AJ686">
        <f t="shared" si="1552"/>
        <v>0</v>
      </c>
      <c r="AK686">
        <f t="shared" si="1552"/>
        <v>0</v>
      </c>
      <c r="AL686">
        <f t="shared" si="1552"/>
        <v>0</v>
      </c>
      <c r="AM686">
        <f t="shared" si="1552"/>
        <v>0</v>
      </c>
      <c r="AN686">
        <f t="shared" si="1552"/>
        <v>0</v>
      </c>
      <c r="AO686">
        <f t="shared" si="1552"/>
        <v>0</v>
      </c>
      <c r="AP686">
        <f t="shared" si="1552"/>
        <v>0</v>
      </c>
      <c r="AQ686">
        <f t="shared" si="1552"/>
        <v>0</v>
      </c>
      <c r="AR686">
        <f t="shared" si="1552"/>
        <v>0</v>
      </c>
      <c r="AS686">
        <f t="shared" si="1552"/>
        <v>0</v>
      </c>
      <c r="AT686">
        <f t="shared" si="1552"/>
        <v>0</v>
      </c>
      <c r="AU686">
        <f t="shared" ref="AU686:CB686" si="1553">(AU684-AU682)^2</f>
        <v>0</v>
      </c>
      <c r="AV686">
        <f t="shared" si="1553"/>
        <v>0</v>
      </c>
      <c r="AW686">
        <f t="shared" si="1553"/>
        <v>0</v>
      </c>
      <c r="AX686">
        <f t="shared" si="1553"/>
        <v>0</v>
      </c>
      <c r="AY686">
        <f t="shared" si="1553"/>
        <v>0</v>
      </c>
      <c r="AZ686">
        <f t="shared" si="1553"/>
        <v>0</v>
      </c>
      <c r="BA686">
        <f t="shared" si="1553"/>
        <v>0</v>
      </c>
      <c r="BB686">
        <f t="shared" si="1553"/>
        <v>0</v>
      </c>
      <c r="BC686">
        <f t="shared" si="1553"/>
        <v>0</v>
      </c>
      <c r="BD686">
        <f t="shared" si="1553"/>
        <v>0</v>
      </c>
      <c r="BE686">
        <f t="shared" si="1553"/>
        <v>0</v>
      </c>
      <c r="BF686">
        <f t="shared" si="1553"/>
        <v>0</v>
      </c>
      <c r="BG686">
        <f t="shared" si="1553"/>
        <v>0</v>
      </c>
      <c r="BH686">
        <f t="shared" si="1553"/>
        <v>0</v>
      </c>
      <c r="BI686">
        <f t="shared" si="1553"/>
        <v>0</v>
      </c>
      <c r="BJ686">
        <f t="shared" si="1553"/>
        <v>0</v>
      </c>
      <c r="BK686">
        <f t="shared" si="1553"/>
        <v>0</v>
      </c>
      <c r="BL686">
        <f t="shared" si="1553"/>
        <v>0</v>
      </c>
      <c r="BM686">
        <f t="shared" si="1553"/>
        <v>0</v>
      </c>
      <c r="BN686">
        <f t="shared" si="1553"/>
        <v>0</v>
      </c>
      <c r="BO686">
        <f t="shared" si="1553"/>
        <v>0</v>
      </c>
      <c r="BP686">
        <f t="shared" si="1553"/>
        <v>0</v>
      </c>
      <c r="BQ686">
        <f t="shared" si="1553"/>
        <v>0</v>
      </c>
      <c r="BR686">
        <f t="shared" si="1553"/>
        <v>0</v>
      </c>
      <c r="BS686">
        <f t="shared" si="1553"/>
        <v>0</v>
      </c>
      <c r="BT686">
        <f t="shared" si="1553"/>
        <v>0</v>
      </c>
      <c r="BU686">
        <f t="shared" si="1553"/>
        <v>0</v>
      </c>
      <c r="BV686">
        <f t="shared" si="1553"/>
        <v>0</v>
      </c>
      <c r="BW686">
        <f t="shared" si="1553"/>
        <v>0</v>
      </c>
      <c r="BX686">
        <f t="shared" si="1553"/>
        <v>0</v>
      </c>
      <c r="BY686">
        <f t="shared" si="1553"/>
        <v>0</v>
      </c>
      <c r="BZ686">
        <f t="shared" si="1553"/>
        <v>0</v>
      </c>
      <c r="CA686">
        <f t="shared" si="1553"/>
        <v>0</v>
      </c>
      <c r="CB686">
        <f t="shared" si="1553"/>
        <v>0</v>
      </c>
    </row>
    <row r="687" spans="15:80" ht="12.75" x14ac:dyDescent="0.2">
      <c r="O687">
        <f t="shared" ref="O687:AT687" si="1554">(O684-O683)^2</f>
        <v>0</v>
      </c>
      <c r="P687">
        <f t="shared" si="1554"/>
        <v>0</v>
      </c>
      <c r="Q687">
        <f t="shared" si="1554"/>
        <v>0</v>
      </c>
      <c r="R687">
        <f t="shared" si="1554"/>
        <v>0</v>
      </c>
      <c r="S687">
        <f t="shared" si="1554"/>
        <v>0</v>
      </c>
      <c r="T687">
        <f t="shared" si="1554"/>
        <v>0</v>
      </c>
      <c r="U687">
        <f t="shared" si="1554"/>
        <v>0</v>
      </c>
      <c r="V687">
        <f t="shared" si="1554"/>
        <v>0</v>
      </c>
      <c r="W687">
        <f t="shared" si="1554"/>
        <v>0</v>
      </c>
      <c r="X687">
        <f t="shared" si="1554"/>
        <v>0</v>
      </c>
      <c r="Y687">
        <f t="shared" si="1554"/>
        <v>0</v>
      </c>
      <c r="Z687">
        <f t="shared" si="1554"/>
        <v>0</v>
      </c>
      <c r="AA687">
        <f t="shared" si="1554"/>
        <v>0</v>
      </c>
      <c r="AB687">
        <f t="shared" si="1554"/>
        <v>0</v>
      </c>
      <c r="AC687">
        <f t="shared" si="1554"/>
        <v>0</v>
      </c>
      <c r="AD687">
        <f t="shared" si="1554"/>
        <v>0</v>
      </c>
      <c r="AE687">
        <f t="shared" si="1554"/>
        <v>0</v>
      </c>
      <c r="AF687">
        <f t="shared" si="1554"/>
        <v>0</v>
      </c>
      <c r="AG687">
        <f t="shared" si="1554"/>
        <v>0</v>
      </c>
      <c r="AH687">
        <f t="shared" si="1554"/>
        <v>0</v>
      </c>
      <c r="AI687">
        <f t="shared" si="1554"/>
        <v>0</v>
      </c>
      <c r="AJ687">
        <f t="shared" si="1554"/>
        <v>0</v>
      </c>
      <c r="AK687">
        <f t="shared" si="1554"/>
        <v>0</v>
      </c>
      <c r="AL687">
        <f t="shared" si="1554"/>
        <v>0</v>
      </c>
      <c r="AM687">
        <f t="shared" si="1554"/>
        <v>0</v>
      </c>
      <c r="AN687">
        <f t="shared" si="1554"/>
        <v>0</v>
      </c>
      <c r="AO687">
        <f t="shared" si="1554"/>
        <v>0</v>
      </c>
      <c r="AP687">
        <f t="shared" si="1554"/>
        <v>0</v>
      </c>
      <c r="AQ687">
        <f t="shared" si="1554"/>
        <v>0</v>
      </c>
      <c r="AR687">
        <f t="shared" si="1554"/>
        <v>0</v>
      </c>
      <c r="AS687">
        <f t="shared" si="1554"/>
        <v>0</v>
      </c>
      <c r="AT687">
        <f t="shared" si="1554"/>
        <v>0</v>
      </c>
      <c r="AU687">
        <f t="shared" ref="AU687:CB687" si="1555">(AU684-AU683)^2</f>
        <v>0</v>
      </c>
      <c r="AV687">
        <f t="shared" si="1555"/>
        <v>0</v>
      </c>
      <c r="AW687">
        <f t="shared" si="1555"/>
        <v>0</v>
      </c>
      <c r="AX687">
        <f t="shared" si="1555"/>
        <v>0</v>
      </c>
      <c r="AY687">
        <f t="shared" si="1555"/>
        <v>0</v>
      </c>
      <c r="AZ687">
        <f t="shared" si="1555"/>
        <v>0</v>
      </c>
      <c r="BA687">
        <f t="shared" si="1555"/>
        <v>0</v>
      </c>
      <c r="BB687">
        <f t="shared" si="1555"/>
        <v>0</v>
      </c>
      <c r="BC687">
        <f t="shared" si="1555"/>
        <v>0</v>
      </c>
      <c r="BD687">
        <f t="shared" si="1555"/>
        <v>0</v>
      </c>
      <c r="BE687">
        <f t="shared" si="1555"/>
        <v>0</v>
      </c>
      <c r="BF687">
        <f t="shared" si="1555"/>
        <v>0</v>
      </c>
      <c r="BG687">
        <f t="shared" si="1555"/>
        <v>0</v>
      </c>
      <c r="BH687">
        <f t="shared" si="1555"/>
        <v>0</v>
      </c>
      <c r="BI687">
        <f t="shared" si="1555"/>
        <v>0</v>
      </c>
      <c r="BJ687">
        <f t="shared" si="1555"/>
        <v>0</v>
      </c>
      <c r="BK687">
        <f t="shared" si="1555"/>
        <v>0</v>
      </c>
      <c r="BL687">
        <f t="shared" si="1555"/>
        <v>0</v>
      </c>
      <c r="BM687">
        <f t="shared" si="1555"/>
        <v>0</v>
      </c>
      <c r="BN687">
        <f t="shared" si="1555"/>
        <v>0</v>
      </c>
      <c r="BO687">
        <f t="shared" si="1555"/>
        <v>0</v>
      </c>
      <c r="BP687">
        <f t="shared" si="1555"/>
        <v>0</v>
      </c>
      <c r="BQ687">
        <f t="shared" si="1555"/>
        <v>0</v>
      </c>
      <c r="BR687">
        <f t="shared" si="1555"/>
        <v>0</v>
      </c>
      <c r="BS687">
        <f t="shared" si="1555"/>
        <v>0</v>
      </c>
      <c r="BT687">
        <f t="shared" si="1555"/>
        <v>0</v>
      </c>
      <c r="BU687">
        <f t="shared" si="1555"/>
        <v>0</v>
      </c>
      <c r="BV687">
        <f t="shared" si="1555"/>
        <v>0</v>
      </c>
      <c r="BW687">
        <f t="shared" si="1555"/>
        <v>0</v>
      </c>
      <c r="BX687">
        <f t="shared" si="1555"/>
        <v>0</v>
      </c>
      <c r="BY687">
        <f t="shared" si="1555"/>
        <v>0</v>
      </c>
      <c r="BZ687">
        <f t="shared" si="1555"/>
        <v>0</v>
      </c>
      <c r="CA687">
        <f t="shared" si="1555"/>
        <v>0</v>
      </c>
      <c r="CB687">
        <f t="shared" si="1555"/>
        <v>0</v>
      </c>
    </row>
    <row r="689" spans="15:80" ht="12.75" x14ac:dyDescent="0.2">
      <c r="O689" s="2">
        <f>SUM(O686:CB686)</f>
        <v>0</v>
      </c>
      <c r="P689" s="3">
        <f>SQRT(O689/(66*(66-1)))</f>
        <v>0</v>
      </c>
      <c r="Q689" s="2" t="s">
        <v>0</v>
      </c>
    </row>
    <row r="690" spans="15:80" ht="12.75" x14ac:dyDescent="0.2">
      <c r="O690" s="2">
        <f>SUM(O687:CB687)</f>
        <v>0</v>
      </c>
      <c r="P690" s="3">
        <f>SQRT(O690/(66*(66-1)))</f>
        <v>0</v>
      </c>
      <c r="Q690" s="2" t="s">
        <v>1</v>
      </c>
    </row>
    <row r="692" spans="15:80" ht="12.75" x14ac:dyDescent="0.2">
      <c r="O692">
        <f t="shared" ref="O692:Y693" si="1556">$B696-C696</f>
        <v>0</v>
      </c>
      <c r="P692">
        <f t="shared" si="1556"/>
        <v>0</v>
      </c>
      <c r="Q692">
        <f t="shared" si="1556"/>
        <v>0</v>
      </c>
      <c r="R692">
        <f t="shared" si="1556"/>
        <v>0</v>
      </c>
      <c r="S692">
        <f t="shared" si="1556"/>
        <v>0</v>
      </c>
      <c r="T692">
        <f t="shared" si="1556"/>
        <v>0</v>
      </c>
      <c r="U692">
        <f t="shared" si="1556"/>
        <v>0</v>
      </c>
      <c r="V692">
        <f t="shared" si="1556"/>
        <v>0</v>
      </c>
      <c r="W692">
        <f t="shared" si="1556"/>
        <v>0</v>
      </c>
      <c r="X692">
        <f t="shared" si="1556"/>
        <v>0</v>
      </c>
      <c r="Y692">
        <f t="shared" si="1556"/>
        <v>0</v>
      </c>
      <c r="Z692">
        <f t="shared" ref="Z692:AI693" si="1557">$C696-D696</f>
        <v>0</v>
      </c>
      <c r="AA692">
        <f t="shared" si="1557"/>
        <v>0</v>
      </c>
      <c r="AB692">
        <f t="shared" si="1557"/>
        <v>0</v>
      </c>
      <c r="AC692">
        <f t="shared" si="1557"/>
        <v>0</v>
      </c>
      <c r="AD692">
        <f t="shared" si="1557"/>
        <v>0</v>
      </c>
      <c r="AE692">
        <f t="shared" si="1557"/>
        <v>0</v>
      </c>
      <c r="AF692">
        <f t="shared" si="1557"/>
        <v>0</v>
      </c>
      <c r="AG692">
        <f t="shared" si="1557"/>
        <v>0</v>
      </c>
      <c r="AH692">
        <f t="shared" si="1557"/>
        <v>0</v>
      </c>
      <c r="AI692">
        <f t="shared" si="1557"/>
        <v>0</v>
      </c>
      <c r="AJ692">
        <f t="shared" ref="AJ692:AR693" si="1558">$D696-E696</f>
        <v>0</v>
      </c>
      <c r="AK692">
        <f t="shared" si="1558"/>
        <v>0</v>
      </c>
      <c r="AL692">
        <f t="shared" si="1558"/>
        <v>0</v>
      </c>
      <c r="AM692">
        <f t="shared" si="1558"/>
        <v>0</v>
      </c>
      <c r="AN692">
        <f t="shared" si="1558"/>
        <v>0</v>
      </c>
      <c r="AO692">
        <f t="shared" si="1558"/>
        <v>0</v>
      </c>
      <c r="AP692">
        <f t="shared" si="1558"/>
        <v>0</v>
      </c>
      <c r="AQ692">
        <f t="shared" si="1558"/>
        <v>0</v>
      </c>
      <c r="AR692">
        <f t="shared" si="1558"/>
        <v>0</v>
      </c>
      <c r="AS692">
        <f t="shared" ref="AS692:AZ693" si="1559">$E696-F696</f>
        <v>0</v>
      </c>
      <c r="AT692">
        <f t="shared" si="1559"/>
        <v>0</v>
      </c>
      <c r="AU692">
        <f t="shared" si="1559"/>
        <v>0</v>
      </c>
      <c r="AV692">
        <f t="shared" si="1559"/>
        <v>0</v>
      </c>
      <c r="AW692">
        <f t="shared" si="1559"/>
        <v>0</v>
      </c>
      <c r="AX692">
        <f t="shared" si="1559"/>
        <v>0</v>
      </c>
      <c r="AY692">
        <f t="shared" si="1559"/>
        <v>0</v>
      </c>
      <c r="AZ692">
        <f t="shared" si="1559"/>
        <v>0</v>
      </c>
      <c r="BA692">
        <f t="shared" ref="BA692:BG693" si="1560">$F696-G696</f>
        <v>0</v>
      </c>
      <c r="BB692">
        <f t="shared" si="1560"/>
        <v>0</v>
      </c>
      <c r="BC692">
        <f t="shared" si="1560"/>
        <v>0</v>
      </c>
      <c r="BD692">
        <f t="shared" si="1560"/>
        <v>0</v>
      </c>
      <c r="BE692">
        <f t="shared" si="1560"/>
        <v>0</v>
      </c>
      <c r="BF692">
        <f t="shared" si="1560"/>
        <v>0</v>
      </c>
      <c r="BG692">
        <f t="shared" si="1560"/>
        <v>0</v>
      </c>
      <c r="BH692">
        <f t="shared" ref="BH692:BM693" si="1561">$G696-H696</f>
        <v>0</v>
      </c>
      <c r="BI692">
        <f t="shared" si="1561"/>
        <v>0</v>
      </c>
      <c r="BJ692">
        <f t="shared" si="1561"/>
        <v>0</v>
      </c>
      <c r="BK692">
        <f t="shared" si="1561"/>
        <v>0</v>
      </c>
      <c r="BL692">
        <f t="shared" si="1561"/>
        <v>0</v>
      </c>
      <c r="BM692">
        <f t="shared" si="1561"/>
        <v>0</v>
      </c>
      <c r="BN692">
        <f t="shared" ref="BN692:BR693" si="1562">$H696-I696</f>
        <v>0</v>
      </c>
      <c r="BO692">
        <f t="shared" si="1562"/>
        <v>0</v>
      </c>
      <c r="BP692">
        <f t="shared" si="1562"/>
        <v>0</v>
      </c>
      <c r="BQ692">
        <f t="shared" si="1562"/>
        <v>0</v>
      </c>
      <c r="BR692">
        <f t="shared" si="1562"/>
        <v>0</v>
      </c>
      <c r="BS692">
        <f t="shared" ref="BS692:BV693" si="1563">$I696-J696</f>
        <v>0</v>
      </c>
      <c r="BT692">
        <f t="shared" si="1563"/>
        <v>0</v>
      </c>
      <c r="BU692">
        <f t="shared" si="1563"/>
        <v>0</v>
      </c>
      <c r="BV692">
        <f t="shared" si="1563"/>
        <v>0</v>
      </c>
      <c r="BW692">
        <f t="shared" ref="BW692:BY693" si="1564">$J696-K696</f>
        <v>0</v>
      </c>
      <c r="BX692">
        <f t="shared" si="1564"/>
        <v>0</v>
      </c>
      <c r="BY692">
        <f t="shared" si="1564"/>
        <v>0</v>
      </c>
      <c r="BZ692">
        <f>$K696-L696</f>
        <v>0</v>
      </c>
      <c r="CA692">
        <f>$K696-M696</f>
        <v>0</v>
      </c>
      <c r="CB692">
        <f>$L696-M696</f>
        <v>0</v>
      </c>
    </row>
    <row r="693" spans="15:80" ht="12.75" x14ac:dyDescent="0.2">
      <c r="O693">
        <f t="shared" si="1556"/>
        <v>0</v>
      </c>
      <c r="P693">
        <f t="shared" si="1556"/>
        <v>0</v>
      </c>
      <c r="Q693">
        <f t="shared" si="1556"/>
        <v>0</v>
      </c>
      <c r="R693">
        <f t="shared" si="1556"/>
        <v>0</v>
      </c>
      <c r="S693">
        <f t="shared" si="1556"/>
        <v>0</v>
      </c>
      <c r="T693">
        <f t="shared" si="1556"/>
        <v>0</v>
      </c>
      <c r="U693">
        <f t="shared" si="1556"/>
        <v>0</v>
      </c>
      <c r="V693">
        <f t="shared" si="1556"/>
        <v>0</v>
      </c>
      <c r="W693">
        <f t="shared" si="1556"/>
        <v>0</v>
      </c>
      <c r="X693">
        <f t="shared" si="1556"/>
        <v>0</v>
      </c>
      <c r="Y693">
        <f t="shared" si="1556"/>
        <v>0</v>
      </c>
      <c r="Z693">
        <f t="shared" si="1557"/>
        <v>0</v>
      </c>
      <c r="AA693">
        <f t="shared" si="1557"/>
        <v>0</v>
      </c>
      <c r="AB693">
        <f t="shared" si="1557"/>
        <v>0</v>
      </c>
      <c r="AC693">
        <f t="shared" si="1557"/>
        <v>0</v>
      </c>
      <c r="AD693">
        <f t="shared" si="1557"/>
        <v>0</v>
      </c>
      <c r="AE693">
        <f t="shared" si="1557"/>
        <v>0</v>
      </c>
      <c r="AF693">
        <f t="shared" si="1557"/>
        <v>0</v>
      </c>
      <c r="AG693">
        <f t="shared" si="1557"/>
        <v>0</v>
      </c>
      <c r="AH693">
        <f t="shared" si="1557"/>
        <v>0</v>
      </c>
      <c r="AI693">
        <f t="shared" si="1557"/>
        <v>0</v>
      </c>
      <c r="AJ693">
        <f t="shared" si="1558"/>
        <v>0</v>
      </c>
      <c r="AK693">
        <f t="shared" si="1558"/>
        <v>0</v>
      </c>
      <c r="AL693">
        <f t="shared" si="1558"/>
        <v>0</v>
      </c>
      <c r="AM693">
        <f t="shared" si="1558"/>
        <v>0</v>
      </c>
      <c r="AN693">
        <f t="shared" si="1558"/>
        <v>0</v>
      </c>
      <c r="AO693">
        <f t="shared" si="1558"/>
        <v>0</v>
      </c>
      <c r="AP693">
        <f t="shared" si="1558"/>
        <v>0</v>
      </c>
      <c r="AQ693">
        <f t="shared" si="1558"/>
        <v>0</v>
      </c>
      <c r="AR693">
        <f t="shared" si="1558"/>
        <v>0</v>
      </c>
      <c r="AS693">
        <f t="shared" si="1559"/>
        <v>0</v>
      </c>
      <c r="AT693">
        <f t="shared" si="1559"/>
        <v>0</v>
      </c>
      <c r="AU693">
        <f t="shared" si="1559"/>
        <v>0</v>
      </c>
      <c r="AV693">
        <f t="shared" si="1559"/>
        <v>0</v>
      </c>
      <c r="AW693">
        <f t="shared" si="1559"/>
        <v>0</v>
      </c>
      <c r="AX693">
        <f t="shared" si="1559"/>
        <v>0</v>
      </c>
      <c r="AY693">
        <f t="shared" si="1559"/>
        <v>0</v>
      </c>
      <c r="AZ693">
        <f t="shared" si="1559"/>
        <v>0</v>
      </c>
      <c r="BA693">
        <f t="shared" si="1560"/>
        <v>0</v>
      </c>
      <c r="BB693">
        <f t="shared" si="1560"/>
        <v>0</v>
      </c>
      <c r="BC693">
        <f t="shared" si="1560"/>
        <v>0</v>
      </c>
      <c r="BD693">
        <f t="shared" si="1560"/>
        <v>0</v>
      </c>
      <c r="BE693">
        <f t="shared" si="1560"/>
        <v>0</v>
      </c>
      <c r="BF693">
        <f t="shared" si="1560"/>
        <v>0</v>
      </c>
      <c r="BG693">
        <f t="shared" si="1560"/>
        <v>0</v>
      </c>
      <c r="BH693">
        <f t="shared" si="1561"/>
        <v>0</v>
      </c>
      <c r="BI693">
        <f t="shared" si="1561"/>
        <v>0</v>
      </c>
      <c r="BJ693">
        <f t="shared" si="1561"/>
        <v>0</v>
      </c>
      <c r="BK693">
        <f t="shared" si="1561"/>
        <v>0</v>
      </c>
      <c r="BL693">
        <f t="shared" si="1561"/>
        <v>0</v>
      </c>
      <c r="BM693">
        <f t="shared" si="1561"/>
        <v>0</v>
      </c>
      <c r="BN693">
        <f t="shared" si="1562"/>
        <v>0</v>
      </c>
      <c r="BO693">
        <f t="shared" si="1562"/>
        <v>0</v>
      </c>
      <c r="BP693">
        <f t="shared" si="1562"/>
        <v>0</v>
      </c>
      <c r="BQ693">
        <f t="shared" si="1562"/>
        <v>0</v>
      </c>
      <c r="BR693">
        <f t="shared" si="1562"/>
        <v>0</v>
      </c>
      <c r="BS693">
        <f t="shared" si="1563"/>
        <v>0</v>
      </c>
      <c r="BT693">
        <f t="shared" si="1563"/>
        <v>0</v>
      </c>
      <c r="BU693">
        <f t="shared" si="1563"/>
        <v>0</v>
      </c>
      <c r="BV693">
        <f t="shared" si="1563"/>
        <v>0</v>
      </c>
      <c r="BW693">
        <f t="shared" si="1564"/>
        <v>0</v>
      </c>
      <c r="BX693">
        <f t="shared" si="1564"/>
        <v>0</v>
      </c>
      <c r="BY693">
        <f t="shared" si="1564"/>
        <v>0</v>
      </c>
      <c r="BZ693">
        <f>$K697-L697</f>
        <v>0</v>
      </c>
      <c r="CA693">
        <f>$K697-M697</f>
        <v>0</v>
      </c>
      <c r="CB693">
        <f>$L697-M697</f>
        <v>0</v>
      </c>
    </row>
    <row r="694" spans="15:80" ht="12.75" x14ac:dyDescent="0.2">
      <c r="O694">
        <f t="shared" ref="O694:Y694" si="1565">$B694-C694</f>
        <v>0</v>
      </c>
      <c r="P694">
        <f t="shared" si="1565"/>
        <v>0</v>
      </c>
      <c r="Q694">
        <f t="shared" si="1565"/>
        <v>0</v>
      </c>
      <c r="R694">
        <f t="shared" si="1565"/>
        <v>0</v>
      </c>
      <c r="S694">
        <f t="shared" si="1565"/>
        <v>0</v>
      </c>
      <c r="T694">
        <f t="shared" si="1565"/>
        <v>0</v>
      </c>
      <c r="U694">
        <f t="shared" si="1565"/>
        <v>0</v>
      </c>
      <c r="V694">
        <f t="shared" si="1565"/>
        <v>0</v>
      </c>
      <c r="W694">
        <f t="shared" si="1565"/>
        <v>0</v>
      </c>
      <c r="X694">
        <f t="shared" si="1565"/>
        <v>0</v>
      </c>
      <c r="Y694">
        <f t="shared" si="1565"/>
        <v>0</v>
      </c>
      <c r="Z694">
        <f t="shared" ref="Z694:AI694" si="1566">$C694-D694</f>
        <v>0</v>
      </c>
      <c r="AA694">
        <f t="shared" si="1566"/>
        <v>0</v>
      </c>
      <c r="AB694">
        <f t="shared" si="1566"/>
        <v>0</v>
      </c>
      <c r="AC694">
        <f t="shared" si="1566"/>
        <v>0</v>
      </c>
      <c r="AD694">
        <f t="shared" si="1566"/>
        <v>0</v>
      </c>
      <c r="AE694">
        <f t="shared" si="1566"/>
        <v>0</v>
      </c>
      <c r="AF694">
        <f t="shared" si="1566"/>
        <v>0</v>
      </c>
      <c r="AG694">
        <f t="shared" si="1566"/>
        <v>0</v>
      </c>
      <c r="AH694">
        <f t="shared" si="1566"/>
        <v>0</v>
      </c>
      <c r="AI694">
        <f t="shared" si="1566"/>
        <v>0</v>
      </c>
      <c r="AJ694">
        <f t="shared" ref="AJ694:AR694" si="1567">$D694-E694</f>
        <v>0</v>
      </c>
      <c r="AK694">
        <f t="shared" si="1567"/>
        <v>0</v>
      </c>
      <c r="AL694">
        <f t="shared" si="1567"/>
        <v>0</v>
      </c>
      <c r="AM694">
        <f t="shared" si="1567"/>
        <v>0</v>
      </c>
      <c r="AN694">
        <f t="shared" si="1567"/>
        <v>0</v>
      </c>
      <c r="AO694">
        <f t="shared" si="1567"/>
        <v>0</v>
      </c>
      <c r="AP694">
        <f t="shared" si="1567"/>
        <v>0</v>
      </c>
      <c r="AQ694">
        <f t="shared" si="1567"/>
        <v>0</v>
      </c>
      <c r="AR694">
        <f t="shared" si="1567"/>
        <v>0</v>
      </c>
      <c r="AS694">
        <f t="shared" ref="AS694:AZ694" si="1568">$E694-F694</f>
        <v>0</v>
      </c>
      <c r="AT694">
        <f t="shared" si="1568"/>
        <v>0</v>
      </c>
      <c r="AU694">
        <f t="shared" si="1568"/>
        <v>0</v>
      </c>
      <c r="AV694">
        <f t="shared" si="1568"/>
        <v>0</v>
      </c>
      <c r="AW694">
        <f t="shared" si="1568"/>
        <v>0</v>
      </c>
      <c r="AX694">
        <f t="shared" si="1568"/>
        <v>0</v>
      </c>
      <c r="AY694">
        <f t="shared" si="1568"/>
        <v>0</v>
      </c>
      <c r="AZ694">
        <f t="shared" si="1568"/>
        <v>0</v>
      </c>
      <c r="BA694">
        <f t="shared" ref="BA694:BG694" si="1569">$F694-G694</f>
        <v>0</v>
      </c>
      <c r="BB694">
        <f t="shared" si="1569"/>
        <v>0</v>
      </c>
      <c r="BC694">
        <f t="shared" si="1569"/>
        <v>0</v>
      </c>
      <c r="BD694">
        <f t="shared" si="1569"/>
        <v>0</v>
      </c>
      <c r="BE694">
        <f t="shared" si="1569"/>
        <v>0</v>
      </c>
      <c r="BF694">
        <f t="shared" si="1569"/>
        <v>0</v>
      </c>
      <c r="BG694">
        <f t="shared" si="1569"/>
        <v>0</v>
      </c>
      <c r="BH694">
        <f t="shared" ref="BH694:BM694" si="1570">$G694-H694</f>
        <v>0</v>
      </c>
      <c r="BI694">
        <f t="shared" si="1570"/>
        <v>0</v>
      </c>
      <c r="BJ694">
        <f t="shared" si="1570"/>
        <v>0</v>
      </c>
      <c r="BK694">
        <f t="shared" si="1570"/>
        <v>0</v>
      </c>
      <c r="BL694">
        <f t="shared" si="1570"/>
        <v>0</v>
      </c>
      <c r="BM694">
        <f t="shared" si="1570"/>
        <v>0</v>
      </c>
      <c r="BN694">
        <f>$H694-I694</f>
        <v>0</v>
      </c>
      <c r="BO694">
        <f>$H694-J694</f>
        <v>0</v>
      </c>
      <c r="BP694">
        <f>$H694-K694</f>
        <v>0</v>
      </c>
      <c r="BQ694">
        <f>$H694-L694</f>
        <v>0</v>
      </c>
      <c r="BR694">
        <f>$H694-M694</f>
        <v>0</v>
      </c>
      <c r="BS694">
        <f>$I694-J694</f>
        <v>0</v>
      </c>
      <c r="BT694">
        <f>$I694-K694</f>
        <v>0</v>
      </c>
      <c r="BU694">
        <f>$I694-L694</f>
        <v>0</v>
      </c>
      <c r="BV694">
        <f>$I694-M694</f>
        <v>0</v>
      </c>
      <c r="BW694">
        <f>$J694-K694</f>
        <v>0</v>
      </c>
      <c r="BX694">
        <f>$J694-L694</f>
        <v>0</v>
      </c>
      <c r="BY694">
        <f>$J694-M694</f>
        <v>0</v>
      </c>
      <c r="BZ694">
        <f>$K694-L694</f>
        <v>0</v>
      </c>
      <c r="CA694">
        <f>$K694-M694</f>
        <v>0</v>
      </c>
      <c r="CB694">
        <f>$L694-M694</f>
        <v>0</v>
      </c>
    </row>
    <row r="696" spans="15:80" ht="12.75" x14ac:dyDescent="0.2">
      <c r="O696">
        <f t="shared" ref="O696:AT696" si="1571">(O694-O692)^2</f>
        <v>0</v>
      </c>
      <c r="P696">
        <f t="shared" si="1571"/>
        <v>0</v>
      </c>
      <c r="Q696">
        <f t="shared" si="1571"/>
        <v>0</v>
      </c>
      <c r="R696">
        <f t="shared" si="1571"/>
        <v>0</v>
      </c>
      <c r="S696">
        <f t="shared" si="1571"/>
        <v>0</v>
      </c>
      <c r="T696">
        <f t="shared" si="1571"/>
        <v>0</v>
      </c>
      <c r="U696">
        <f t="shared" si="1571"/>
        <v>0</v>
      </c>
      <c r="V696">
        <f t="shared" si="1571"/>
        <v>0</v>
      </c>
      <c r="W696">
        <f t="shared" si="1571"/>
        <v>0</v>
      </c>
      <c r="X696">
        <f t="shared" si="1571"/>
        <v>0</v>
      </c>
      <c r="Y696">
        <f t="shared" si="1571"/>
        <v>0</v>
      </c>
      <c r="Z696">
        <f t="shared" si="1571"/>
        <v>0</v>
      </c>
      <c r="AA696">
        <f t="shared" si="1571"/>
        <v>0</v>
      </c>
      <c r="AB696">
        <f t="shared" si="1571"/>
        <v>0</v>
      </c>
      <c r="AC696">
        <f t="shared" si="1571"/>
        <v>0</v>
      </c>
      <c r="AD696">
        <f t="shared" si="1571"/>
        <v>0</v>
      </c>
      <c r="AE696">
        <f t="shared" si="1571"/>
        <v>0</v>
      </c>
      <c r="AF696">
        <f t="shared" si="1571"/>
        <v>0</v>
      </c>
      <c r="AG696">
        <f t="shared" si="1571"/>
        <v>0</v>
      </c>
      <c r="AH696">
        <f t="shared" si="1571"/>
        <v>0</v>
      </c>
      <c r="AI696">
        <f t="shared" si="1571"/>
        <v>0</v>
      </c>
      <c r="AJ696">
        <f t="shared" si="1571"/>
        <v>0</v>
      </c>
      <c r="AK696">
        <f t="shared" si="1571"/>
        <v>0</v>
      </c>
      <c r="AL696">
        <f t="shared" si="1571"/>
        <v>0</v>
      </c>
      <c r="AM696">
        <f t="shared" si="1571"/>
        <v>0</v>
      </c>
      <c r="AN696">
        <f t="shared" si="1571"/>
        <v>0</v>
      </c>
      <c r="AO696">
        <f t="shared" si="1571"/>
        <v>0</v>
      </c>
      <c r="AP696">
        <f t="shared" si="1571"/>
        <v>0</v>
      </c>
      <c r="AQ696">
        <f t="shared" si="1571"/>
        <v>0</v>
      </c>
      <c r="AR696">
        <f t="shared" si="1571"/>
        <v>0</v>
      </c>
      <c r="AS696">
        <f t="shared" si="1571"/>
        <v>0</v>
      </c>
      <c r="AT696">
        <f t="shared" si="1571"/>
        <v>0</v>
      </c>
      <c r="AU696">
        <f t="shared" ref="AU696:CB696" si="1572">(AU694-AU692)^2</f>
        <v>0</v>
      </c>
      <c r="AV696">
        <f t="shared" si="1572"/>
        <v>0</v>
      </c>
      <c r="AW696">
        <f t="shared" si="1572"/>
        <v>0</v>
      </c>
      <c r="AX696">
        <f t="shared" si="1572"/>
        <v>0</v>
      </c>
      <c r="AY696">
        <f t="shared" si="1572"/>
        <v>0</v>
      </c>
      <c r="AZ696">
        <f t="shared" si="1572"/>
        <v>0</v>
      </c>
      <c r="BA696">
        <f t="shared" si="1572"/>
        <v>0</v>
      </c>
      <c r="BB696">
        <f t="shared" si="1572"/>
        <v>0</v>
      </c>
      <c r="BC696">
        <f t="shared" si="1572"/>
        <v>0</v>
      </c>
      <c r="BD696">
        <f t="shared" si="1572"/>
        <v>0</v>
      </c>
      <c r="BE696">
        <f t="shared" si="1572"/>
        <v>0</v>
      </c>
      <c r="BF696">
        <f t="shared" si="1572"/>
        <v>0</v>
      </c>
      <c r="BG696">
        <f t="shared" si="1572"/>
        <v>0</v>
      </c>
      <c r="BH696">
        <f t="shared" si="1572"/>
        <v>0</v>
      </c>
      <c r="BI696">
        <f t="shared" si="1572"/>
        <v>0</v>
      </c>
      <c r="BJ696">
        <f t="shared" si="1572"/>
        <v>0</v>
      </c>
      <c r="BK696">
        <f t="shared" si="1572"/>
        <v>0</v>
      </c>
      <c r="BL696">
        <f t="shared" si="1572"/>
        <v>0</v>
      </c>
      <c r="BM696">
        <f t="shared" si="1572"/>
        <v>0</v>
      </c>
      <c r="BN696">
        <f t="shared" si="1572"/>
        <v>0</v>
      </c>
      <c r="BO696">
        <f t="shared" si="1572"/>
        <v>0</v>
      </c>
      <c r="BP696">
        <f t="shared" si="1572"/>
        <v>0</v>
      </c>
      <c r="BQ696">
        <f t="shared" si="1572"/>
        <v>0</v>
      </c>
      <c r="BR696">
        <f t="shared" si="1572"/>
        <v>0</v>
      </c>
      <c r="BS696">
        <f t="shared" si="1572"/>
        <v>0</v>
      </c>
      <c r="BT696">
        <f t="shared" si="1572"/>
        <v>0</v>
      </c>
      <c r="BU696">
        <f t="shared" si="1572"/>
        <v>0</v>
      </c>
      <c r="BV696">
        <f t="shared" si="1572"/>
        <v>0</v>
      </c>
      <c r="BW696">
        <f t="shared" si="1572"/>
        <v>0</v>
      </c>
      <c r="BX696">
        <f t="shared" si="1572"/>
        <v>0</v>
      </c>
      <c r="BY696">
        <f t="shared" si="1572"/>
        <v>0</v>
      </c>
      <c r="BZ696">
        <f t="shared" si="1572"/>
        <v>0</v>
      </c>
      <c r="CA696">
        <f t="shared" si="1572"/>
        <v>0</v>
      </c>
      <c r="CB696">
        <f t="shared" si="1572"/>
        <v>0</v>
      </c>
    </row>
    <row r="697" spans="15:80" ht="12.75" x14ac:dyDescent="0.2">
      <c r="O697">
        <f t="shared" ref="O697:AT697" si="1573">(O694-O693)^2</f>
        <v>0</v>
      </c>
      <c r="P697">
        <f t="shared" si="1573"/>
        <v>0</v>
      </c>
      <c r="Q697">
        <f t="shared" si="1573"/>
        <v>0</v>
      </c>
      <c r="R697">
        <f t="shared" si="1573"/>
        <v>0</v>
      </c>
      <c r="S697">
        <f t="shared" si="1573"/>
        <v>0</v>
      </c>
      <c r="T697">
        <f t="shared" si="1573"/>
        <v>0</v>
      </c>
      <c r="U697">
        <f t="shared" si="1573"/>
        <v>0</v>
      </c>
      <c r="V697">
        <f t="shared" si="1573"/>
        <v>0</v>
      </c>
      <c r="W697">
        <f t="shared" si="1573"/>
        <v>0</v>
      </c>
      <c r="X697">
        <f t="shared" si="1573"/>
        <v>0</v>
      </c>
      <c r="Y697">
        <f t="shared" si="1573"/>
        <v>0</v>
      </c>
      <c r="Z697">
        <f t="shared" si="1573"/>
        <v>0</v>
      </c>
      <c r="AA697">
        <f t="shared" si="1573"/>
        <v>0</v>
      </c>
      <c r="AB697">
        <f t="shared" si="1573"/>
        <v>0</v>
      </c>
      <c r="AC697">
        <f t="shared" si="1573"/>
        <v>0</v>
      </c>
      <c r="AD697">
        <f t="shared" si="1573"/>
        <v>0</v>
      </c>
      <c r="AE697">
        <f t="shared" si="1573"/>
        <v>0</v>
      </c>
      <c r="AF697">
        <f t="shared" si="1573"/>
        <v>0</v>
      </c>
      <c r="AG697">
        <f t="shared" si="1573"/>
        <v>0</v>
      </c>
      <c r="AH697">
        <f t="shared" si="1573"/>
        <v>0</v>
      </c>
      <c r="AI697">
        <f t="shared" si="1573"/>
        <v>0</v>
      </c>
      <c r="AJ697">
        <f t="shared" si="1573"/>
        <v>0</v>
      </c>
      <c r="AK697">
        <f t="shared" si="1573"/>
        <v>0</v>
      </c>
      <c r="AL697">
        <f t="shared" si="1573"/>
        <v>0</v>
      </c>
      <c r="AM697">
        <f t="shared" si="1573"/>
        <v>0</v>
      </c>
      <c r="AN697">
        <f t="shared" si="1573"/>
        <v>0</v>
      </c>
      <c r="AO697">
        <f t="shared" si="1573"/>
        <v>0</v>
      </c>
      <c r="AP697">
        <f t="shared" si="1573"/>
        <v>0</v>
      </c>
      <c r="AQ697">
        <f t="shared" si="1573"/>
        <v>0</v>
      </c>
      <c r="AR697">
        <f t="shared" si="1573"/>
        <v>0</v>
      </c>
      <c r="AS697">
        <f t="shared" si="1573"/>
        <v>0</v>
      </c>
      <c r="AT697">
        <f t="shared" si="1573"/>
        <v>0</v>
      </c>
      <c r="AU697">
        <f t="shared" ref="AU697:CB697" si="1574">(AU694-AU693)^2</f>
        <v>0</v>
      </c>
      <c r="AV697">
        <f t="shared" si="1574"/>
        <v>0</v>
      </c>
      <c r="AW697">
        <f t="shared" si="1574"/>
        <v>0</v>
      </c>
      <c r="AX697">
        <f t="shared" si="1574"/>
        <v>0</v>
      </c>
      <c r="AY697">
        <f t="shared" si="1574"/>
        <v>0</v>
      </c>
      <c r="AZ697">
        <f t="shared" si="1574"/>
        <v>0</v>
      </c>
      <c r="BA697">
        <f t="shared" si="1574"/>
        <v>0</v>
      </c>
      <c r="BB697">
        <f t="shared" si="1574"/>
        <v>0</v>
      </c>
      <c r="BC697">
        <f t="shared" si="1574"/>
        <v>0</v>
      </c>
      <c r="BD697">
        <f t="shared" si="1574"/>
        <v>0</v>
      </c>
      <c r="BE697">
        <f t="shared" si="1574"/>
        <v>0</v>
      </c>
      <c r="BF697">
        <f t="shared" si="1574"/>
        <v>0</v>
      </c>
      <c r="BG697">
        <f t="shared" si="1574"/>
        <v>0</v>
      </c>
      <c r="BH697">
        <f t="shared" si="1574"/>
        <v>0</v>
      </c>
      <c r="BI697">
        <f t="shared" si="1574"/>
        <v>0</v>
      </c>
      <c r="BJ697">
        <f t="shared" si="1574"/>
        <v>0</v>
      </c>
      <c r="BK697">
        <f t="shared" si="1574"/>
        <v>0</v>
      </c>
      <c r="BL697">
        <f t="shared" si="1574"/>
        <v>0</v>
      </c>
      <c r="BM697">
        <f t="shared" si="1574"/>
        <v>0</v>
      </c>
      <c r="BN697">
        <f t="shared" si="1574"/>
        <v>0</v>
      </c>
      <c r="BO697">
        <f t="shared" si="1574"/>
        <v>0</v>
      </c>
      <c r="BP697">
        <f t="shared" si="1574"/>
        <v>0</v>
      </c>
      <c r="BQ697">
        <f t="shared" si="1574"/>
        <v>0</v>
      </c>
      <c r="BR697">
        <f t="shared" si="1574"/>
        <v>0</v>
      </c>
      <c r="BS697">
        <f t="shared" si="1574"/>
        <v>0</v>
      </c>
      <c r="BT697">
        <f t="shared" si="1574"/>
        <v>0</v>
      </c>
      <c r="BU697">
        <f t="shared" si="1574"/>
        <v>0</v>
      </c>
      <c r="BV697">
        <f t="shared" si="1574"/>
        <v>0</v>
      </c>
      <c r="BW697">
        <f t="shared" si="1574"/>
        <v>0</v>
      </c>
      <c r="BX697">
        <f t="shared" si="1574"/>
        <v>0</v>
      </c>
      <c r="BY697">
        <f t="shared" si="1574"/>
        <v>0</v>
      </c>
      <c r="BZ697">
        <f t="shared" si="1574"/>
        <v>0</v>
      </c>
      <c r="CA697">
        <f t="shared" si="1574"/>
        <v>0</v>
      </c>
      <c r="CB697">
        <f t="shared" si="1574"/>
        <v>0</v>
      </c>
    </row>
    <row r="699" spans="15:80" ht="12.75" x14ac:dyDescent="0.2">
      <c r="O699" s="2">
        <f>SUM(O696:CB696)</f>
        <v>0</v>
      </c>
      <c r="P699" s="3">
        <f>SQRT(O699/(66*(66-1)))</f>
        <v>0</v>
      </c>
      <c r="Q699" s="2" t="s">
        <v>0</v>
      </c>
    </row>
    <row r="700" spans="15:80" ht="12.75" x14ac:dyDescent="0.2">
      <c r="O700" s="2">
        <f>SUM(O697:CB697)</f>
        <v>0</v>
      </c>
      <c r="P700" s="3">
        <f>SQRT(O700/(66*(66-1)))</f>
        <v>0</v>
      </c>
      <c r="Q700" s="2" t="s">
        <v>1</v>
      </c>
    </row>
    <row r="702" spans="15:80" ht="12.75" x14ac:dyDescent="0.2">
      <c r="O702">
        <f t="shared" ref="O702:Y703" si="1575">$B706-C706</f>
        <v>0</v>
      </c>
      <c r="P702">
        <f t="shared" si="1575"/>
        <v>0</v>
      </c>
      <c r="Q702">
        <f t="shared" si="1575"/>
        <v>0</v>
      </c>
      <c r="R702">
        <f t="shared" si="1575"/>
        <v>0</v>
      </c>
      <c r="S702">
        <f t="shared" si="1575"/>
        <v>0</v>
      </c>
      <c r="T702">
        <f t="shared" si="1575"/>
        <v>0</v>
      </c>
      <c r="U702">
        <f t="shared" si="1575"/>
        <v>0</v>
      </c>
      <c r="V702">
        <f t="shared" si="1575"/>
        <v>0</v>
      </c>
      <c r="W702">
        <f t="shared" si="1575"/>
        <v>0</v>
      </c>
      <c r="X702">
        <f t="shared" si="1575"/>
        <v>0</v>
      </c>
      <c r="Y702">
        <f t="shared" si="1575"/>
        <v>0</v>
      </c>
      <c r="Z702">
        <f t="shared" ref="Z702:AI703" si="1576">$C706-D706</f>
        <v>0</v>
      </c>
      <c r="AA702">
        <f t="shared" si="1576"/>
        <v>0</v>
      </c>
      <c r="AB702">
        <f t="shared" si="1576"/>
        <v>0</v>
      </c>
      <c r="AC702">
        <f t="shared" si="1576"/>
        <v>0</v>
      </c>
      <c r="AD702">
        <f t="shared" si="1576"/>
        <v>0</v>
      </c>
      <c r="AE702">
        <f t="shared" si="1576"/>
        <v>0</v>
      </c>
      <c r="AF702">
        <f t="shared" si="1576"/>
        <v>0</v>
      </c>
      <c r="AG702">
        <f t="shared" si="1576"/>
        <v>0</v>
      </c>
      <c r="AH702">
        <f t="shared" si="1576"/>
        <v>0</v>
      </c>
      <c r="AI702">
        <f t="shared" si="1576"/>
        <v>0</v>
      </c>
      <c r="AJ702">
        <f t="shared" ref="AJ702:AR703" si="1577">$D706-E706</f>
        <v>0</v>
      </c>
      <c r="AK702">
        <f t="shared" si="1577"/>
        <v>0</v>
      </c>
      <c r="AL702">
        <f t="shared" si="1577"/>
        <v>0</v>
      </c>
      <c r="AM702">
        <f t="shared" si="1577"/>
        <v>0</v>
      </c>
      <c r="AN702">
        <f t="shared" si="1577"/>
        <v>0</v>
      </c>
      <c r="AO702">
        <f t="shared" si="1577"/>
        <v>0</v>
      </c>
      <c r="AP702">
        <f t="shared" si="1577"/>
        <v>0</v>
      </c>
      <c r="AQ702">
        <f t="shared" si="1577"/>
        <v>0</v>
      </c>
      <c r="AR702">
        <f t="shared" si="1577"/>
        <v>0</v>
      </c>
      <c r="AS702">
        <f t="shared" ref="AS702:AZ703" si="1578">$E706-F706</f>
        <v>0</v>
      </c>
      <c r="AT702">
        <f t="shared" si="1578"/>
        <v>0</v>
      </c>
      <c r="AU702">
        <f t="shared" si="1578"/>
        <v>0</v>
      </c>
      <c r="AV702">
        <f t="shared" si="1578"/>
        <v>0</v>
      </c>
      <c r="AW702">
        <f t="shared" si="1578"/>
        <v>0</v>
      </c>
      <c r="AX702">
        <f t="shared" si="1578"/>
        <v>0</v>
      </c>
      <c r="AY702">
        <f t="shared" si="1578"/>
        <v>0</v>
      </c>
      <c r="AZ702">
        <f t="shared" si="1578"/>
        <v>0</v>
      </c>
      <c r="BA702">
        <f t="shared" ref="BA702:BG703" si="1579">$F706-G706</f>
        <v>0</v>
      </c>
      <c r="BB702">
        <f t="shared" si="1579"/>
        <v>0</v>
      </c>
      <c r="BC702">
        <f t="shared" si="1579"/>
        <v>0</v>
      </c>
      <c r="BD702">
        <f t="shared" si="1579"/>
        <v>0</v>
      </c>
      <c r="BE702">
        <f t="shared" si="1579"/>
        <v>0</v>
      </c>
      <c r="BF702">
        <f t="shared" si="1579"/>
        <v>0</v>
      </c>
      <c r="BG702">
        <f t="shared" si="1579"/>
        <v>0</v>
      </c>
      <c r="BH702">
        <f t="shared" ref="BH702:BM703" si="1580">$G706-H706</f>
        <v>0</v>
      </c>
      <c r="BI702">
        <f t="shared" si="1580"/>
        <v>0</v>
      </c>
      <c r="BJ702">
        <f t="shared" si="1580"/>
        <v>0</v>
      </c>
      <c r="BK702">
        <f t="shared" si="1580"/>
        <v>0</v>
      </c>
      <c r="BL702">
        <f t="shared" si="1580"/>
        <v>0</v>
      </c>
      <c r="BM702">
        <f t="shared" si="1580"/>
        <v>0</v>
      </c>
      <c r="BN702">
        <f t="shared" ref="BN702:BR703" si="1581">$H706-I706</f>
        <v>0</v>
      </c>
      <c r="BO702">
        <f t="shared" si="1581"/>
        <v>0</v>
      </c>
      <c r="BP702">
        <f t="shared" si="1581"/>
        <v>0</v>
      </c>
      <c r="BQ702">
        <f t="shared" si="1581"/>
        <v>0</v>
      </c>
      <c r="BR702">
        <f t="shared" si="1581"/>
        <v>0</v>
      </c>
      <c r="BS702">
        <f t="shared" ref="BS702:BV703" si="1582">$I706-J706</f>
        <v>0</v>
      </c>
      <c r="BT702">
        <f t="shared" si="1582"/>
        <v>0</v>
      </c>
      <c r="BU702">
        <f t="shared" si="1582"/>
        <v>0</v>
      </c>
      <c r="BV702">
        <f t="shared" si="1582"/>
        <v>0</v>
      </c>
      <c r="BW702">
        <f t="shared" ref="BW702:BY703" si="1583">$J706-K706</f>
        <v>0</v>
      </c>
      <c r="BX702">
        <f t="shared" si="1583"/>
        <v>0</v>
      </c>
      <c r="BY702">
        <f t="shared" si="1583"/>
        <v>0</v>
      </c>
      <c r="BZ702">
        <f>$K706-L706</f>
        <v>0</v>
      </c>
      <c r="CA702">
        <f>$K706-M706</f>
        <v>0</v>
      </c>
      <c r="CB702">
        <f>$L706-M706</f>
        <v>0</v>
      </c>
    </row>
    <row r="703" spans="15:80" ht="12.75" x14ac:dyDescent="0.2">
      <c r="O703">
        <f t="shared" si="1575"/>
        <v>0</v>
      </c>
      <c r="P703">
        <f t="shared" si="1575"/>
        <v>0</v>
      </c>
      <c r="Q703">
        <f t="shared" si="1575"/>
        <v>0</v>
      </c>
      <c r="R703">
        <f t="shared" si="1575"/>
        <v>0</v>
      </c>
      <c r="S703">
        <f t="shared" si="1575"/>
        <v>0</v>
      </c>
      <c r="T703">
        <f t="shared" si="1575"/>
        <v>0</v>
      </c>
      <c r="U703">
        <f t="shared" si="1575"/>
        <v>0</v>
      </c>
      <c r="V703">
        <f t="shared" si="1575"/>
        <v>0</v>
      </c>
      <c r="W703">
        <f t="shared" si="1575"/>
        <v>0</v>
      </c>
      <c r="X703">
        <f t="shared" si="1575"/>
        <v>0</v>
      </c>
      <c r="Y703">
        <f t="shared" si="1575"/>
        <v>0</v>
      </c>
      <c r="Z703">
        <f t="shared" si="1576"/>
        <v>0</v>
      </c>
      <c r="AA703">
        <f t="shared" si="1576"/>
        <v>0</v>
      </c>
      <c r="AB703">
        <f t="shared" si="1576"/>
        <v>0</v>
      </c>
      <c r="AC703">
        <f t="shared" si="1576"/>
        <v>0</v>
      </c>
      <c r="AD703">
        <f t="shared" si="1576"/>
        <v>0</v>
      </c>
      <c r="AE703">
        <f t="shared" si="1576"/>
        <v>0</v>
      </c>
      <c r="AF703">
        <f t="shared" si="1576"/>
        <v>0</v>
      </c>
      <c r="AG703">
        <f t="shared" si="1576"/>
        <v>0</v>
      </c>
      <c r="AH703">
        <f t="shared" si="1576"/>
        <v>0</v>
      </c>
      <c r="AI703">
        <f t="shared" si="1576"/>
        <v>0</v>
      </c>
      <c r="AJ703">
        <f t="shared" si="1577"/>
        <v>0</v>
      </c>
      <c r="AK703">
        <f t="shared" si="1577"/>
        <v>0</v>
      </c>
      <c r="AL703">
        <f t="shared" si="1577"/>
        <v>0</v>
      </c>
      <c r="AM703">
        <f t="shared" si="1577"/>
        <v>0</v>
      </c>
      <c r="AN703">
        <f t="shared" si="1577"/>
        <v>0</v>
      </c>
      <c r="AO703">
        <f t="shared" si="1577"/>
        <v>0</v>
      </c>
      <c r="AP703">
        <f t="shared" si="1577"/>
        <v>0</v>
      </c>
      <c r="AQ703">
        <f t="shared" si="1577"/>
        <v>0</v>
      </c>
      <c r="AR703">
        <f t="shared" si="1577"/>
        <v>0</v>
      </c>
      <c r="AS703">
        <f t="shared" si="1578"/>
        <v>0</v>
      </c>
      <c r="AT703">
        <f t="shared" si="1578"/>
        <v>0</v>
      </c>
      <c r="AU703">
        <f t="shared" si="1578"/>
        <v>0</v>
      </c>
      <c r="AV703">
        <f t="shared" si="1578"/>
        <v>0</v>
      </c>
      <c r="AW703">
        <f t="shared" si="1578"/>
        <v>0</v>
      </c>
      <c r="AX703">
        <f t="shared" si="1578"/>
        <v>0</v>
      </c>
      <c r="AY703">
        <f t="shared" si="1578"/>
        <v>0</v>
      </c>
      <c r="AZ703">
        <f t="shared" si="1578"/>
        <v>0</v>
      </c>
      <c r="BA703">
        <f t="shared" si="1579"/>
        <v>0</v>
      </c>
      <c r="BB703">
        <f t="shared" si="1579"/>
        <v>0</v>
      </c>
      <c r="BC703">
        <f t="shared" si="1579"/>
        <v>0</v>
      </c>
      <c r="BD703">
        <f t="shared" si="1579"/>
        <v>0</v>
      </c>
      <c r="BE703">
        <f t="shared" si="1579"/>
        <v>0</v>
      </c>
      <c r="BF703">
        <f t="shared" si="1579"/>
        <v>0</v>
      </c>
      <c r="BG703">
        <f t="shared" si="1579"/>
        <v>0</v>
      </c>
      <c r="BH703">
        <f t="shared" si="1580"/>
        <v>0</v>
      </c>
      <c r="BI703">
        <f t="shared" si="1580"/>
        <v>0</v>
      </c>
      <c r="BJ703">
        <f t="shared" si="1580"/>
        <v>0</v>
      </c>
      <c r="BK703">
        <f t="shared" si="1580"/>
        <v>0</v>
      </c>
      <c r="BL703">
        <f t="shared" si="1580"/>
        <v>0</v>
      </c>
      <c r="BM703">
        <f t="shared" si="1580"/>
        <v>0</v>
      </c>
      <c r="BN703">
        <f t="shared" si="1581"/>
        <v>0</v>
      </c>
      <c r="BO703">
        <f t="shared" si="1581"/>
        <v>0</v>
      </c>
      <c r="BP703">
        <f t="shared" si="1581"/>
        <v>0</v>
      </c>
      <c r="BQ703">
        <f t="shared" si="1581"/>
        <v>0</v>
      </c>
      <c r="BR703">
        <f t="shared" si="1581"/>
        <v>0</v>
      </c>
      <c r="BS703">
        <f t="shared" si="1582"/>
        <v>0</v>
      </c>
      <c r="BT703">
        <f t="shared" si="1582"/>
        <v>0</v>
      </c>
      <c r="BU703">
        <f t="shared" si="1582"/>
        <v>0</v>
      </c>
      <c r="BV703">
        <f t="shared" si="1582"/>
        <v>0</v>
      </c>
      <c r="BW703">
        <f t="shared" si="1583"/>
        <v>0</v>
      </c>
      <c r="BX703">
        <f t="shared" si="1583"/>
        <v>0</v>
      </c>
      <c r="BY703">
        <f t="shared" si="1583"/>
        <v>0</v>
      </c>
      <c r="BZ703">
        <f>$K707-L707</f>
        <v>0</v>
      </c>
      <c r="CA703">
        <f>$K707-M707</f>
        <v>0</v>
      </c>
      <c r="CB703">
        <f>$L707-M707</f>
        <v>0</v>
      </c>
    </row>
    <row r="704" spans="15:80" ht="12.75" x14ac:dyDescent="0.2">
      <c r="O704">
        <f t="shared" ref="O704:Y704" si="1584">$B704-C704</f>
        <v>0</v>
      </c>
      <c r="P704">
        <f t="shared" si="1584"/>
        <v>0</v>
      </c>
      <c r="Q704">
        <f t="shared" si="1584"/>
        <v>0</v>
      </c>
      <c r="R704">
        <f t="shared" si="1584"/>
        <v>0</v>
      </c>
      <c r="S704">
        <f t="shared" si="1584"/>
        <v>0</v>
      </c>
      <c r="T704">
        <f t="shared" si="1584"/>
        <v>0</v>
      </c>
      <c r="U704">
        <f t="shared" si="1584"/>
        <v>0</v>
      </c>
      <c r="V704">
        <f t="shared" si="1584"/>
        <v>0</v>
      </c>
      <c r="W704">
        <f t="shared" si="1584"/>
        <v>0</v>
      </c>
      <c r="X704">
        <f t="shared" si="1584"/>
        <v>0</v>
      </c>
      <c r="Y704">
        <f t="shared" si="1584"/>
        <v>0</v>
      </c>
      <c r="Z704">
        <f t="shared" ref="Z704:AI704" si="1585">$C704-D704</f>
        <v>0</v>
      </c>
      <c r="AA704">
        <f t="shared" si="1585"/>
        <v>0</v>
      </c>
      <c r="AB704">
        <f t="shared" si="1585"/>
        <v>0</v>
      </c>
      <c r="AC704">
        <f t="shared" si="1585"/>
        <v>0</v>
      </c>
      <c r="AD704">
        <f t="shared" si="1585"/>
        <v>0</v>
      </c>
      <c r="AE704">
        <f t="shared" si="1585"/>
        <v>0</v>
      </c>
      <c r="AF704">
        <f t="shared" si="1585"/>
        <v>0</v>
      </c>
      <c r="AG704">
        <f t="shared" si="1585"/>
        <v>0</v>
      </c>
      <c r="AH704">
        <f t="shared" si="1585"/>
        <v>0</v>
      </c>
      <c r="AI704">
        <f t="shared" si="1585"/>
        <v>0</v>
      </c>
      <c r="AJ704">
        <f t="shared" ref="AJ704:AR704" si="1586">$D704-E704</f>
        <v>0</v>
      </c>
      <c r="AK704">
        <f t="shared" si="1586"/>
        <v>0</v>
      </c>
      <c r="AL704">
        <f t="shared" si="1586"/>
        <v>0</v>
      </c>
      <c r="AM704">
        <f t="shared" si="1586"/>
        <v>0</v>
      </c>
      <c r="AN704">
        <f t="shared" si="1586"/>
        <v>0</v>
      </c>
      <c r="AO704">
        <f t="shared" si="1586"/>
        <v>0</v>
      </c>
      <c r="AP704">
        <f t="shared" si="1586"/>
        <v>0</v>
      </c>
      <c r="AQ704">
        <f t="shared" si="1586"/>
        <v>0</v>
      </c>
      <c r="AR704">
        <f t="shared" si="1586"/>
        <v>0</v>
      </c>
      <c r="AS704">
        <f t="shared" ref="AS704:AZ704" si="1587">$E704-F704</f>
        <v>0</v>
      </c>
      <c r="AT704">
        <f t="shared" si="1587"/>
        <v>0</v>
      </c>
      <c r="AU704">
        <f t="shared" si="1587"/>
        <v>0</v>
      </c>
      <c r="AV704">
        <f t="shared" si="1587"/>
        <v>0</v>
      </c>
      <c r="AW704">
        <f t="shared" si="1587"/>
        <v>0</v>
      </c>
      <c r="AX704">
        <f t="shared" si="1587"/>
        <v>0</v>
      </c>
      <c r="AY704">
        <f t="shared" si="1587"/>
        <v>0</v>
      </c>
      <c r="AZ704">
        <f t="shared" si="1587"/>
        <v>0</v>
      </c>
      <c r="BA704">
        <f t="shared" ref="BA704:BG704" si="1588">$F704-G704</f>
        <v>0</v>
      </c>
      <c r="BB704">
        <f t="shared" si="1588"/>
        <v>0</v>
      </c>
      <c r="BC704">
        <f t="shared" si="1588"/>
        <v>0</v>
      </c>
      <c r="BD704">
        <f t="shared" si="1588"/>
        <v>0</v>
      </c>
      <c r="BE704">
        <f t="shared" si="1588"/>
        <v>0</v>
      </c>
      <c r="BF704">
        <f t="shared" si="1588"/>
        <v>0</v>
      </c>
      <c r="BG704">
        <f t="shared" si="1588"/>
        <v>0</v>
      </c>
      <c r="BH704">
        <f t="shared" ref="BH704:BM704" si="1589">$G704-H704</f>
        <v>0</v>
      </c>
      <c r="BI704">
        <f t="shared" si="1589"/>
        <v>0</v>
      </c>
      <c r="BJ704">
        <f t="shared" si="1589"/>
        <v>0</v>
      </c>
      <c r="BK704">
        <f t="shared" si="1589"/>
        <v>0</v>
      </c>
      <c r="BL704">
        <f t="shared" si="1589"/>
        <v>0</v>
      </c>
      <c r="BM704">
        <f t="shared" si="1589"/>
        <v>0</v>
      </c>
      <c r="BN704">
        <f>$H704-I704</f>
        <v>0</v>
      </c>
      <c r="BO704">
        <f>$H704-J704</f>
        <v>0</v>
      </c>
      <c r="BP704">
        <f>$H704-K704</f>
        <v>0</v>
      </c>
      <c r="BQ704">
        <f>$H704-L704</f>
        <v>0</v>
      </c>
      <c r="BR704">
        <f>$H704-M704</f>
        <v>0</v>
      </c>
      <c r="BS704">
        <f>$I704-J704</f>
        <v>0</v>
      </c>
      <c r="BT704">
        <f>$I704-K704</f>
        <v>0</v>
      </c>
      <c r="BU704">
        <f>$I704-L704</f>
        <v>0</v>
      </c>
      <c r="BV704">
        <f>$I704-M704</f>
        <v>0</v>
      </c>
      <c r="BW704">
        <f>$J704-K704</f>
        <v>0</v>
      </c>
      <c r="BX704">
        <f>$J704-L704</f>
        <v>0</v>
      </c>
      <c r="BY704">
        <f>$J704-M704</f>
        <v>0</v>
      </c>
      <c r="BZ704">
        <f>$K704-L704</f>
        <v>0</v>
      </c>
      <c r="CA704">
        <f>$K704-M704</f>
        <v>0</v>
      </c>
      <c r="CB704">
        <f>$L704-M704</f>
        <v>0</v>
      </c>
    </row>
    <row r="706" spans="15:80" ht="12.75" x14ac:dyDescent="0.2">
      <c r="O706">
        <f t="shared" ref="O706:AT706" si="1590">(O704-O702)^2</f>
        <v>0</v>
      </c>
      <c r="P706">
        <f t="shared" si="1590"/>
        <v>0</v>
      </c>
      <c r="Q706">
        <f t="shared" si="1590"/>
        <v>0</v>
      </c>
      <c r="R706">
        <f t="shared" si="1590"/>
        <v>0</v>
      </c>
      <c r="S706">
        <f t="shared" si="1590"/>
        <v>0</v>
      </c>
      <c r="T706">
        <f t="shared" si="1590"/>
        <v>0</v>
      </c>
      <c r="U706">
        <f t="shared" si="1590"/>
        <v>0</v>
      </c>
      <c r="V706">
        <f t="shared" si="1590"/>
        <v>0</v>
      </c>
      <c r="W706">
        <f t="shared" si="1590"/>
        <v>0</v>
      </c>
      <c r="X706">
        <f t="shared" si="1590"/>
        <v>0</v>
      </c>
      <c r="Y706">
        <f t="shared" si="1590"/>
        <v>0</v>
      </c>
      <c r="Z706">
        <f t="shared" si="1590"/>
        <v>0</v>
      </c>
      <c r="AA706">
        <f t="shared" si="1590"/>
        <v>0</v>
      </c>
      <c r="AB706">
        <f t="shared" si="1590"/>
        <v>0</v>
      </c>
      <c r="AC706">
        <f t="shared" si="1590"/>
        <v>0</v>
      </c>
      <c r="AD706">
        <f t="shared" si="1590"/>
        <v>0</v>
      </c>
      <c r="AE706">
        <f t="shared" si="1590"/>
        <v>0</v>
      </c>
      <c r="AF706">
        <f t="shared" si="1590"/>
        <v>0</v>
      </c>
      <c r="AG706">
        <f t="shared" si="1590"/>
        <v>0</v>
      </c>
      <c r="AH706">
        <f t="shared" si="1590"/>
        <v>0</v>
      </c>
      <c r="AI706">
        <f t="shared" si="1590"/>
        <v>0</v>
      </c>
      <c r="AJ706">
        <f t="shared" si="1590"/>
        <v>0</v>
      </c>
      <c r="AK706">
        <f t="shared" si="1590"/>
        <v>0</v>
      </c>
      <c r="AL706">
        <f t="shared" si="1590"/>
        <v>0</v>
      </c>
      <c r="AM706">
        <f t="shared" si="1590"/>
        <v>0</v>
      </c>
      <c r="AN706">
        <f t="shared" si="1590"/>
        <v>0</v>
      </c>
      <c r="AO706">
        <f t="shared" si="1590"/>
        <v>0</v>
      </c>
      <c r="AP706">
        <f t="shared" si="1590"/>
        <v>0</v>
      </c>
      <c r="AQ706">
        <f t="shared" si="1590"/>
        <v>0</v>
      </c>
      <c r="AR706">
        <f t="shared" si="1590"/>
        <v>0</v>
      </c>
      <c r="AS706">
        <f t="shared" si="1590"/>
        <v>0</v>
      </c>
      <c r="AT706">
        <f t="shared" si="1590"/>
        <v>0</v>
      </c>
      <c r="AU706">
        <f t="shared" ref="AU706:CB706" si="1591">(AU704-AU702)^2</f>
        <v>0</v>
      </c>
      <c r="AV706">
        <f t="shared" si="1591"/>
        <v>0</v>
      </c>
      <c r="AW706">
        <f t="shared" si="1591"/>
        <v>0</v>
      </c>
      <c r="AX706">
        <f t="shared" si="1591"/>
        <v>0</v>
      </c>
      <c r="AY706">
        <f t="shared" si="1591"/>
        <v>0</v>
      </c>
      <c r="AZ706">
        <f t="shared" si="1591"/>
        <v>0</v>
      </c>
      <c r="BA706">
        <f t="shared" si="1591"/>
        <v>0</v>
      </c>
      <c r="BB706">
        <f t="shared" si="1591"/>
        <v>0</v>
      </c>
      <c r="BC706">
        <f t="shared" si="1591"/>
        <v>0</v>
      </c>
      <c r="BD706">
        <f t="shared" si="1591"/>
        <v>0</v>
      </c>
      <c r="BE706">
        <f t="shared" si="1591"/>
        <v>0</v>
      </c>
      <c r="BF706">
        <f t="shared" si="1591"/>
        <v>0</v>
      </c>
      <c r="BG706">
        <f t="shared" si="1591"/>
        <v>0</v>
      </c>
      <c r="BH706">
        <f t="shared" si="1591"/>
        <v>0</v>
      </c>
      <c r="BI706">
        <f t="shared" si="1591"/>
        <v>0</v>
      </c>
      <c r="BJ706">
        <f t="shared" si="1591"/>
        <v>0</v>
      </c>
      <c r="BK706">
        <f t="shared" si="1591"/>
        <v>0</v>
      </c>
      <c r="BL706">
        <f t="shared" si="1591"/>
        <v>0</v>
      </c>
      <c r="BM706">
        <f t="shared" si="1591"/>
        <v>0</v>
      </c>
      <c r="BN706">
        <f t="shared" si="1591"/>
        <v>0</v>
      </c>
      <c r="BO706">
        <f t="shared" si="1591"/>
        <v>0</v>
      </c>
      <c r="BP706">
        <f t="shared" si="1591"/>
        <v>0</v>
      </c>
      <c r="BQ706">
        <f t="shared" si="1591"/>
        <v>0</v>
      </c>
      <c r="BR706">
        <f t="shared" si="1591"/>
        <v>0</v>
      </c>
      <c r="BS706">
        <f t="shared" si="1591"/>
        <v>0</v>
      </c>
      <c r="BT706">
        <f t="shared" si="1591"/>
        <v>0</v>
      </c>
      <c r="BU706">
        <f t="shared" si="1591"/>
        <v>0</v>
      </c>
      <c r="BV706">
        <f t="shared" si="1591"/>
        <v>0</v>
      </c>
      <c r="BW706">
        <f t="shared" si="1591"/>
        <v>0</v>
      </c>
      <c r="BX706">
        <f t="shared" si="1591"/>
        <v>0</v>
      </c>
      <c r="BY706">
        <f t="shared" si="1591"/>
        <v>0</v>
      </c>
      <c r="BZ706">
        <f t="shared" si="1591"/>
        <v>0</v>
      </c>
      <c r="CA706">
        <f t="shared" si="1591"/>
        <v>0</v>
      </c>
      <c r="CB706">
        <f t="shared" si="1591"/>
        <v>0</v>
      </c>
    </row>
    <row r="707" spans="15:80" ht="12.75" x14ac:dyDescent="0.2">
      <c r="O707">
        <f t="shared" ref="O707:AT707" si="1592">(O704-O703)^2</f>
        <v>0</v>
      </c>
      <c r="P707">
        <f t="shared" si="1592"/>
        <v>0</v>
      </c>
      <c r="Q707">
        <f t="shared" si="1592"/>
        <v>0</v>
      </c>
      <c r="R707">
        <f t="shared" si="1592"/>
        <v>0</v>
      </c>
      <c r="S707">
        <f t="shared" si="1592"/>
        <v>0</v>
      </c>
      <c r="T707">
        <f t="shared" si="1592"/>
        <v>0</v>
      </c>
      <c r="U707">
        <f t="shared" si="1592"/>
        <v>0</v>
      </c>
      <c r="V707">
        <f t="shared" si="1592"/>
        <v>0</v>
      </c>
      <c r="W707">
        <f t="shared" si="1592"/>
        <v>0</v>
      </c>
      <c r="X707">
        <f t="shared" si="1592"/>
        <v>0</v>
      </c>
      <c r="Y707">
        <f t="shared" si="1592"/>
        <v>0</v>
      </c>
      <c r="Z707">
        <f t="shared" si="1592"/>
        <v>0</v>
      </c>
      <c r="AA707">
        <f t="shared" si="1592"/>
        <v>0</v>
      </c>
      <c r="AB707">
        <f t="shared" si="1592"/>
        <v>0</v>
      </c>
      <c r="AC707">
        <f t="shared" si="1592"/>
        <v>0</v>
      </c>
      <c r="AD707">
        <f t="shared" si="1592"/>
        <v>0</v>
      </c>
      <c r="AE707">
        <f t="shared" si="1592"/>
        <v>0</v>
      </c>
      <c r="AF707">
        <f t="shared" si="1592"/>
        <v>0</v>
      </c>
      <c r="AG707">
        <f t="shared" si="1592"/>
        <v>0</v>
      </c>
      <c r="AH707">
        <f t="shared" si="1592"/>
        <v>0</v>
      </c>
      <c r="AI707">
        <f t="shared" si="1592"/>
        <v>0</v>
      </c>
      <c r="AJ707">
        <f t="shared" si="1592"/>
        <v>0</v>
      </c>
      <c r="AK707">
        <f t="shared" si="1592"/>
        <v>0</v>
      </c>
      <c r="AL707">
        <f t="shared" si="1592"/>
        <v>0</v>
      </c>
      <c r="AM707">
        <f t="shared" si="1592"/>
        <v>0</v>
      </c>
      <c r="AN707">
        <f t="shared" si="1592"/>
        <v>0</v>
      </c>
      <c r="AO707">
        <f t="shared" si="1592"/>
        <v>0</v>
      </c>
      <c r="AP707">
        <f t="shared" si="1592"/>
        <v>0</v>
      </c>
      <c r="AQ707">
        <f t="shared" si="1592"/>
        <v>0</v>
      </c>
      <c r="AR707">
        <f t="shared" si="1592"/>
        <v>0</v>
      </c>
      <c r="AS707">
        <f t="shared" si="1592"/>
        <v>0</v>
      </c>
      <c r="AT707">
        <f t="shared" si="1592"/>
        <v>0</v>
      </c>
      <c r="AU707">
        <f t="shared" ref="AU707:CB707" si="1593">(AU704-AU703)^2</f>
        <v>0</v>
      </c>
      <c r="AV707">
        <f t="shared" si="1593"/>
        <v>0</v>
      </c>
      <c r="AW707">
        <f t="shared" si="1593"/>
        <v>0</v>
      </c>
      <c r="AX707">
        <f t="shared" si="1593"/>
        <v>0</v>
      </c>
      <c r="AY707">
        <f t="shared" si="1593"/>
        <v>0</v>
      </c>
      <c r="AZ707">
        <f t="shared" si="1593"/>
        <v>0</v>
      </c>
      <c r="BA707">
        <f t="shared" si="1593"/>
        <v>0</v>
      </c>
      <c r="BB707">
        <f t="shared" si="1593"/>
        <v>0</v>
      </c>
      <c r="BC707">
        <f t="shared" si="1593"/>
        <v>0</v>
      </c>
      <c r="BD707">
        <f t="shared" si="1593"/>
        <v>0</v>
      </c>
      <c r="BE707">
        <f t="shared" si="1593"/>
        <v>0</v>
      </c>
      <c r="BF707">
        <f t="shared" si="1593"/>
        <v>0</v>
      </c>
      <c r="BG707">
        <f t="shared" si="1593"/>
        <v>0</v>
      </c>
      <c r="BH707">
        <f t="shared" si="1593"/>
        <v>0</v>
      </c>
      <c r="BI707">
        <f t="shared" si="1593"/>
        <v>0</v>
      </c>
      <c r="BJ707">
        <f t="shared" si="1593"/>
        <v>0</v>
      </c>
      <c r="BK707">
        <f t="shared" si="1593"/>
        <v>0</v>
      </c>
      <c r="BL707">
        <f t="shared" si="1593"/>
        <v>0</v>
      </c>
      <c r="BM707">
        <f t="shared" si="1593"/>
        <v>0</v>
      </c>
      <c r="BN707">
        <f t="shared" si="1593"/>
        <v>0</v>
      </c>
      <c r="BO707">
        <f t="shared" si="1593"/>
        <v>0</v>
      </c>
      <c r="BP707">
        <f t="shared" si="1593"/>
        <v>0</v>
      </c>
      <c r="BQ707">
        <f t="shared" si="1593"/>
        <v>0</v>
      </c>
      <c r="BR707">
        <f t="shared" si="1593"/>
        <v>0</v>
      </c>
      <c r="BS707">
        <f t="shared" si="1593"/>
        <v>0</v>
      </c>
      <c r="BT707">
        <f t="shared" si="1593"/>
        <v>0</v>
      </c>
      <c r="BU707">
        <f t="shared" si="1593"/>
        <v>0</v>
      </c>
      <c r="BV707">
        <f t="shared" si="1593"/>
        <v>0</v>
      </c>
      <c r="BW707">
        <f t="shared" si="1593"/>
        <v>0</v>
      </c>
      <c r="BX707">
        <f t="shared" si="1593"/>
        <v>0</v>
      </c>
      <c r="BY707">
        <f t="shared" si="1593"/>
        <v>0</v>
      </c>
      <c r="BZ707">
        <f t="shared" si="1593"/>
        <v>0</v>
      </c>
      <c r="CA707">
        <f t="shared" si="1593"/>
        <v>0</v>
      </c>
      <c r="CB707">
        <f t="shared" si="1593"/>
        <v>0</v>
      </c>
    </row>
    <row r="709" spans="15:80" ht="12.75" x14ac:dyDescent="0.2">
      <c r="O709" s="2">
        <f>SUM(O706:CB706)</f>
        <v>0</v>
      </c>
      <c r="P709" s="3">
        <f>SQRT(O709/(66*(66-1)))</f>
        <v>0</v>
      </c>
      <c r="Q709" s="2" t="s">
        <v>0</v>
      </c>
    </row>
    <row r="710" spans="15:80" ht="12.75" x14ac:dyDescent="0.2">
      <c r="O710" s="2">
        <f>SUM(O707:CB707)</f>
        <v>0</v>
      </c>
      <c r="P710" s="3">
        <f>SQRT(O710/(66*(66-1)))</f>
        <v>0</v>
      </c>
      <c r="Q710" s="2" t="s">
        <v>1</v>
      </c>
    </row>
    <row r="712" spans="15:80" ht="12.75" x14ac:dyDescent="0.2">
      <c r="O712">
        <f t="shared" ref="O712:Y713" si="1594">$B716-C716</f>
        <v>0</v>
      </c>
      <c r="P712">
        <f t="shared" si="1594"/>
        <v>0</v>
      </c>
      <c r="Q712">
        <f t="shared" si="1594"/>
        <v>0</v>
      </c>
      <c r="R712">
        <f t="shared" si="1594"/>
        <v>0</v>
      </c>
      <c r="S712">
        <f t="shared" si="1594"/>
        <v>0</v>
      </c>
      <c r="T712">
        <f t="shared" si="1594"/>
        <v>0</v>
      </c>
      <c r="U712">
        <f t="shared" si="1594"/>
        <v>0</v>
      </c>
      <c r="V712">
        <f t="shared" si="1594"/>
        <v>0</v>
      </c>
      <c r="W712">
        <f t="shared" si="1594"/>
        <v>0</v>
      </c>
      <c r="X712">
        <f t="shared" si="1594"/>
        <v>0</v>
      </c>
      <c r="Y712">
        <f t="shared" si="1594"/>
        <v>0</v>
      </c>
      <c r="Z712">
        <f t="shared" ref="Z712:AI713" si="1595">$C716-D716</f>
        <v>0</v>
      </c>
      <c r="AA712">
        <f t="shared" si="1595"/>
        <v>0</v>
      </c>
      <c r="AB712">
        <f t="shared" si="1595"/>
        <v>0</v>
      </c>
      <c r="AC712">
        <f t="shared" si="1595"/>
        <v>0</v>
      </c>
      <c r="AD712">
        <f t="shared" si="1595"/>
        <v>0</v>
      </c>
      <c r="AE712">
        <f t="shared" si="1595"/>
        <v>0</v>
      </c>
      <c r="AF712">
        <f t="shared" si="1595"/>
        <v>0</v>
      </c>
      <c r="AG712">
        <f t="shared" si="1595"/>
        <v>0</v>
      </c>
      <c r="AH712">
        <f t="shared" si="1595"/>
        <v>0</v>
      </c>
      <c r="AI712">
        <f t="shared" si="1595"/>
        <v>0</v>
      </c>
      <c r="AJ712">
        <f t="shared" ref="AJ712:AR713" si="1596">$D716-E716</f>
        <v>0</v>
      </c>
      <c r="AK712">
        <f t="shared" si="1596"/>
        <v>0</v>
      </c>
      <c r="AL712">
        <f t="shared" si="1596"/>
        <v>0</v>
      </c>
      <c r="AM712">
        <f t="shared" si="1596"/>
        <v>0</v>
      </c>
      <c r="AN712">
        <f t="shared" si="1596"/>
        <v>0</v>
      </c>
      <c r="AO712">
        <f t="shared" si="1596"/>
        <v>0</v>
      </c>
      <c r="AP712">
        <f t="shared" si="1596"/>
        <v>0</v>
      </c>
      <c r="AQ712">
        <f t="shared" si="1596"/>
        <v>0</v>
      </c>
      <c r="AR712">
        <f t="shared" si="1596"/>
        <v>0</v>
      </c>
      <c r="AS712">
        <f t="shared" ref="AS712:AZ713" si="1597">$E716-F716</f>
        <v>0</v>
      </c>
      <c r="AT712">
        <f t="shared" si="1597"/>
        <v>0</v>
      </c>
      <c r="AU712">
        <f t="shared" si="1597"/>
        <v>0</v>
      </c>
      <c r="AV712">
        <f t="shared" si="1597"/>
        <v>0</v>
      </c>
      <c r="AW712">
        <f t="shared" si="1597"/>
        <v>0</v>
      </c>
      <c r="AX712">
        <f t="shared" si="1597"/>
        <v>0</v>
      </c>
      <c r="AY712">
        <f t="shared" si="1597"/>
        <v>0</v>
      </c>
      <c r="AZ712">
        <f t="shared" si="1597"/>
        <v>0</v>
      </c>
      <c r="BA712">
        <f t="shared" ref="BA712:BG713" si="1598">$F716-G716</f>
        <v>0</v>
      </c>
      <c r="BB712">
        <f t="shared" si="1598"/>
        <v>0</v>
      </c>
      <c r="BC712">
        <f t="shared" si="1598"/>
        <v>0</v>
      </c>
      <c r="BD712">
        <f t="shared" si="1598"/>
        <v>0</v>
      </c>
      <c r="BE712">
        <f t="shared" si="1598"/>
        <v>0</v>
      </c>
      <c r="BF712">
        <f t="shared" si="1598"/>
        <v>0</v>
      </c>
      <c r="BG712">
        <f t="shared" si="1598"/>
        <v>0</v>
      </c>
      <c r="BH712">
        <f t="shared" ref="BH712:BM713" si="1599">$G716-H716</f>
        <v>0</v>
      </c>
      <c r="BI712">
        <f t="shared" si="1599"/>
        <v>0</v>
      </c>
      <c r="BJ712">
        <f t="shared" si="1599"/>
        <v>0</v>
      </c>
      <c r="BK712">
        <f t="shared" si="1599"/>
        <v>0</v>
      </c>
      <c r="BL712">
        <f t="shared" si="1599"/>
        <v>0</v>
      </c>
      <c r="BM712">
        <f t="shared" si="1599"/>
        <v>0</v>
      </c>
      <c r="BN712">
        <f t="shared" ref="BN712:BR713" si="1600">$H716-I716</f>
        <v>0</v>
      </c>
      <c r="BO712">
        <f t="shared" si="1600"/>
        <v>0</v>
      </c>
      <c r="BP712">
        <f t="shared" si="1600"/>
        <v>0</v>
      </c>
      <c r="BQ712">
        <f t="shared" si="1600"/>
        <v>0</v>
      </c>
      <c r="BR712">
        <f t="shared" si="1600"/>
        <v>0</v>
      </c>
      <c r="BS712">
        <f t="shared" ref="BS712:BV713" si="1601">$I716-J716</f>
        <v>0</v>
      </c>
      <c r="BT712">
        <f t="shared" si="1601"/>
        <v>0</v>
      </c>
      <c r="BU712">
        <f t="shared" si="1601"/>
        <v>0</v>
      </c>
      <c r="BV712">
        <f t="shared" si="1601"/>
        <v>0</v>
      </c>
      <c r="BW712">
        <f t="shared" ref="BW712:BY713" si="1602">$J716-K716</f>
        <v>0</v>
      </c>
      <c r="BX712">
        <f t="shared" si="1602"/>
        <v>0</v>
      </c>
      <c r="BY712">
        <f t="shared" si="1602"/>
        <v>0</v>
      </c>
      <c r="BZ712">
        <f>$K716-L716</f>
        <v>0</v>
      </c>
      <c r="CA712">
        <f>$K716-M716</f>
        <v>0</v>
      </c>
      <c r="CB712">
        <f>$L716-M716</f>
        <v>0</v>
      </c>
    </row>
    <row r="713" spans="15:80" ht="12.75" x14ac:dyDescent="0.2">
      <c r="O713">
        <f t="shared" si="1594"/>
        <v>0</v>
      </c>
      <c r="P713">
        <f t="shared" si="1594"/>
        <v>0</v>
      </c>
      <c r="Q713">
        <f t="shared" si="1594"/>
        <v>0</v>
      </c>
      <c r="R713">
        <f t="shared" si="1594"/>
        <v>0</v>
      </c>
      <c r="S713">
        <f t="shared" si="1594"/>
        <v>0</v>
      </c>
      <c r="T713">
        <f t="shared" si="1594"/>
        <v>0</v>
      </c>
      <c r="U713">
        <f t="shared" si="1594"/>
        <v>0</v>
      </c>
      <c r="V713">
        <f t="shared" si="1594"/>
        <v>0</v>
      </c>
      <c r="W713">
        <f t="shared" si="1594"/>
        <v>0</v>
      </c>
      <c r="X713">
        <f t="shared" si="1594"/>
        <v>0</v>
      </c>
      <c r="Y713">
        <f t="shared" si="1594"/>
        <v>0</v>
      </c>
      <c r="Z713">
        <f t="shared" si="1595"/>
        <v>0</v>
      </c>
      <c r="AA713">
        <f t="shared" si="1595"/>
        <v>0</v>
      </c>
      <c r="AB713">
        <f t="shared" si="1595"/>
        <v>0</v>
      </c>
      <c r="AC713">
        <f t="shared" si="1595"/>
        <v>0</v>
      </c>
      <c r="AD713">
        <f t="shared" si="1595"/>
        <v>0</v>
      </c>
      <c r="AE713">
        <f t="shared" si="1595"/>
        <v>0</v>
      </c>
      <c r="AF713">
        <f t="shared" si="1595"/>
        <v>0</v>
      </c>
      <c r="AG713">
        <f t="shared" si="1595"/>
        <v>0</v>
      </c>
      <c r="AH713">
        <f t="shared" si="1595"/>
        <v>0</v>
      </c>
      <c r="AI713">
        <f t="shared" si="1595"/>
        <v>0</v>
      </c>
      <c r="AJ713">
        <f t="shared" si="1596"/>
        <v>0</v>
      </c>
      <c r="AK713">
        <f t="shared" si="1596"/>
        <v>0</v>
      </c>
      <c r="AL713">
        <f t="shared" si="1596"/>
        <v>0</v>
      </c>
      <c r="AM713">
        <f t="shared" si="1596"/>
        <v>0</v>
      </c>
      <c r="AN713">
        <f t="shared" si="1596"/>
        <v>0</v>
      </c>
      <c r="AO713">
        <f t="shared" si="1596"/>
        <v>0</v>
      </c>
      <c r="AP713">
        <f t="shared" si="1596"/>
        <v>0</v>
      </c>
      <c r="AQ713">
        <f t="shared" si="1596"/>
        <v>0</v>
      </c>
      <c r="AR713">
        <f t="shared" si="1596"/>
        <v>0</v>
      </c>
      <c r="AS713">
        <f t="shared" si="1597"/>
        <v>0</v>
      </c>
      <c r="AT713">
        <f t="shared" si="1597"/>
        <v>0</v>
      </c>
      <c r="AU713">
        <f t="shared" si="1597"/>
        <v>0</v>
      </c>
      <c r="AV713">
        <f t="shared" si="1597"/>
        <v>0</v>
      </c>
      <c r="AW713">
        <f t="shared" si="1597"/>
        <v>0</v>
      </c>
      <c r="AX713">
        <f t="shared" si="1597"/>
        <v>0</v>
      </c>
      <c r="AY713">
        <f t="shared" si="1597"/>
        <v>0</v>
      </c>
      <c r="AZ713">
        <f t="shared" si="1597"/>
        <v>0</v>
      </c>
      <c r="BA713">
        <f t="shared" si="1598"/>
        <v>0</v>
      </c>
      <c r="BB713">
        <f t="shared" si="1598"/>
        <v>0</v>
      </c>
      <c r="BC713">
        <f t="shared" si="1598"/>
        <v>0</v>
      </c>
      <c r="BD713">
        <f t="shared" si="1598"/>
        <v>0</v>
      </c>
      <c r="BE713">
        <f t="shared" si="1598"/>
        <v>0</v>
      </c>
      <c r="BF713">
        <f t="shared" si="1598"/>
        <v>0</v>
      </c>
      <c r="BG713">
        <f t="shared" si="1598"/>
        <v>0</v>
      </c>
      <c r="BH713">
        <f t="shared" si="1599"/>
        <v>0</v>
      </c>
      <c r="BI713">
        <f t="shared" si="1599"/>
        <v>0</v>
      </c>
      <c r="BJ713">
        <f t="shared" si="1599"/>
        <v>0</v>
      </c>
      <c r="BK713">
        <f t="shared" si="1599"/>
        <v>0</v>
      </c>
      <c r="BL713">
        <f t="shared" si="1599"/>
        <v>0</v>
      </c>
      <c r="BM713">
        <f t="shared" si="1599"/>
        <v>0</v>
      </c>
      <c r="BN713">
        <f t="shared" si="1600"/>
        <v>0</v>
      </c>
      <c r="BO713">
        <f t="shared" si="1600"/>
        <v>0</v>
      </c>
      <c r="BP713">
        <f t="shared" si="1600"/>
        <v>0</v>
      </c>
      <c r="BQ713">
        <f t="shared" si="1600"/>
        <v>0</v>
      </c>
      <c r="BR713">
        <f t="shared" si="1600"/>
        <v>0</v>
      </c>
      <c r="BS713">
        <f t="shared" si="1601"/>
        <v>0</v>
      </c>
      <c r="BT713">
        <f t="shared" si="1601"/>
        <v>0</v>
      </c>
      <c r="BU713">
        <f t="shared" si="1601"/>
        <v>0</v>
      </c>
      <c r="BV713">
        <f t="shared" si="1601"/>
        <v>0</v>
      </c>
      <c r="BW713">
        <f t="shared" si="1602"/>
        <v>0</v>
      </c>
      <c r="BX713">
        <f t="shared" si="1602"/>
        <v>0</v>
      </c>
      <c r="BY713">
        <f t="shared" si="1602"/>
        <v>0</v>
      </c>
      <c r="BZ713">
        <f>$K717-L717</f>
        <v>0</v>
      </c>
      <c r="CA713">
        <f>$K717-M717</f>
        <v>0</v>
      </c>
      <c r="CB713">
        <f>$L717-M717</f>
        <v>0</v>
      </c>
    </row>
    <row r="714" spans="15:80" ht="12.75" x14ac:dyDescent="0.2">
      <c r="O714">
        <f t="shared" ref="O714:Y714" si="1603">$B714-C714</f>
        <v>0</v>
      </c>
      <c r="P714">
        <f t="shared" si="1603"/>
        <v>0</v>
      </c>
      <c r="Q714">
        <f t="shared" si="1603"/>
        <v>0</v>
      </c>
      <c r="R714">
        <f t="shared" si="1603"/>
        <v>0</v>
      </c>
      <c r="S714">
        <f t="shared" si="1603"/>
        <v>0</v>
      </c>
      <c r="T714">
        <f t="shared" si="1603"/>
        <v>0</v>
      </c>
      <c r="U714">
        <f t="shared" si="1603"/>
        <v>0</v>
      </c>
      <c r="V714">
        <f t="shared" si="1603"/>
        <v>0</v>
      </c>
      <c r="W714">
        <f t="shared" si="1603"/>
        <v>0</v>
      </c>
      <c r="X714">
        <f t="shared" si="1603"/>
        <v>0</v>
      </c>
      <c r="Y714">
        <f t="shared" si="1603"/>
        <v>0</v>
      </c>
      <c r="Z714">
        <f t="shared" ref="Z714:AI714" si="1604">$C714-D714</f>
        <v>0</v>
      </c>
      <c r="AA714">
        <f t="shared" si="1604"/>
        <v>0</v>
      </c>
      <c r="AB714">
        <f t="shared" si="1604"/>
        <v>0</v>
      </c>
      <c r="AC714">
        <f t="shared" si="1604"/>
        <v>0</v>
      </c>
      <c r="AD714">
        <f t="shared" si="1604"/>
        <v>0</v>
      </c>
      <c r="AE714">
        <f t="shared" si="1604"/>
        <v>0</v>
      </c>
      <c r="AF714">
        <f t="shared" si="1604"/>
        <v>0</v>
      </c>
      <c r="AG714">
        <f t="shared" si="1604"/>
        <v>0</v>
      </c>
      <c r="AH714">
        <f t="shared" si="1604"/>
        <v>0</v>
      </c>
      <c r="AI714">
        <f t="shared" si="1604"/>
        <v>0</v>
      </c>
      <c r="AJ714">
        <f t="shared" ref="AJ714:AR714" si="1605">$D714-E714</f>
        <v>0</v>
      </c>
      <c r="AK714">
        <f t="shared" si="1605"/>
        <v>0</v>
      </c>
      <c r="AL714">
        <f t="shared" si="1605"/>
        <v>0</v>
      </c>
      <c r="AM714">
        <f t="shared" si="1605"/>
        <v>0</v>
      </c>
      <c r="AN714">
        <f t="shared" si="1605"/>
        <v>0</v>
      </c>
      <c r="AO714">
        <f t="shared" si="1605"/>
        <v>0</v>
      </c>
      <c r="AP714">
        <f t="shared" si="1605"/>
        <v>0</v>
      </c>
      <c r="AQ714">
        <f t="shared" si="1605"/>
        <v>0</v>
      </c>
      <c r="AR714">
        <f t="shared" si="1605"/>
        <v>0</v>
      </c>
      <c r="AS714">
        <f t="shared" ref="AS714:AZ714" si="1606">$E714-F714</f>
        <v>0</v>
      </c>
      <c r="AT714">
        <f t="shared" si="1606"/>
        <v>0</v>
      </c>
      <c r="AU714">
        <f t="shared" si="1606"/>
        <v>0</v>
      </c>
      <c r="AV714">
        <f t="shared" si="1606"/>
        <v>0</v>
      </c>
      <c r="AW714">
        <f t="shared" si="1606"/>
        <v>0</v>
      </c>
      <c r="AX714">
        <f t="shared" si="1606"/>
        <v>0</v>
      </c>
      <c r="AY714">
        <f t="shared" si="1606"/>
        <v>0</v>
      </c>
      <c r="AZ714">
        <f t="shared" si="1606"/>
        <v>0</v>
      </c>
      <c r="BA714">
        <f t="shared" ref="BA714:BG714" si="1607">$F714-G714</f>
        <v>0</v>
      </c>
      <c r="BB714">
        <f t="shared" si="1607"/>
        <v>0</v>
      </c>
      <c r="BC714">
        <f t="shared" si="1607"/>
        <v>0</v>
      </c>
      <c r="BD714">
        <f t="shared" si="1607"/>
        <v>0</v>
      </c>
      <c r="BE714">
        <f t="shared" si="1607"/>
        <v>0</v>
      </c>
      <c r="BF714">
        <f t="shared" si="1607"/>
        <v>0</v>
      </c>
      <c r="BG714">
        <f t="shared" si="1607"/>
        <v>0</v>
      </c>
      <c r="BH714">
        <f t="shared" ref="BH714:BM714" si="1608">$G714-H714</f>
        <v>0</v>
      </c>
      <c r="BI714">
        <f t="shared" si="1608"/>
        <v>0</v>
      </c>
      <c r="BJ714">
        <f t="shared" si="1608"/>
        <v>0</v>
      </c>
      <c r="BK714">
        <f t="shared" si="1608"/>
        <v>0</v>
      </c>
      <c r="BL714">
        <f t="shared" si="1608"/>
        <v>0</v>
      </c>
      <c r="BM714">
        <f t="shared" si="1608"/>
        <v>0</v>
      </c>
      <c r="BN714">
        <f>$H714-I714</f>
        <v>0</v>
      </c>
      <c r="BO714">
        <f>$H714-J714</f>
        <v>0</v>
      </c>
      <c r="BP714">
        <f>$H714-K714</f>
        <v>0</v>
      </c>
      <c r="BQ714">
        <f>$H714-L714</f>
        <v>0</v>
      </c>
      <c r="BR714">
        <f>$H714-M714</f>
        <v>0</v>
      </c>
      <c r="BS714">
        <f>$I714-J714</f>
        <v>0</v>
      </c>
      <c r="BT714">
        <f>$I714-K714</f>
        <v>0</v>
      </c>
      <c r="BU714">
        <f>$I714-L714</f>
        <v>0</v>
      </c>
      <c r="BV714">
        <f>$I714-M714</f>
        <v>0</v>
      </c>
      <c r="BW714">
        <f>$J714-K714</f>
        <v>0</v>
      </c>
      <c r="BX714">
        <f>$J714-L714</f>
        <v>0</v>
      </c>
      <c r="BY714">
        <f>$J714-M714</f>
        <v>0</v>
      </c>
      <c r="BZ714">
        <f>$K714-L714</f>
        <v>0</v>
      </c>
      <c r="CA714">
        <f>$K714-M714</f>
        <v>0</v>
      </c>
      <c r="CB714">
        <f>$L714-M714</f>
        <v>0</v>
      </c>
    </row>
    <row r="716" spans="15:80" ht="12.75" x14ac:dyDescent="0.2">
      <c r="O716">
        <f t="shared" ref="O716:AT716" si="1609">(O714-O712)^2</f>
        <v>0</v>
      </c>
      <c r="P716">
        <f t="shared" si="1609"/>
        <v>0</v>
      </c>
      <c r="Q716">
        <f t="shared" si="1609"/>
        <v>0</v>
      </c>
      <c r="R716">
        <f t="shared" si="1609"/>
        <v>0</v>
      </c>
      <c r="S716">
        <f t="shared" si="1609"/>
        <v>0</v>
      </c>
      <c r="T716">
        <f t="shared" si="1609"/>
        <v>0</v>
      </c>
      <c r="U716">
        <f t="shared" si="1609"/>
        <v>0</v>
      </c>
      <c r="V716">
        <f t="shared" si="1609"/>
        <v>0</v>
      </c>
      <c r="W716">
        <f t="shared" si="1609"/>
        <v>0</v>
      </c>
      <c r="X716">
        <f t="shared" si="1609"/>
        <v>0</v>
      </c>
      <c r="Y716">
        <f t="shared" si="1609"/>
        <v>0</v>
      </c>
      <c r="Z716">
        <f t="shared" si="1609"/>
        <v>0</v>
      </c>
      <c r="AA716">
        <f t="shared" si="1609"/>
        <v>0</v>
      </c>
      <c r="AB716">
        <f t="shared" si="1609"/>
        <v>0</v>
      </c>
      <c r="AC716">
        <f t="shared" si="1609"/>
        <v>0</v>
      </c>
      <c r="AD716">
        <f t="shared" si="1609"/>
        <v>0</v>
      </c>
      <c r="AE716">
        <f t="shared" si="1609"/>
        <v>0</v>
      </c>
      <c r="AF716">
        <f t="shared" si="1609"/>
        <v>0</v>
      </c>
      <c r="AG716">
        <f t="shared" si="1609"/>
        <v>0</v>
      </c>
      <c r="AH716">
        <f t="shared" si="1609"/>
        <v>0</v>
      </c>
      <c r="AI716">
        <f t="shared" si="1609"/>
        <v>0</v>
      </c>
      <c r="AJ716">
        <f t="shared" si="1609"/>
        <v>0</v>
      </c>
      <c r="AK716">
        <f t="shared" si="1609"/>
        <v>0</v>
      </c>
      <c r="AL716">
        <f t="shared" si="1609"/>
        <v>0</v>
      </c>
      <c r="AM716">
        <f t="shared" si="1609"/>
        <v>0</v>
      </c>
      <c r="AN716">
        <f t="shared" si="1609"/>
        <v>0</v>
      </c>
      <c r="AO716">
        <f t="shared" si="1609"/>
        <v>0</v>
      </c>
      <c r="AP716">
        <f t="shared" si="1609"/>
        <v>0</v>
      </c>
      <c r="AQ716">
        <f t="shared" si="1609"/>
        <v>0</v>
      </c>
      <c r="AR716">
        <f t="shared" si="1609"/>
        <v>0</v>
      </c>
      <c r="AS716">
        <f t="shared" si="1609"/>
        <v>0</v>
      </c>
      <c r="AT716">
        <f t="shared" si="1609"/>
        <v>0</v>
      </c>
      <c r="AU716">
        <f t="shared" ref="AU716:CB716" si="1610">(AU714-AU712)^2</f>
        <v>0</v>
      </c>
      <c r="AV716">
        <f t="shared" si="1610"/>
        <v>0</v>
      </c>
      <c r="AW716">
        <f t="shared" si="1610"/>
        <v>0</v>
      </c>
      <c r="AX716">
        <f t="shared" si="1610"/>
        <v>0</v>
      </c>
      <c r="AY716">
        <f t="shared" si="1610"/>
        <v>0</v>
      </c>
      <c r="AZ716">
        <f t="shared" si="1610"/>
        <v>0</v>
      </c>
      <c r="BA716">
        <f t="shared" si="1610"/>
        <v>0</v>
      </c>
      <c r="BB716">
        <f t="shared" si="1610"/>
        <v>0</v>
      </c>
      <c r="BC716">
        <f t="shared" si="1610"/>
        <v>0</v>
      </c>
      <c r="BD716">
        <f t="shared" si="1610"/>
        <v>0</v>
      </c>
      <c r="BE716">
        <f t="shared" si="1610"/>
        <v>0</v>
      </c>
      <c r="BF716">
        <f t="shared" si="1610"/>
        <v>0</v>
      </c>
      <c r="BG716">
        <f t="shared" si="1610"/>
        <v>0</v>
      </c>
      <c r="BH716">
        <f t="shared" si="1610"/>
        <v>0</v>
      </c>
      <c r="BI716">
        <f t="shared" si="1610"/>
        <v>0</v>
      </c>
      <c r="BJ716">
        <f t="shared" si="1610"/>
        <v>0</v>
      </c>
      <c r="BK716">
        <f t="shared" si="1610"/>
        <v>0</v>
      </c>
      <c r="BL716">
        <f t="shared" si="1610"/>
        <v>0</v>
      </c>
      <c r="BM716">
        <f t="shared" si="1610"/>
        <v>0</v>
      </c>
      <c r="BN716">
        <f t="shared" si="1610"/>
        <v>0</v>
      </c>
      <c r="BO716">
        <f t="shared" si="1610"/>
        <v>0</v>
      </c>
      <c r="BP716">
        <f t="shared" si="1610"/>
        <v>0</v>
      </c>
      <c r="BQ716">
        <f t="shared" si="1610"/>
        <v>0</v>
      </c>
      <c r="BR716">
        <f t="shared" si="1610"/>
        <v>0</v>
      </c>
      <c r="BS716">
        <f t="shared" si="1610"/>
        <v>0</v>
      </c>
      <c r="BT716">
        <f t="shared" si="1610"/>
        <v>0</v>
      </c>
      <c r="BU716">
        <f t="shared" si="1610"/>
        <v>0</v>
      </c>
      <c r="BV716">
        <f t="shared" si="1610"/>
        <v>0</v>
      </c>
      <c r="BW716">
        <f t="shared" si="1610"/>
        <v>0</v>
      </c>
      <c r="BX716">
        <f t="shared" si="1610"/>
        <v>0</v>
      </c>
      <c r="BY716">
        <f t="shared" si="1610"/>
        <v>0</v>
      </c>
      <c r="BZ716">
        <f t="shared" si="1610"/>
        <v>0</v>
      </c>
      <c r="CA716">
        <f t="shared" si="1610"/>
        <v>0</v>
      </c>
      <c r="CB716">
        <f t="shared" si="1610"/>
        <v>0</v>
      </c>
    </row>
    <row r="717" spans="15:80" ht="12.75" x14ac:dyDescent="0.2">
      <c r="O717">
        <f t="shared" ref="O717:AT717" si="1611">(O714-O713)^2</f>
        <v>0</v>
      </c>
      <c r="P717">
        <f t="shared" si="1611"/>
        <v>0</v>
      </c>
      <c r="Q717">
        <f t="shared" si="1611"/>
        <v>0</v>
      </c>
      <c r="R717">
        <f t="shared" si="1611"/>
        <v>0</v>
      </c>
      <c r="S717">
        <f t="shared" si="1611"/>
        <v>0</v>
      </c>
      <c r="T717">
        <f t="shared" si="1611"/>
        <v>0</v>
      </c>
      <c r="U717">
        <f t="shared" si="1611"/>
        <v>0</v>
      </c>
      <c r="V717">
        <f t="shared" si="1611"/>
        <v>0</v>
      </c>
      <c r="W717">
        <f t="shared" si="1611"/>
        <v>0</v>
      </c>
      <c r="X717">
        <f t="shared" si="1611"/>
        <v>0</v>
      </c>
      <c r="Y717">
        <f t="shared" si="1611"/>
        <v>0</v>
      </c>
      <c r="Z717">
        <f t="shared" si="1611"/>
        <v>0</v>
      </c>
      <c r="AA717">
        <f t="shared" si="1611"/>
        <v>0</v>
      </c>
      <c r="AB717">
        <f t="shared" si="1611"/>
        <v>0</v>
      </c>
      <c r="AC717">
        <f t="shared" si="1611"/>
        <v>0</v>
      </c>
      <c r="AD717">
        <f t="shared" si="1611"/>
        <v>0</v>
      </c>
      <c r="AE717">
        <f t="shared" si="1611"/>
        <v>0</v>
      </c>
      <c r="AF717">
        <f t="shared" si="1611"/>
        <v>0</v>
      </c>
      <c r="AG717">
        <f t="shared" si="1611"/>
        <v>0</v>
      </c>
      <c r="AH717">
        <f t="shared" si="1611"/>
        <v>0</v>
      </c>
      <c r="AI717">
        <f t="shared" si="1611"/>
        <v>0</v>
      </c>
      <c r="AJ717">
        <f t="shared" si="1611"/>
        <v>0</v>
      </c>
      <c r="AK717">
        <f t="shared" si="1611"/>
        <v>0</v>
      </c>
      <c r="AL717">
        <f t="shared" si="1611"/>
        <v>0</v>
      </c>
      <c r="AM717">
        <f t="shared" si="1611"/>
        <v>0</v>
      </c>
      <c r="AN717">
        <f t="shared" si="1611"/>
        <v>0</v>
      </c>
      <c r="AO717">
        <f t="shared" si="1611"/>
        <v>0</v>
      </c>
      <c r="AP717">
        <f t="shared" si="1611"/>
        <v>0</v>
      </c>
      <c r="AQ717">
        <f t="shared" si="1611"/>
        <v>0</v>
      </c>
      <c r="AR717">
        <f t="shared" si="1611"/>
        <v>0</v>
      </c>
      <c r="AS717">
        <f t="shared" si="1611"/>
        <v>0</v>
      </c>
      <c r="AT717">
        <f t="shared" si="1611"/>
        <v>0</v>
      </c>
      <c r="AU717">
        <f t="shared" ref="AU717:CB717" si="1612">(AU714-AU713)^2</f>
        <v>0</v>
      </c>
      <c r="AV717">
        <f t="shared" si="1612"/>
        <v>0</v>
      </c>
      <c r="AW717">
        <f t="shared" si="1612"/>
        <v>0</v>
      </c>
      <c r="AX717">
        <f t="shared" si="1612"/>
        <v>0</v>
      </c>
      <c r="AY717">
        <f t="shared" si="1612"/>
        <v>0</v>
      </c>
      <c r="AZ717">
        <f t="shared" si="1612"/>
        <v>0</v>
      </c>
      <c r="BA717">
        <f t="shared" si="1612"/>
        <v>0</v>
      </c>
      <c r="BB717">
        <f t="shared" si="1612"/>
        <v>0</v>
      </c>
      <c r="BC717">
        <f t="shared" si="1612"/>
        <v>0</v>
      </c>
      <c r="BD717">
        <f t="shared" si="1612"/>
        <v>0</v>
      </c>
      <c r="BE717">
        <f t="shared" si="1612"/>
        <v>0</v>
      </c>
      <c r="BF717">
        <f t="shared" si="1612"/>
        <v>0</v>
      </c>
      <c r="BG717">
        <f t="shared" si="1612"/>
        <v>0</v>
      </c>
      <c r="BH717">
        <f t="shared" si="1612"/>
        <v>0</v>
      </c>
      <c r="BI717">
        <f t="shared" si="1612"/>
        <v>0</v>
      </c>
      <c r="BJ717">
        <f t="shared" si="1612"/>
        <v>0</v>
      </c>
      <c r="BK717">
        <f t="shared" si="1612"/>
        <v>0</v>
      </c>
      <c r="BL717">
        <f t="shared" si="1612"/>
        <v>0</v>
      </c>
      <c r="BM717">
        <f t="shared" si="1612"/>
        <v>0</v>
      </c>
      <c r="BN717">
        <f t="shared" si="1612"/>
        <v>0</v>
      </c>
      <c r="BO717">
        <f t="shared" si="1612"/>
        <v>0</v>
      </c>
      <c r="BP717">
        <f t="shared" si="1612"/>
        <v>0</v>
      </c>
      <c r="BQ717">
        <f t="shared" si="1612"/>
        <v>0</v>
      </c>
      <c r="BR717">
        <f t="shared" si="1612"/>
        <v>0</v>
      </c>
      <c r="BS717">
        <f t="shared" si="1612"/>
        <v>0</v>
      </c>
      <c r="BT717">
        <f t="shared" si="1612"/>
        <v>0</v>
      </c>
      <c r="BU717">
        <f t="shared" si="1612"/>
        <v>0</v>
      </c>
      <c r="BV717">
        <f t="shared" si="1612"/>
        <v>0</v>
      </c>
      <c r="BW717">
        <f t="shared" si="1612"/>
        <v>0</v>
      </c>
      <c r="BX717">
        <f t="shared" si="1612"/>
        <v>0</v>
      </c>
      <c r="BY717">
        <f t="shared" si="1612"/>
        <v>0</v>
      </c>
      <c r="BZ717">
        <f t="shared" si="1612"/>
        <v>0</v>
      </c>
      <c r="CA717">
        <f t="shared" si="1612"/>
        <v>0</v>
      </c>
      <c r="CB717">
        <f t="shared" si="1612"/>
        <v>0</v>
      </c>
    </row>
    <row r="719" spans="15:80" ht="12.75" x14ac:dyDescent="0.2">
      <c r="O719" s="2">
        <f>SUM(O716:CB716)</f>
        <v>0</v>
      </c>
      <c r="P719" s="3">
        <f>SQRT(O719/(66*(66-1)))</f>
        <v>0</v>
      </c>
      <c r="Q719" s="2" t="s">
        <v>0</v>
      </c>
    </row>
    <row r="720" spans="15:80" ht="12.75" x14ac:dyDescent="0.2">
      <c r="O720" s="2">
        <f>SUM(O717:CB717)</f>
        <v>0</v>
      </c>
      <c r="P720" s="3">
        <f>SQRT(O720/(66*(66-1)))</f>
        <v>0</v>
      </c>
      <c r="Q720" s="2" t="s">
        <v>1</v>
      </c>
    </row>
    <row r="722" spans="15:80" ht="12.75" x14ac:dyDescent="0.2">
      <c r="O722">
        <f t="shared" ref="O722:Y723" si="1613">$B726-C726</f>
        <v>0</v>
      </c>
      <c r="P722">
        <f t="shared" si="1613"/>
        <v>0</v>
      </c>
      <c r="Q722">
        <f t="shared" si="1613"/>
        <v>0</v>
      </c>
      <c r="R722">
        <f t="shared" si="1613"/>
        <v>0</v>
      </c>
      <c r="S722">
        <f t="shared" si="1613"/>
        <v>0</v>
      </c>
      <c r="T722">
        <f t="shared" si="1613"/>
        <v>0</v>
      </c>
      <c r="U722">
        <f t="shared" si="1613"/>
        <v>0</v>
      </c>
      <c r="V722">
        <f t="shared" si="1613"/>
        <v>0</v>
      </c>
      <c r="W722">
        <f t="shared" si="1613"/>
        <v>0</v>
      </c>
      <c r="X722">
        <f t="shared" si="1613"/>
        <v>0</v>
      </c>
      <c r="Y722">
        <f t="shared" si="1613"/>
        <v>0</v>
      </c>
      <c r="Z722">
        <f t="shared" ref="Z722:AI723" si="1614">$C726-D726</f>
        <v>0</v>
      </c>
      <c r="AA722">
        <f t="shared" si="1614"/>
        <v>0</v>
      </c>
      <c r="AB722">
        <f t="shared" si="1614"/>
        <v>0</v>
      </c>
      <c r="AC722">
        <f t="shared" si="1614"/>
        <v>0</v>
      </c>
      <c r="AD722">
        <f t="shared" si="1614"/>
        <v>0</v>
      </c>
      <c r="AE722">
        <f t="shared" si="1614"/>
        <v>0</v>
      </c>
      <c r="AF722">
        <f t="shared" si="1614"/>
        <v>0</v>
      </c>
      <c r="AG722">
        <f t="shared" si="1614"/>
        <v>0</v>
      </c>
      <c r="AH722">
        <f t="shared" si="1614"/>
        <v>0</v>
      </c>
      <c r="AI722">
        <f t="shared" si="1614"/>
        <v>0</v>
      </c>
      <c r="AJ722">
        <f t="shared" ref="AJ722:AR723" si="1615">$D726-E726</f>
        <v>0</v>
      </c>
      <c r="AK722">
        <f t="shared" si="1615"/>
        <v>0</v>
      </c>
      <c r="AL722">
        <f t="shared" si="1615"/>
        <v>0</v>
      </c>
      <c r="AM722">
        <f t="shared" si="1615"/>
        <v>0</v>
      </c>
      <c r="AN722">
        <f t="shared" si="1615"/>
        <v>0</v>
      </c>
      <c r="AO722">
        <f t="shared" si="1615"/>
        <v>0</v>
      </c>
      <c r="AP722">
        <f t="shared" si="1615"/>
        <v>0</v>
      </c>
      <c r="AQ722">
        <f t="shared" si="1615"/>
        <v>0</v>
      </c>
      <c r="AR722">
        <f t="shared" si="1615"/>
        <v>0</v>
      </c>
      <c r="AS722">
        <f t="shared" ref="AS722:AZ723" si="1616">$E726-F726</f>
        <v>0</v>
      </c>
      <c r="AT722">
        <f t="shared" si="1616"/>
        <v>0</v>
      </c>
      <c r="AU722">
        <f t="shared" si="1616"/>
        <v>0</v>
      </c>
      <c r="AV722">
        <f t="shared" si="1616"/>
        <v>0</v>
      </c>
      <c r="AW722">
        <f t="shared" si="1616"/>
        <v>0</v>
      </c>
      <c r="AX722">
        <f t="shared" si="1616"/>
        <v>0</v>
      </c>
      <c r="AY722">
        <f t="shared" si="1616"/>
        <v>0</v>
      </c>
      <c r="AZ722">
        <f t="shared" si="1616"/>
        <v>0</v>
      </c>
      <c r="BA722">
        <f t="shared" ref="BA722:BG723" si="1617">$F726-G726</f>
        <v>0</v>
      </c>
      <c r="BB722">
        <f t="shared" si="1617"/>
        <v>0</v>
      </c>
      <c r="BC722">
        <f t="shared" si="1617"/>
        <v>0</v>
      </c>
      <c r="BD722">
        <f t="shared" si="1617"/>
        <v>0</v>
      </c>
      <c r="BE722">
        <f t="shared" si="1617"/>
        <v>0</v>
      </c>
      <c r="BF722">
        <f t="shared" si="1617"/>
        <v>0</v>
      </c>
      <c r="BG722">
        <f t="shared" si="1617"/>
        <v>0</v>
      </c>
      <c r="BH722">
        <f t="shared" ref="BH722:BM723" si="1618">$G726-H726</f>
        <v>0</v>
      </c>
      <c r="BI722">
        <f t="shared" si="1618"/>
        <v>0</v>
      </c>
      <c r="BJ722">
        <f t="shared" si="1618"/>
        <v>0</v>
      </c>
      <c r="BK722">
        <f t="shared" si="1618"/>
        <v>0</v>
      </c>
      <c r="BL722">
        <f t="shared" si="1618"/>
        <v>0</v>
      </c>
      <c r="BM722">
        <f t="shared" si="1618"/>
        <v>0</v>
      </c>
      <c r="BN722">
        <f t="shared" ref="BN722:BR723" si="1619">$H726-I726</f>
        <v>0</v>
      </c>
      <c r="BO722">
        <f t="shared" si="1619"/>
        <v>0</v>
      </c>
      <c r="BP722">
        <f t="shared" si="1619"/>
        <v>0</v>
      </c>
      <c r="BQ722">
        <f t="shared" si="1619"/>
        <v>0</v>
      </c>
      <c r="BR722">
        <f t="shared" si="1619"/>
        <v>0</v>
      </c>
      <c r="BS722">
        <f t="shared" ref="BS722:BV723" si="1620">$I726-J726</f>
        <v>0</v>
      </c>
      <c r="BT722">
        <f t="shared" si="1620"/>
        <v>0</v>
      </c>
      <c r="BU722">
        <f t="shared" si="1620"/>
        <v>0</v>
      </c>
      <c r="BV722">
        <f t="shared" si="1620"/>
        <v>0</v>
      </c>
      <c r="BW722">
        <f t="shared" ref="BW722:BY723" si="1621">$J726-K726</f>
        <v>0</v>
      </c>
      <c r="BX722">
        <f t="shared" si="1621"/>
        <v>0</v>
      </c>
      <c r="BY722">
        <f t="shared" si="1621"/>
        <v>0</v>
      </c>
      <c r="BZ722">
        <f>$K726-L726</f>
        <v>0</v>
      </c>
      <c r="CA722">
        <f>$K726-M726</f>
        <v>0</v>
      </c>
      <c r="CB722">
        <f>$L726-M726</f>
        <v>0</v>
      </c>
    </row>
    <row r="723" spans="15:80" ht="12.75" x14ac:dyDescent="0.2">
      <c r="O723">
        <f t="shared" si="1613"/>
        <v>0</v>
      </c>
      <c r="P723">
        <f t="shared" si="1613"/>
        <v>0</v>
      </c>
      <c r="Q723">
        <f t="shared" si="1613"/>
        <v>0</v>
      </c>
      <c r="R723">
        <f t="shared" si="1613"/>
        <v>0</v>
      </c>
      <c r="S723">
        <f t="shared" si="1613"/>
        <v>0</v>
      </c>
      <c r="T723">
        <f t="shared" si="1613"/>
        <v>0</v>
      </c>
      <c r="U723">
        <f t="shared" si="1613"/>
        <v>0</v>
      </c>
      <c r="V723">
        <f t="shared" si="1613"/>
        <v>0</v>
      </c>
      <c r="W723">
        <f t="shared" si="1613"/>
        <v>0</v>
      </c>
      <c r="X723">
        <f t="shared" si="1613"/>
        <v>0</v>
      </c>
      <c r="Y723">
        <f t="shared" si="1613"/>
        <v>0</v>
      </c>
      <c r="Z723">
        <f t="shared" si="1614"/>
        <v>0</v>
      </c>
      <c r="AA723">
        <f t="shared" si="1614"/>
        <v>0</v>
      </c>
      <c r="AB723">
        <f t="shared" si="1614"/>
        <v>0</v>
      </c>
      <c r="AC723">
        <f t="shared" si="1614"/>
        <v>0</v>
      </c>
      <c r="AD723">
        <f t="shared" si="1614"/>
        <v>0</v>
      </c>
      <c r="AE723">
        <f t="shared" si="1614"/>
        <v>0</v>
      </c>
      <c r="AF723">
        <f t="shared" si="1614"/>
        <v>0</v>
      </c>
      <c r="AG723">
        <f t="shared" si="1614"/>
        <v>0</v>
      </c>
      <c r="AH723">
        <f t="shared" si="1614"/>
        <v>0</v>
      </c>
      <c r="AI723">
        <f t="shared" si="1614"/>
        <v>0</v>
      </c>
      <c r="AJ723">
        <f t="shared" si="1615"/>
        <v>0</v>
      </c>
      <c r="AK723">
        <f t="shared" si="1615"/>
        <v>0</v>
      </c>
      <c r="AL723">
        <f t="shared" si="1615"/>
        <v>0</v>
      </c>
      <c r="AM723">
        <f t="shared" si="1615"/>
        <v>0</v>
      </c>
      <c r="AN723">
        <f t="shared" si="1615"/>
        <v>0</v>
      </c>
      <c r="AO723">
        <f t="shared" si="1615"/>
        <v>0</v>
      </c>
      <c r="AP723">
        <f t="shared" si="1615"/>
        <v>0</v>
      </c>
      <c r="AQ723">
        <f t="shared" si="1615"/>
        <v>0</v>
      </c>
      <c r="AR723">
        <f t="shared" si="1615"/>
        <v>0</v>
      </c>
      <c r="AS723">
        <f t="shared" si="1616"/>
        <v>0</v>
      </c>
      <c r="AT723">
        <f t="shared" si="1616"/>
        <v>0</v>
      </c>
      <c r="AU723">
        <f t="shared" si="1616"/>
        <v>0</v>
      </c>
      <c r="AV723">
        <f t="shared" si="1616"/>
        <v>0</v>
      </c>
      <c r="AW723">
        <f t="shared" si="1616"/>
        <v>0</v>
      </c>
      <c r="AX723">
        <f t="shared" si="1616"/>
        <v>0</v>
      </c>
      <c r="AY723">
        <f t="shared" si="1616"/>
        <v>0</v>
      </c>
      <c r="AZ723">
        <f t="shared" si="1616"/>
        <v>0</v>
      </c>
      <c r="BA723">
        <f t="shared" si="1617"/>
        <v>0</v>
      </c>
      <c r="BB723">
        <f t="shared" si="1617"/>
        <v>0</v>
      </c>
      <c r="BC723">
        <f t="shared" si="1617"/>
        <v>0</v>
      </c>
      <c r="BD723">
        <f t="shared" si="1617"/>
        <v>0</v>
      </c>
      <c r="BE723">
        <f t="shared" si="1617"/>
        <v>0</v>
      </c>
      <c r="BF723">
        <f t="shared" si="1617"/>
        <v>0</v>
      </c>
      <c r="BG723">
        <f t="shared" si="1617"/>
        <v>0</v>
      </c>
      <c r="BH723">
        <f t="shared" si="1618"/>
        <v>0</v>
      </c>
      <c r="BI723">
        <f t="shared" si="1618"/>
        <v>0</v>
      </c>
      <c r="BJ723">
        <f t="shared" si="1618"/>
        <v>0</v>
      </c>
      <c r="BK723">
        <f t="shared" si="1618"/>
        <v>0</v>
      </c>
      <c r="BL723">
        <f t="shared" si="1618"/>
        <v>0</v>
      </c>
      <c r="BM723">
        <f t="shared" si="1618"/>
        <v>0</v>
      </c>
      <c r="BN723">
        <f t="shared" si="1619"/>
        <v>0</v>
      </c>
      <c r="BO723">
        <f t="shared" si="1619"/>
        <v>0</v>
      </c>
      <c r="BP723">
        <f t="shared" si="1619"/>
        <v>0</v>
      </c>
      <c r="BQ723">
        <f t="shared" si="1619"/>
        <v>0</v>
      </c>
      <c r="BR723">
        <f t="shared" si="1619"/>
        <v>0</v>
      </c>
      <c r="BS723">
        <f t="shared" si="1620"/>
        <v>0</v>
      </c>
      <c r="BT723">
        <f t="shared" si="1620"/>
        <v>0</v>
      </c>
      <c r="BU723">
        <f t="shared" si="1620"/>
        <v>0</v>
      </c>
      <c r="BV723">
        <f t="shared" si="1620"/>
        <v>0</v>
      </c>
      <c r="BW723">
        <f t="shared" si="1621"/>
        <v>0</v>
      </c>
      <c r="BX723">
        <f t="shared" si="1621"/>
        <v>0</v>
      </c>
      <c r="BY723">
        <f t="shared" si="1621"/>
        <v>0</v>
      </c>
      <c r="BZ723">
        <f>$K727-L727</f>
        <v>0</v>
      </c>
      <c r="CA723">
        <f>$K727-M727</f>
        <v>0</v>
      </c>
      <c r="CB723">
        <f>$L727-M727</f>
        <v>0</v>
      </c>
    </row>
    <row r="724" spans="15:80" ht="12.75" x14ac:dyDescent="0.2">
      <c r="O724">
        <f t="shared" ref="O724:Y724" si="1622">$B724-C724</f>
        <v>0</v>
      </c>
      <c r="P724">
        <f t="shared" si="1622"/>
        <v>0</v>
      </c>
      <c r="Q724">
        <f t="shared" si="1622"/>
        <v>0</v>
      </c>
      <c r="R724">
        <f t="shared" si="1622"/>
        <v>0</v>
      </c>
      <c r="S724">
        <f t="shared" si="1622"/>
        <v>0</v>
      </c>
      <c r="T724">
        <f t="shared" si="1622"/>
        <v>0</v>
      </c>
      <c r="U724">
        <f t="shared" si="1622"/>
        <v>0</v>
      </c>
      <c r="V724">
        <f t="shared" si="1622"/>
        <v>0</v>
      </c>
      <c r="W724">
        <f t="shared" si="1622"/>
        <v>0</v>
      </c>
      <c r="X724">
        <f t="shared" si="1622"/>
        <v>0</v>
      </c>
      <c r="Y724">
        <f t="shared" si="1622"/>
        <v>0</v>
      </c>
      <c r="Z724">
        <f t="shared" ref="Z724:AI724" si="1623">$C724-D724</f>
        <v>0</v>
      </c>
      <c r="AA724">
        <f t="shared" si="1623"/>
        <v>0</v>
      </c>
      <c r="AB724">
        <f t="shared" si="1623"/>
        <v>0</v>
      </c>
      <c r="AC724">
        <f t="shared" si="1623"/>
        <v>0</v>
      </c>
      <c r="AD724">
        <f t="shared" si="1623"/>
        <v>0</v>
      </c>
      <c r="AE724">
        <f t="shared" si="1623"/>
        <v>0</v>
      </c>
      <c r="AF724">
        <f t="shared" si="1623"/>
        <v>0</v>
      </c>
      <c r="AG724">
        <f t="shared" si="1623"/>
        <v>0</v>
      </c>
      <c r="AH724">
        <f t="shared" si="1623"/>
        <v>0</v>
      </c>
      <c r="AI724">
        <f t="shared" si="1623"/>
        <v>0</v>
      </c>
      <c r="AJ724">
        <f t="shared" ref="AJ724:AR724" si="1624">$D724-E724</f>
        <v>0</v>
      </c>
      <c r="AK724">
        <f t="shared" si="1624"/>
        <v>0</v>
      </c>
      <c r="AL724">
        <f t="shared" si="1624"/>
        <v>0</v>
      </c>
      <c r="AM724">
        <f t="shared" si="1624"/>
        <v>0</v>
      </c>
      <c r="AN724">
        <f t="shared" si="1624"/>
        <v>0</v>
      </c>
      <c r="AO724">
        <f t="shared" si="1624"/>
        <v>0</v>
      </c>
      <c r="AP724">
        <f t="shared" si="1624"/>
        <v>0</v>
      </c>
      <c r="AQ724">
        <f t="shared" si="1624"/>
        <v>0</v>
      </c>
      <c r="AR724">
        <f t="shared" si="1624"/>
        <v>0</v>
      </c>
      <c r="AS724">
        <f t="shared" ref="AS724:AZ724" si="1625">$E724-F724</f>
        <v>0</v>
      </c>
      <c r="AT724">
        <f t="shared" si="1625"/>
        <v>0</v>
      </c>
      <c r="AU724">
        <f t="shared" si="1625"/>
        <v>0</v>
      </c>
      <c r="AV724">
        <f t="shared" si="1625"/>
        <v>0</v>
      </c>
      <c r="AW724">
        <f t="shared" si="1625"/>
        <v>0</v>
      </c>
      <c r="AX724">
        <f t="shared" si="1625"/>
        <v>0</v>
      </c>
      <c r="AY724">
        <f t="shared" si="1625"/>
        <v>0</v>
      </c>
      <c r="AZ724">
        <f t="shared" si="1625"/>
        <v>0</v>
      </c>
      <c r="BA724">
        <f t="shared" ref="BA724:BG724" si="1626">$F724-G724</f>
        <v>0</v>
      </c>
      <c r="BB724">
        <f t="shared" si="1626"/>
        <v>0</v>
      </c>
      <c r="BC724">
        <f t="shared" si="1626"/>
        <v>0</v>
      </c>
      <c r="BD724">
        <f t="shared" si="1626"/>
        <v>0</v>
      </c>
      <c r="BE724">
        <f t="shared" si="1626"/>
        <v>0</v>
      </c>
      <c r="BF724">
        <f t="shared" si="1626"/>
        <v>0</v>
      </c>
      <c r="BG724">
        <f t="shared" si="1626"/>
        <v>0</v>
      </c>
      <c r="BH724">
        <f t="shared" ref="BH724:BM724" si="1627">$G724-H724</f>
        <v>0</v>
      </c>
      <c r="BI724">
        <f t="shared" si="1627"/>
        <v>0</v>
      </c>
      <c r="BJ724">
        <f t="shared" si="1627"/>
        <v>0</v>
      </c>
      <c r="BK724">
        <f t="shared" si="1627"/>
        <v>0</v>
      </c>
      <c r="BL724">
        <f t="shared" si="1627"/>
        <v>0</v>
      </c>
      <c r="BM724">
        <f t="shared" si="1627"/>
        <v>0</v>
      </c>
      <c r="BN724">
        <f>$H724-I724</f>
        <v>0</v>
      </c>
      <c r="BO724">
        <f>$H724-J724</f>
        <v>0</v>
      </c>
      <c r="BP724">
        <f>$H724-K724</f>
        <v>0</v>
      </c>
      <c r="BQ724">
        <f>$H724-L724</f>
        <v>0</v>
      </c>
      <c r="BR724">
        <f>$H724-M724</f>
        <v>0</v>
      </c>
      <c r="BS724">
        <f>$I724-J724</f>
        <v>0</v>
      </c>
      <c r="BT724">
        <f>$I724-K724</f>
        <v>0</v>
      </c>
      <c r="BU724">
        <f>$I724-L724</f>
        <v>0</v>
      </c>
      <c r="BV724">
        <f>$I724-M724</f>
        <v>0</v>
      </c>
      <c r="BW724">
        <f>$J724-K724</f>
        <v>0</v>
      </c>
      <c r="BX724">
        <f>$J724-L724</f>
        <v>0</v>
      </c>
      <c r="BY724">
        <f>$J724-M724</f>
        <v>0</v>
      </c>
      <c r="BZ724">
        <f>$K724-L724</f>
        <v>0</v>
      </c>
      <c r="CA724">
        <f>$K724-M724</f>
        <v>0</v>
      </c>
      <c r="CB724">
        <f>$L724-M724</f>
        <v>0</v>
      </c>
    </row>
    <row r="726" spans="15:80" ht="12.75" x14ac:dyDescent="0.2">
      <c r="O726">
        <f t="shared" ref="O726:AT726" si="1628">(O724-O722)^2</f>
        <v>0</v>
      </c>
      <c r="P726">
        <f t="shared" si="1628"/>
        <v>0</v>
      </c>
      <c r="Q726">
        <f t="shared" si="1628"/>
        <v>0</v>
      </c>
      <c r="R726">
        <f t="shared" si="1628"/>
        <v>0</v>
      </c>
      <c r="S726">
        <f t="shared" si="1628"/>
        <v>0</v>
      </c>
      <c r="T726">
        <f t="shared" si="1628"/>
        <v>0</v>
      </c>
      <c r="U726">
        <f t="shared" si="1628"/>
        <v>0</v>
      </c>
      <c r="V726">
        <f t="shared" si="1628"/>
        <v>0</v>
      </c>
      <c r="W726">
        <f t="shared" si="1628"/>
        <v>0</v>
      </c>
      <c r="X726">
        <f t="shared" si="1628"/>
        <v>0</v>
      </c>
      <c r="Y726">
        <f t="shared" si="1628"/>
        <v>0</v>
      </c>
      <c r="Z726">
        <f t="shared" si="1628"/>
        <v>0</v>
      </c>
      <c r="AA726">
        <f t="shared" si="1628"/>
        <v>0</v>
      </c>
      <c r="AB726">
        <f t="shared" si="1628"/>
        <v>0</v>
      </c>
      <c r="AC726">
        <f t="shared" si="1628"/>
        <v>0</v>
      </c>
      <c r="AD726">
        <f t="shared" si="1628"/>
        <v>0</v>
      </c>
      <c r="AE726">
        <f t="shared" si="1628"/>
        <v>0</v>
      </c>
      <c r="AF726">
        <f t="shared" si="1628"/>
        <v>0</v>
      </c>
      <c r="AG726">
        <f t="shared" si="1628"/>
        <v>0</v>
      </c>
      <c r="AH726">
        <f t="shared" si="1628"/>
        <v>0</v>
      </c>
      <c r="AI726">
        <f t="shared" si="1628"/>
        <v>0</v>
      </c>
      <c r="AJ726">
        <f t="shared" si="1628"/>
        <v>0</v>
      </c>
      <c r="AK726">
        <f t="shared" si="1628"/>
        <v>0</v>
      </c>
      <c r="AL726">
        <f t="shared" si="1628"/>
        <v>0</v>
      </c>
      <c r="AM726">
        <f t="shared" si="1628"/>
        <v>0</v>
      </c>
      <c r="AN726">
        <f t="shared" si="1628"/>
        <v>0</v>
      </c>
      <c r="AO726">
        <f t="shared" si="1628"/>
        <v>0</v>
      </c>
      <c r="AP726">
        <f t="shared" si="1628"/>
        <v>0</v>
      </c>
      <c r="AQ726">
        <f t="shared" si="1628"/>
        <v>0</v>
      </c>
      <c r="AR726">
        <f t="shared" si="1628"/>
        <v>0</v>
      </c>
      <c r="AS726">
        <f t="shared" si="1628"/>
        <v>0</v>
      </c>
      <c r="AT726">
        <f t="shared" si="1628"/>
        <v>0</v>
      </c>
      <c r="AU726">
        <f t="shared" ref="AU726:CB726" si="1629">(AU724-AU722)^2</f>
        <v>0</v>
      </c>
      <c r="AV726">
        <f t="shared" si="1629"/>
        <v>0</v>
      </c>
      <c r="AW726">
        <f t="shared" si="1629"/>
        <v>0</v>
      </c>
      <c r="AX726">
        <f t="shared" si="1629"/>
        <v>0</v>
      </c>
      <c r="AY726">
        <f t="shared" si="1629"/>
        <v>0</v>
      </c>
      <c r="AZ726">
        <f t="shared" si="1629"/>
        <v>0</v>
      </c>
      <c r="BA726">
        <f t="shared" si="1629"/>
        <v>0</v>
      </c>
      <c r="BB726">
        <f t="shared" si="1629"/>
        <v>0</v>
      </c>
      <c r="BC726">
        <f t="shared" si="1629"/>
        <v>0</v>
      </c>
      <c r="BD726">
        <f t="shared" si="1629"/>
        <v>0</v>
      </c>
      <c r="BE726">
        <f t="shared" si="1629"/>
        <v>0</v>
      </c>
      <c r="BF726">
        <f t="shared" si="1629"/>
        <v>0</v>
      </c>
      <c r="BG726">
        <f t="shared" si="1629"/>
        <v>0</v>
      </c>
      <c r="BH726">
        <f t="shared" si="1629"/>
        <v>0</v>
      </c>
      <c r="BI726">
        <f t="shared" si="1629"/>
        <v>0</v>
      </c>
      <c r="BJ726">
        <f t="shared" si="1629"/>
        <v>0</v>
      </c>
      <c r="BK726">
        <f t="shared" si="1629"/>
        <v>0</v>
      </c>
      <c r="BL726">
        <f t="shared" si="1629"/>
        <v>0</v>
      </c>
      <c r="BM726">
        <f t="shared" si="1629"/>
        <v>0</v>
      </c>
      <c r="BN726">
        <f t="shared" si="1629"/>
        <v>0</v>
      </c>
      <c r="BO726">
        <f t="shared" si="1629"/>
        <v>0</v>
      </c>
      <c r="BP726">
        <f t="shared" si="1629"/>
        <v>0</v>
      </c>
      <c r="BQ726">
        <f t="shared" si="1629"/>
        <v>0</v>
      </c>
      <c r="BR726">
        <f t="shared" si="1629"/>
        <v>0</v>
      </c>
      <c r="BS726">
        <f t="shared" si="1629"/>
        <v>0</v>
      </c>
      <c r="BT726">
        <f t="shared" si="1629"/>
        <v>0</v>
      </c>
      <c r="BU726">
        <f t="shared" si="1629"/>
        <v>0</v>
      </c>
      <c r="BV726">
        <f t="shared" si="1629"/>
        <v>0</v>
      </c>
      <c r="BW726">
        <f t="shared" si="1629"/>
        <v>0</v>
      </c>
      <c r="BX726">
        <f t="shared" si="1629"/>
        <v>0</v>
      </c>
      <c r="BY726">
        <f t="shared" si="1629"/>
        <v>0</v>
      </c>
      <c r="BZ726">
        <f t="shared" si="1629"/>
        <v>0</v>
      </c>
      <c r="CA726">
        <f t="shared" si="1629"/>
        <v>0</v>
      </c>
      <c r="CB726">
        <f t="shared" si="1629"/>
        <v>0</v>
      </c>
    </row>
    <row r="727" spans="15:80" ht="12.75" x14ac:dyDescent="0.2">
      <c r="O727">
        <f t="shared" ref="O727:AT727" si="1630">(O724-O723)^2</f>
        <v>0</v>
      </c>
      <c r="P727">
        <f t="shared" si="1630"/>
        <v>0</v>
      </c>
      <c r="Q727">
        <f t="shared" si="1630"/>
        <v>0</v>
      </c>
      <c r="R727">
        <f t="shared" si="1630"/>
        <v>0</v>
      </c>
      <c r="S727">
        <f t="shared" si="1630"/>
        <v>0</v>
      </c>
      <c r="T727">
        <f t="shared" si="1630"/>
        <v>0</v>
      </c>
      <c r="U727">
        <f t="shared" si="1630"/>
        <v>0</v>
      </c>
      <c r="V727">
        <f t="shared" si="1630"/>
        <v>0</v>
      </c>
      <c r="W727">
        <f t="shared" si="1630"/>
        <v>0</v>
      </c>
      <c r="X727">
        <f t="shared" si="1630"/>
        <v>0</v>
      </c>
      <c r="Y727">
        <f t="shared" si="1630"/>
        <v>0</v>
      </c>
      <c r="Z727">
        <f t="shared" si="1630"/>
        <v>0</v>
      </c>
      <c r="AA727">
        <f t="shared" si="1630"/>
        <v>0</v>
      </c>
      <c r="AB727">
        <f t="shared" si="1630"/>
        <v>0</v>
      </c>
      <c r="AC727">
        <f t="shared" si="1630"/>
        <v>0</v>
      </c>
      <c r="AD727">
        <f t="shared" si="1630"/>
        <v>0</v>
      </c>
      <c r="AE727">
        <f t="shared" si="1630"/>
        <v>0</v>
      </c>
      <c r="AF727">
        <f t="shared" si="1630"/>
        <v>0</v>
      </c>
      <c r="AG727">
        <f t="shared" si="1630"/>
        <v>0</v>
      </c>
      <c r="AH727">
        <f t="shared" si="1630"/>
        <v>0</v>
      </c>
      <c r="AI727">
        <f t="shared" si="1630"/>
        <v>0</v>
      </c>
      <c r="AJ727">
        <f t="shared" si="1630"/>
        <v>0</v>
      </c>
      <c r="AK727">
        <f t="shared" si="1630"/>
        <v>0</v>
      </c>
      <c r="AL727">
        <f t="shared" si="1630"/>
        <v>0</v>
      </c>
      <c r="AM727">
        <f t="shared" si="1630"/>
        <v>0</v>
      </c>
      <c r="AN727">
        <f t="shared" si="1630"/>
        <v>0</v>
      </c>
      <c r="AO727">
        <f t="shared" si="1630"/>
        <v>0</v>
      </c>
      <c r="AP727">
        <f t="shared" si="1630"/>
        <v>0</v>
      </c>
      <c r="AQ727">
        <f t="shared" si="1630"/>
        <v>0</v>
      </c>
      <c r="AR727">
        <f t="shared" si="1630"/>
        <v>0</v>
      </c>
      <c r="AS727">
        <f t="shared" si="1630"/>
        <v>0</v>
      </c>
      <c r="AT727">
        <f t="shared" si="1630"/>
        <v>0</v>
      </c>
      <c r="AU727">
        <f t="shared" ref="AU727:CB727" si="1631">(AU724-AU723)^2</f>
        <v>0</v>
      </c>
      <c r="AV727">
        <f t="shared" si="1631"/>
        <v>0</v>
      </c>
      <c r="AW727">
        <f t="shared" si="1631"/>
        <v>0</v>
      </c>
      <c r="AX727">
        <f t="shared" si="1631"/>
        <v>0</v>
      </c>
      <c r="AY727">
        <f t="shared" si="1631"/>
        <v>0</v>
      </c>
      <c r="AZ727">
        <f t="shared" si="1631"/>
        <v>0</v>
      </c>
      <c r="BA727">
        <f t="shared" si="1631"/>
        <v>0</v>
      </c>
      <c r="BB727">
        <f t="shared" si="1631"/>
        <v>0</v>
      </c>
      <c r="BC727">
        <f t="shared" si="1631"/>
        <v>0</v>
      </c>
      <c r="BD727">
        <f t="shared" si="1631"/>
        <v>0</v>
      </c>
      <c r="BE727">
        <f t="shared" si="1631"/>
        <v>0</v>
      </c>
      <c r="BF727">
        <f t="shared" si="1631"/>
        <v>0</v>
      </c>
      <c r="BG727">
        <f t="shared" si="1631"/>
        <v>0</v>
      </c>
      <c r="BH727">
        <f t="shared" si="1631"/>
        <v>0</v>
      </c>
      <c r="BI727">
        <f t="shared" si="1631"/>
        <v>0</v>
      </c>
      <c r="BJ727">
        <f t="shared" si="1631"/>
        <v>0</v>
      </c>
      <c r="BK727">
        <f t="shared" si="1631"/>
        <v>0</v>
      </c>
      <c r="BL727">
        <f t="shared" si="1631"/>
        <v>0</v>
      </c>
      <c r="BM727">
        <f t="shared" si="1631"/>
        <v>0</v>
      </c>
      <c r="BN727">
        <f t="shared" si="1631"/>
        <v>0</v>
      </c>
      <c r="BO727">
        <f t="shared" si="1631"/>
        <v>0</v>
      </c>
      <c r="BP727">
        <f t="shared" si="1631"/>
        <v>0</v>
      </c>
      <c r="BQ727">
        <f t="shared" si="1631"/>
        <v>0</v>
      </c>
      <c r="BR727">
        <f t="shared" si="1631"/>
        <v>0</v>
      </c>
      <c r="BS727">
        <f t="shared" si="1631"/>
        <v>0</v>
      </c>
      <c r="BT727">
        <f t="shared" si="1631"/>
        <v>0</v>
      </c>
      <c r="BU727">
        <f t="shared" si="1631"/>
        <v>0</v>
      </c>
      <c r="BV727">
        <f t="shared" si="1631"/>
        <v>0</v>
      </c>
      <c r="BW727">
        <f t="shared" si="1631"/>
        <v>0</v>
      </c>
      <c r="BX727">
        <f t="shared" si="1631"/>
        <v>0</v>
      </c>
      <c r="BY727">
        <f t="shared" si="1631"/>
        <v>0</v>
      </c>
      <c r="BZ727">
        <f t="shared" si="1631"/>
        <v>0</v>
      </c>
      <c r="CA727">
        <f t="shared" si="1631"/>
        <v>0</v>
      </c>
      <c r="CB727">
        <f t="shared" si="1631"/>
        <v>0</v>
      </c>
    </row>
    <row r="729" spans="15:80" ht="12.75" x14ac:dyDescent="0.2">
      <c r="O729" s="2">
        <f>SUM(O726:CB726)</f>
        <v>0</v>
      </c>
      <c r="P729" s="3">
        <f>SQRT(O729/(66*(66-1)))</f>
        <v>0</v>
      </c>
      <c r="Q729" s="2" t="s">
        <v>0</v>
      </c>
    </row>
    <row r="730" spans="15:80" ht="12.75" x14ac:dyDescent="0.2">
      <c r="O730" s="2">
        <f>SUM(O727:CB727)</f>
        <v>0</v>
      </c>
      <c r="P730" s="3">
        <f>SQRT(O730/(66*(66-1)))</f>
        <v>0</v>
      </c>
      <c r="Q730" s="2" t="s">
        <v>1</v>
      </c>
    </row>
    <row r="732" spans="15:80" ht="12.75" x14ac:dyDescent="0.2">
      <c r="O732">
        <f t="shared" ref="O732:Y733" si="1632">$B736-C736</f>
        <v>0</v>
      </c>
      <c r="P732">
        <f t="shared" si="1632"/>
        <v>0</v>
      </c>
      <c r="Q732">
        <f t="shared" si="1632"/>
        <v>0</v>
      </c>
      <c r="R732">
        <f t="shared" si="1632"/>
        <v>0</v>
      </c>
      <c r="S732">
        <f t="shared" si="1632"/>
        <v>0</v>
      </c>
      <c r="T732">
        <f t="shared" si="1632"/>
        <v>0</v>
      </c>
      <c r="U732">
        <f t="shared" si="1632"/>
        <v>0</v>
      </c>
      <c r="V732">
        <f t="shared" si="1632"/>
        <v>0</v>
      </c>
      <c r="W732">
        <f t="shared" si="1632"/>
        <v>0</v>
      </c>
      <c r="X732">
        <f t="shared" si="1632"/>
        <v>0</v>
      </c>
      <c r="Y732">
        <f t="shared" si="1632"/>
        <v>0</v>
      </c>
      <c r="Z732">
        <f t="shared" ref="Z732:AI733" si="1633">$C736-D736</f>
        <v>0</v>
      </c>
      <c r="AA732">
        <f t="shared" si="1633"/>
        <v>0</v>
      </c>
      <c r="AB732">
        <f t="shared" si="1633"/>
        <v>0</v>
      </c>
      <c r="AC732">
        <f t="shared" si="1633"/>
        <v>0</v>
      </c>
      <c r="AD732">
        <f t="shared" si="1633"/>
        <v>0</v>
      </c>
      <c r="AE732">
        <f t="shared" si="1633"/>
        <v>0</v>
      </c>
      <c r="AF732">
        <f t="shared" si="1633"/>
        <v>0</v>
      </c>
      <c r="AG732">
        <f t="shared" si="1633"/>
        <v>0</v>
      </c>
      <c r="AH732">
        <f t="shared" si="1633"/>
        <v>0</v>
      </c>
      <c r="AI732">
        <f t="shared" si="1633"/>
        <v>0</v>
      </c>
      <c r="AJ732">
        <f t="shared" ref="AJ732:AR733" si="1634">$D736-E736</f>
        <v>0</v>
      </c>
      <c r="AK732">
        <f t="shared" si="1634"/>
        <v>0</v>
      </c>
      <c r="AL732">
        <f t="shared" si="1634"/>
        <v>0</v>
      </c>
      <c r="AM732">
        <f t="shared" si="1634"/>
        <v>0</v>
      </c>
      <c r="AN732">
        <f t="shared" si="1634"/>
        <v>0</v>
      </c>
      <c r="AO732">
        <f t="shared" si="1634"/>
        <v>0</v>
      </c>
      <c r="AP732">
        <f t="shared" si="1634"/>
        <v>0</v>
      </c>
      <c r="AQ732">
        <f t="shared" si="1634"/>
        <v>0</v>
      </c>
      <c r="AR732">
        <f t="shared" si="1634"/>
        <v>0</v>
      </c>
      <c r="AS732">
        <f t="shared" ref="AS732:AZ733" si="1635">$E736-F736</f>
        <v>0</v>
      </c>
      <c r="AT732">
        <f t="shared" si="1635"/>
        <v>0</v>
      </c>
      <c r="AU732">
        <f t="shared" si="1635"/>
        <v>0</v>
      </c>
      <c r="AV732">
        <f t="shared" si="1635"/>
        <v>0</v>
      </c>
      <c r="AW732">
        <f t="shared" si="1635"/>
        <v>0</v>
      </c>
      <c r="AX732">
        <f t="shared" si="1635"/>
        <v>0</v>
      </c>
      <c r="AY732">
        <f t="shared" si="1635"/>
        <v>0</v>
      </c>
      <c r="AZ732">
        <f t="shared" si="1635"/>
        <v>0</v>
      </c>
      <c r="BA732">
        <f t="shared" ref="BA732:BG733" si="1636">$F736-G736</f>
        <v>0</v>
      </c>
      <c r="BB732">
        <f t="shared" si="1636"/>
        <v>0</v>
      </c>
      <c r="BC732">
        <f t="shared" si="1636"/>
        <v>0</v>
      </c>
      <c r="BD732">
        <f t="shared" si="1636"/>
        <v>0</v>
      </c>
      <c r="BE732">
        <f t="shared" si="1636"/>
        <v>0</v>
      </c>
      <c r="BF732">
        <f t="shared" si="1636"/>
        <v>0</v>
      </c>
      <c r="BG732">
        <f t="shared" si="1636"/>
        <v>0</v>
      </c>
      <c r="BH732">
        <f t="shared" ref="BH732:BM733" si="1637">$G736-H736</f>
        <v>0</v>
      </c>
      <c r="BI732">
        <f t="shared" si="1637"/>
        <v>0</v>
      </c>
      <c r="BJ732">
        <f t="shared" si="1637"/>
        <v>0</v>
      </c>
      <c r="BK732">
        <f t="shared" si="1637"/>
        <v>0</v>
      </c>
      <c r="BL732">
        <f t="shared" si="1637"/>
        <v>0</v>
      </c>
      <c r="BM732">
        <f t="shared" si="1637"/>
        <v>0</v>
      </c>
      <c r="BN732">
        <f t="shared" ref="BN732:BR733" si="1638">$H736-I736</f>
        <v>0</v>
      </c>
      <c r="BO732">
        <f t="shared" si="1638"/>
        <v>0</v>
      </c>
      <c r="BP732">
        <f t="shared" si="1638"/>
        <v>0</v>
      </c>
      <c r="BQ732">
        <f t="shared" si="1638"/>
        <v>0</v>
      </c>
      <c r="BR732">
        <f t="shared" si="1638"/>
        <v>0</v>
      </c>
      <c r="BS732">
        <f t="shared" ref="BS732:BV733" si="1639">$I736-J736</f>
        <v>0</v>
      </c>
      <c r="BT732">
        <f t="shared" si="1639"/>
        <v>0</v>
      </c>
      <c r="BU732">
        <f t="shared" si="1639"/>
        <v>0</v>
      </c>
      <c r="BV732">
        <f t="shared" si="1639"/>
        <v>0</v>
      </c>
      <c r="BW732">
        <f t="shared" ref="BW732:BY733" si="1640">$J736-K736</f>
        <v>0</v>
      </c>
      <c r="BX732">
        <f t="shared" si="1640"/>
        <v>0</v>
      </c>
      <c r="BY732">
        <f t="shared" si="1640"/>
        <v>0</v>
      </c>
      <c r="BZ732">
        <f>$K736-L736</f>
        <v>0</v>
      </c>
      <c r="CA732">
        <f>$K736-M736</f>
        <v>0</v>
      </c>
      <c r="CB732">
        <f>$L736-M736</f>
        <v>0</v>
      </c>
    </row>
    <row r="733" spans="15:80" ht="12.75" x14ac:dyDescent="0.2">
      <c r="O733">
        <f t="shared" si="1632"/>
        <v>0</v>
      </c>
      <c r="P733">
        <f t="shared" si="1632"/>
        <v>0</v>
      </c>
      <c r="Q733">
        <f t="shared" si="1632"/>
        <v>0</v>
      </c>
      <c r="R733">
        <f t="shared" si="1632"/>
        <v>0</v>
      </c>
      <c r="S733">
        <f t="shared" si="1632"/>
        <v>0</v>
      </c>
      <c r="T733">
        <f t="shared" si="1632"/>
        <v>0</v>
      </c>
      <c r="U733">
        <f t="shared" si="1632"/>
        <v>0</v>
      </c>
      <c r="V733">
        <f t="shared" si="1632"/>
        <v>0</v>
      </c>
      <c r="W733">
        <f t="shared" si="1632"/>
        <v>0</v>
      </c>
      <c r="X733">
        <f t="shared" si="1632"/>
        <v>0</v>
      </c>
      <c r="Y733">
        <f t="shared" si="1632"/>
        <v>0</v>
      </c>
      <c r="Z733">
        <f t="shared" si="1633"/>
        <v>0</v>
      </c>
      <c r="AA733">
        <f t="shared" si="1633"/>
        <v>0</v>
      </c>
      <c r="AB733">
        <f t="shared" si="1633"/>
        <v>0</v>
      </c>
      <c r="AC733">
        <f t="shared" si="1633"/>
        <v>0</v>
      </c>
      <c r="AD733">
        <f t="shared" si="1633"/>
        <v>0</v>
      </c>
      <c r="AE733">
        <f t="shared" si="1633"/>
        <v>0</v>
      </c>
      <c r="AF733">
        <f t="shared" si="1633"/>
        <v>0</v>
      </c>
      <c r="AG733">
        <f t="shared" si="1633"/>
        <v>0</v>
      </c>
      <c r="AH733">
        <f t="shared" si="1633"/>
        <v>0</v>
      </c>
      <c r="AI733">
        <f t="shared" si="1633"/>
        <v>0</v>
      </c>
      <c r="AJ733">
        <f t="shared" si="1634"/>
        <v>0</v>
      </c>
      <c r="AK733">
        <f t="shared" si="1634"/>
        <v>0</v>
      </c>
      <c r="AL733">
        <f t="shared" si="1634"/>
        <v>0</v>
      </c>
      <c r="AM733">
        <f t="shared" si="1634"/>
        <v>0</v>
      </c>
      <c r="AN733">
        <f t="shared" si="1634"/>
        <v>0</v>
      </c>
      <c r="AO733">
        <f t="shared" si="1634"/>
        <v>0</v>
      </c>
      <c r="AP733">
        <f t="shared" si="1634"/>
        <v>0</v>
      </c>
      <c r="AQ733">
        <f t="shared" si="1634"/>
        <v>0</v>
      </c>
      <c r="AR733">
        <f t="shared" si="1634"/>
        <v>0</v>
      </c>
      <c r="AS733">
        <f t="shared" si="1635"/>
        <v>0</v>
      </c>
      <c r="AT733">
        <f t="shared" si="1635"/>
        <v>0</v>
      </c>
      <c r="AU733">
        <f t="shared" si="1635"/>
        <v>0</v>
      </c>
      <c r="AV733">
        <f t="shared" si="1635"/>
        <v>0</v>
      </c>
      <c r="AW733">
        <f t="shared" si="1635"/>
        <v>0</v>
      </c>
      <c r="AX733">
        <f t="shared" si="1635"/>
        <v>0</v>
      </c>
      <c r="AY733">
        <f t="shared" si="1635"/>
        <v>0</v>
      </c>
      <c r="AZ733">
        <f t="shared" si="1635"/>
        <v>0</v>
      </c>
      <c r="BA733">
        <f t="shared" si="1636"/>
        <v>0</v>
      </c>
      <c r="BB733">
        <f t="shared" si="1636"/>
        <v>0</v>
      </c>
      <c r="BC733">
        <f t="shared" si="1636"/>
        <v>0</v>
      </c>
      <c r="BD733">
        <f t="shared" si="1636"/>
        <v>0</v>
      </c>
      <c r="BE733">
        <f t="shared" si="1636"/>
        <v>0</v>
      </c>
      <c r="BF733">
        <f t="shared" si="1636"/>
        <v>0</v>
      </c>
      <c r="BG733">
        <f t="shared" si="1636"/>
        <v>0</v>
      </c>
      <c r="BH733">
        <f t="shared" si="1637"/>
        <v>0</v>
      </c>
      <c r="BI733">
        <f t="shared" si="1637"/>
        <v>0</v>
      </c>
      <c r="BJ733">
        <f t="shared" si="1637"/>
        <v>0</v>
      </c>
      <c r="BK733">
        <f t="shared" si="1637"/>
        <v>0</v>
      </c>
      <c r="BL733">
        <f t="shared" si="1637"/>
        <v>0</v>
      </c>
      <c r="BM733">
        <f t="shared" si="1637"/>
        <v>0</v>
      </c>
      <c r="BN733">
        <f t="shared" si="1638"/>
        <v>0</v>
      </c>
      <c r="BO733">
        <f t="shared" si="1638"/>
        <v>0</v>
      </c>
      <c r="BP733">
        <f t="shared" si="1638"/>
        <v>0</v>
      </c>
      <c r="BQ733">
        <f t="shared" si="1638"/>
        <v>0</v>
      </c>
      <c r="BR733">
        <f t="shared" si="1638"/>
        <v>0</v>
      </c>
      <c r="BS733">
        <f t="shared" si="1639"/>
        <v>0</v>
      </c>
      <c r="BT733">
        <f t="shared" si="1639"/>
        <v>0</v>
      </c>
      <c r="BU733">
        <f t="shared" si="1639"/>
        <v>0</v>
      </c>
      <c r="BV733">
        <f t="shared" si="1639"/>
        <v>0</v>
      </c>
      <c r="BW733">
        <f t="shared" si="1640"/>
        <v>0</v>
      </c>
      <c r="BX733">
        <f t="shared" si="1640"/>
        <v>0</v>
      </c>
      <c r="BY733">
        <f t="shared" si="1640"/>
        <v>0</v>
      </c>
      <c r="BZ733">
        <f>$K737-L737</f>
        <v>0</v>
      </c>
      <c r="CA733">
        <f>$K737-M737</f>
        <v>0</v>
      </c>
      <c r="CB733">
        <f>$L737-M737</f>
        <v>0</v>
      </c>
    </row>
    <row r="734" spans="15:80" ht="12.75" x14ac:dyDescent="0.2">
      <c r="O734">
        <f t="shared" ref="O734:Y734" si="1641">$B734-C734</f>
        <v>0</v>
      </c>
      <c r="P734">
        <f t="shared" si="1641"/>
        <v>0</v>
      </c>
      <c r="Q734">
        <f t="shared" si="1641"/>
        <v>0</v>
      </c>
      <c r="R734">
        <f t="shared" si="1641"/>
        <v>0</v>
      </c>
      <c r="S734">
        <f t="shared" si="1641"/>
        <v>0</v>
      </c>
      <c r="T734">
        <f t="shared" si="1641"/>
        <v>0</v>
      </c>
      <c r="U734">
        <f t="shared" si="1641"/>
        <v>0</v>
      </c>
      <c r="V734">
        <f t="shared" si="1641"/>
        <v>0</v>
      </c>
      <c r="W734">
        <f t="shared" si="1641"/>
        <v>0</v>
      </c>
      <c r="X734">
        <f t="shared" si="1641"/>
        <v>0</v>
      </c>
      <c r="Y734">
        <f t="shared" si="1641"/>
        <v>0</v>
      </c>
      <c r="Z734">
        <f t="shared" ref="Z734:AI734" si="1642">$C734-D734</f>
        <v>0</v>
      </c>
      <c r="AA734">
        <f t="shared" si="1642"/>
        <v>0</v>
      </c>
      <c r="AB734">
        <f t="shared" si="1642"/>
        <v>0</v>
      </c>
      <c r="AC734">
        <f t="shared" si="1642"/>
        <v>0</v>
      </c>
      <c r="AD734">
        <f t="shared" si="1642"/>
        <v>0</v>
      </c>
      <c r="AE734">
        <f t="shared" si="1642"/>
        <v>0</v>
      </c>
      <c r="AF734">
        <f t="shared" si="1642"/>
        <v>0</v>
      </c>
      <c r="AG734">
        <f t="shared" si="1642"/>
        <v>0</v>
      </c>
      <c r="AH734">
        <f t="shared" si="1642"/>
        <v>0</v>
      </c>
      <c r="AI734">
        <f t="shared" si="1642"/>
        <v>0</v>
      </c>
      <c r="AJ734">
        <f t="shared" ref="AJ734:AR734" si="1643">$D734-E734</f>
        <v>0</v>
      </c>
      <c r="AK734">
        <f t="shared" si="1643"/>
        <v>0</v>
      </c>
      <c r="AL734">
        <f t="shared" si="1643"/>
        <v>0</v>
      </c>
      <c r="AM734">
        <f t="shared" si="1643"/>
        <v>0</v>
      </c>
      <c r="AN734">
        <f t="shared" si="1643"/>
        <v>0</v>
      </c>
      <c r="AO734">
        <f t="shared" si="1643"/>
        <v>0</v>
      </c>
      <c r="AP734">
        <f t="shared" si="1643"/>
        <v>0</v>
      </c>
      <c r="AQ734">
        <f t="shared" si="1643"/>
        <v>0</v>
      </c>
      <c r="AR734">
        <f t="shared" si="1643"/>
        <v>0</v>
      </c>
      <c r="AS734">
        <f t="shared" ref="AS734:AZ734" si="1644">$E734-F734</f>
        <v>0</v>
      </c>
      <c r="AT734">
        <f t="shared" si="1644"/>
        <v>0</v>
      </c>
      <c r="AU734">
        <f t="shared" si="1644"/>
        <v>0</v>
      </c>
      <c r="AV734">
        <f t="shared" si="1644"/>
        <v>0</v>
      </c>
      <c r="AW734">
        <f t="shared" si="1644"/>
        <v>0</v>
      </c>
      <c r="AX734">
        <f t="shared" si="1644"/>
        <v>0</v>
      </c>
      <c r="AY734">
        <f t="shared" si="1644"/>
        <v>0</v>
      </c>
      <c r="AZ734">
        <f t="shared" si="1644"/>
        <v>0</v>
      </c>
      <c r="BA734">
        <f t="shared" ref="BA734:BG734" si="1645">$F734-G734</f>
        <v>0</v>
      </c>
      <c r="BB734">
        <f t="shared" si="1645"/>
        <v>0</v>
      </c>
      <c r="BC734">
        <f t="shared" si="1645"/>
        <v>0</v>
      </c>
      <c r="BD734">
        <f t="shared" si="1645"/>
        <v>0</v>
      </c>
      <c r="BE734">
        <f t="shared" si="1645"/>
        <v>0</v>
      </c>
      <c r="BF734">
        <f t="shared" si="1645"/>
        <v>0</v>
      </c>
      <c r="BG734">
        <f t="shared" si="1645"/>
        <v>0</v>
      </c>
      <c r="BH734">
        <f t="shared" ref="BH734:BM734" si="1646">$G734-H734</f>
        <v>0</v>
      </c>
      <c r="BI734">
        <f t="shared" si="1646"/>
        <v>0</v>
      </c>
      <c r="BJ734">
        <f t="shared" si="1646"/>
        <v>0</v>
      </c>
      <c r="BK734">
        <f t="shared" si="1646"/>
        <v>0</v>
      </c>
      <c r="BL734">
        <f t="shared" si="1646"/>
        <v>0</v>
      </c>
      <c r="BM734">
        <f t="shared" si="1646"/>
        <v>0</v>
      </c>
      <c r="BN734">
        <f>$H734-I734</f>
        <v>0</v>
      </c>
      <c r="BO734">
        <f>$H734-J734</f>
        <v>0</v>
      </c>
      <c r="BP734">
        <f>$H734-K734</f>
        <v>0</v>
      </c>
      <c r="BQ734">
        <f>$H734-L734</f>
        <v>0</v>
      </c>
      <c r="BR734">
        <f>$H734-M734</f>
        <v>0</v>
      </c>
      <c r="BS734">
        <f>$I734-J734</f>
        <v>0</v>
      </c>
      <c r="BT734">
        <f>$I734-K734</f>
        <v>0</v>
      </c>
      <c r="BU734">
        <f>$I734-L734</f>
        <v>0</v>
      </c>
      <c r="BV734">
        <f>$I734-M734</f>
        <v>0</v>
      </c>
      <c r="BW734">
        <f>$J734-K734</f>
        <v>0</v>
      </c>
      <c r="BX734">
        <f>$J734-L734</f>
        <v>0</v>
      </c>
      <c r="BY734">
        <f>$J734-M734</f>
        <v>0</v>
      </c>
      <c r="BZ734">
        <f>$K734-L734</f>
        <v>0</v>
      </c>
      <c r="CA734">
        <f>$K734-M734</f>
        <v>0</v>
      </c>
      <c r="CB734">
        <f>$L734-M734</f>
        <v>0</v>
      </c>
    </row>
    <row r="736" spans="15:80" ht="12.75" x14ac:dyDescent="0.2">
      <c r="O736">
        <f t="shared" ref="O736:AT736" si="1647">(O734-O732)^2</f>
        <v>0</v>
      </c>
      <c r="P736">
        <f t="shared" si="1647"/>
        <v>0</v>
      </c>
      <c r="Q736">
        <f t="shared" si="1647"/>
        <v>0</v>
      </c>
      <c r="R736">
        <f t="shared" si="1647"/>
        <v>0</v>
      </c>
      <c r="S736">
        <f t="shared" si="1647"/>
        <v>0</v>
      </c>
      <c r="T736">
        <f t="shared" si="1647"/>
        <v>0</v>
      </c>
      <c r="U736">
        <f t="shared" si="1647"/>
        <v>0</v>
      </c>
      <c r="V736">
        <f t="shared" si="1647"/>
        <v>0</v>
      </c>
      <c r="W736">
        <f t="shared" si="1647"/>
        <v>0</v>
      </c>
      <c r="X736">
        <f t="shared" si="1647"/>
        <v>0</v>
      </c>
      <c r="Y736">
        <f t="shared" si="1647"/>
        <v>0</v>
      </c>
      <c r="Z736">
        <f t="shared" si="1647"/>
        <v>0</v>
      </c>
      <c r="AA736">
        <f t="shared" si="1647"/>
        <v>0</v>
      </c>
      <c r="AB736">
        <f t="shared" si="1647"/>
        <v>0</v>
      </c>
      <c r="AC736">
        <f t="shared" si="1647"/>
        <v>0</v>
      </c>
      <c r="AD736">
        <f t="shared" si="1647"/>
        <v>0</v>
      </c>
      <c r="AE736">
        <f t="shared" si="1647"/>
        <v>0</v>
      </c>
      <c r="AF736">
        <f t="shared" si="1647"/>
        <v>0</v>
      </c>
      <c r="AG736">
        <f t="shared" si="1647"/>
        <v>0</v>
      </c>
      <c r="AH736">
        <f t="shared" si="1647"/>
        <v>0</v>
      </c>
      <c r="AI736">
        <f t="shared" si="1647"/>
        <v>0</v>
      </c>
      <c r="AJ736">
        <f t="shared" si="1647"/>
        <v>0</v>
      </c>
      <c r="AK736">
        <f t="shared" si="1647"/>
        <v>0</v>
      </c>
      <c r="AL736">
        <f t="shared" si="1647"/>
        <v>0</v>
      </c>
      <c r="AM736">
        <f t="shared" si="1647"/>
        <v>0</v>
      </c>
      <c r="AN736">
        <f t="shared" si="1647"/>
        <v>0</v>
      </c>
      <c r="AO736">
        <f t="shared" si="1647"/>
        <v>0</v>
      </c>
      <c r="AP736">
        <f t="shared" si="1647"/>
        <v>0</v>
      </c>
      <c r="AQ736">
        <f t="shared" si="1647"/>
        <v>0</v>
      </c>
      <c r="AR736">
        <f t="shared" si="1647"/>
        <v>0</v>
      </c>
      <c r="AS736">
        <f t="shared" si="1647"/>
        <v>0</v>
      </c>
      <c r="AT736">
        <f t="shared" si="1647"/>
        <v>0</v>
      </c>
      <c r="AU736">
        <f t="shared" ref="AU736:CB736" si="1648">(AU734-AU732)^2</f>
        <v>0</v>
      </c>
      <c r="AV736">
        <f t="shared" si="1648"/>
        <v>0</v>
      </c>
      <c r="AW736">
        <f t="shared" si="1648"/>
        <v>0</v>
      </c>
      <c r="AX736">
        <f t="shared" si="1648"/>
        <v>0</v>
      </c>
      <c r="AY736">
        <f t="shared" si="1648"/>
        <v>0</v>
      </c>
      <c r="AZ736">
        <f t="shared" si="1648"/>
        <v>0</v>
      </c>
      <c r="BA736">
        <f t="shared" si="1648"/>
        <v>0</v>
      </c>
      <c r="BB736">
        <f t="shared" si="1648"/>
        <v>0</v>
      </c>
      <c r="BC736">
        <f t="shared" si="1648"/>
        <v>0</v>
      </c>
      <c r="BD736">
        <f t="shared" si="1648"/>
        <v>0</v>
      </c>
      <c r="BE736">
        <f t="shared" si="1648"/>
        <v>0</v>
      </c>
      <c r="BF736">
        <f t="shared" si="1648"/>
        <v>0</v>
      </c>
      <c r="BG736">
        <f t="shared" si="1648"/>
        <v>0</v>
      </c>
      <c r="BH736">
        <f t="shared" si="1648"/>
        <v>0</v>
      </c>
      <c r="BI736">
        <f t="shared" si="1648"/>
        <v>0</v>
      </c>
      <c r="BJ736">
        <f t="shared" si="1648"/>
        <v>0</v>
      </c>
      <c r="BK736">
        <f t="shared" si="1648"/>
        <v>0</v>
      </c>
      <c r="BL736">
        <f t="shared" si="1648"/>
        <v>0</v>
      </c>
      <c r="BM736">
        <f t="shared" si="1648"/>
        <v>0</v>
      </c>
      <c r="BN736">
        <f t="shared" si="1648"/>
        <v>0</v>
      </c>
      <c r="BO736">
        <f t="shared" si="1648"/>
        <v>0</v>
      </c>
      <c r="BP736">
        <f t="shared" si="1648"/>
        <v>0</v>
      </c>
      <c r="BQ736">
        <f t="shared" si="1648"/>
        <v>0</v>
      </c>
      <c r="BR736">
        <f t="shared" si="1648"/>
        <v>0</v>
      </c>
      <c r="BS736">
        <f t="shared" si="1648"/>
        <v>0</v>
      </c>
      <c r="BT736">
        <f t="shared" si="1648"/>
        <v>0</v>
      </c>
      <c r="BU736">
        <f t="shared" si="1648"/>
        <v>0</v>
      </c>
      <c r="BV736">
        <f t="shared" si="1648"/>
        <v>0</v>
      </c>
      <c r="BW736">
        <f t="shared" si="1648"/>
        <v>0</v>
      </c>
      <c r="BX736">
        <f t="shared" si="1648"/>
        <v>0</v>
      </c>
      <c r="BY736">
        <f t="shared" si="1648"/>
        <v>0</v>
      </c>
      <c r="BZ736">
        <f t="shared" si="1648"/>
        <v>0</v>
      </c>
      <c r="CA736">
        <f t="shared" si="1648"/>
        <v>0</v>
      </c>
      <c r="CB736">
        <f t="shared" si="1648"/>
        <v>0</v>
      </c>
    </row>
    <row r="737" spans="15:80" ht="12.75" x14ac:dyDescent="0.2">
      <c r="O737">
        <f t="shared" ref="O737:AT737" si="1649">(O734-O733)^2</f>
        <v>0</v>
      </c>
      <c r="P737">
        <f t="shared" si="1649"/>
        <v>0</v>
      </c>
      <c r="Q737">
        <f t="shared" si="1649"/>
        <v>0</v>
      </c>
      <c r="R737">
        <f t="shared" si="1649"/>
        <v>0</v>
      </c>
      <c r="S737">
        <f t="shared" si="1649"/>
        <v>0</v>
      </c>
      <c r="T737">
        <f t="shared" si="1649"/>
        <v>0</v>
      </c>
      <c r="U737">
        <f t="shared" si="1649"/>
        <v>0</v>
      </c>
      <c r="V737">
        <f t="shared" si="1649"/>
        <v>0</v>
      </c>
      <c r="W737">
        <f t="shared" si="1649"/>
        <v>0</v>
      </c>
      <c r="X737">
        <f t="shared" si="1649"/>
        <v>0</v>
      </c>
      <c r="Y737">
        <f t="shared" si="1649"/>
        <v>0</v>
      </c>
      <c r="Z737">
        <f t="shared" si="1649"/>
        <v>0</v>
      </c>
      <c r="AA737">
        <f t="shared" si="1649"/>
        <v>0</v>
      </c>
      <c r="AB737">
        <f t="shared" si="1649"/>
        <v>0</v>
      </c>
      <c r="AC737">
        <f t="shared" si="1649"/>
        <v>0</v>
      </c>
      <c r="AD737">
        <f t="shared" si="1649"/>
        <v>0</v>
      </c>
      <c r="AE737">
        <f t="shared" si="1649"/>
        <v>0</v>
      </c>
      <c r="AF737">
        <f t="shared" si="1649"/>
        <v>0</v>
      </c>
      <c r="AG737">
        <f t="shared" si="1649"/>
        <v>0</v>
      </c>
      <c r="AH737">
        <f t="shared" si="1649"/>
        <v>0</v>
      </c>
      <c r="AI737">
        <f t="shared" si="1649"/>
        <v>0</v>
      </c>
      <c r="AJ737">
        <f t="shared" si="1649"/>
        <v>0</v>
      </c>
      <c r="AK737">
        <f t="shared" si="1649"/>
        <v>0</v>
      </c>
      <c r="AL737">
        <f t="shared" si="1649"/>
        <v>0</v>
      </c>
      <c r="AM737">
        <f t="shared" si="1649"/>
        <v>0</v>
      </c>
      <c r="AN737">
        <f t="shared" si="1649"/>
        <v>0</v>
      </c>
      <c r="AO737">
        <f t="shared" si="1649"/>
        <v>0</v>
      </c>
      <c r="AP737">
        <f t="shared" si="1649"/>
        <v>0</v>
      </c>
      <c r="AQ737">
        <f t="shared" si="1649"/>
        <v>0</v>
      </c>
      <c r="AR737">
        <f t="shared" si="1649"/>
        <v>0</v>
      </c>
      <c r="AS737">
        <f t="shared" si="1649"/>
        <v>0</v>
      </c>
      <c r="AT737">
        <f t="shared" si="1649"/>
        <v>0</v>
      </c>
      <c r="AU737">
        <f t="shared" ref="AU737:CB737" si="1650">(AU734-AU733)^2</f>
        <v>0</v>
      </c>
      <c r="AV737">
        <f t="shared" si="1650"/>
        <v>0</v>
      </c>
      <c r="AW737">
        <f t="shared" si="1650"/>
        <v>0</v>
      </c>
      <c r="AX737">
        <f t="shared" si="1650"/>
        <v>0</v>
      </c>
      <c r="AY737">
        <f t="shared" si="1650"/>
        <v>0</v>
      </c>
      <c r="AZ737">
        <f t="shared" si="1650"/>
        <v>0</v>
      </c>
      <c r="BA737">
        <f t="shared" si="1650"/>
        <v>0</v>
      </c>
      <c r="BB737">
        <f t="shared" si="1650"/>
        <v>0</v>
      </c>
      <c r="BC737">
        <f t="shared" si="1650"/>
        <v>0</v>
      </c>
      <c r="BD737">
        <f t="shared" si="1650"/>
        <v>0</v>
      </c>
      <c r="BE737">
        <f t="shared" si="1650"/>
        <v>0</v>
      </c>
      <c r="BF737">
        <f t="shared" si="1650"/>
        <v>0</v>
      </c>
      <c r="BG737">
        <f t="shared" si="1650"/>
        <v>0</v>
      </c>
      <c r="BH737">
        <f t="shared" si="1650"/>
        <v>0</v>
      </c>
      <c r="BI737">
        <f t="shared" si="1650"/>
        <v>0</v>
      </c>
      <c r="BJ737">
        <f t="shared" si="1650"/>
        <v>0</v>
      </c>
      <c r="BK737">
        <f t="shared" si="1650"/>
        <v>0</v>
      </c>
      <c r="BL737">
        <f t="shared" si="1650"/>
        <v>0</v>
      </c>
      <c r="BM737">
        <f t="shared" si="1650"/>
        <v>0</v>
      </c>
      <c r="BN737">
        <f t="shared" si="1650"/>
        <v>0</v>
      </c>
      <c r="BO737">
        <f t="shared" si="1650"/>
        <v>0</v>
      </c>
      <c r="BP737">
        <f t="shared" si="1650"/>
        <v>0</v>
      </c>
      <c r="BQ737">
        <f t="shared" si="1650"/>
        <v>0</v>
      </c>
      <c r="BR737">
        <f t="shared" si="1650"/>
        <v>0</v>
      </c>
      <c r="BS737">
        <f t="shared" si="1650"/>
        <v>0</v>
      </c>
      <c r="BT737">
        <f t="shared" si="1650"/>
        <v>0</v>
      </c>
      <c r="BU737">
        <f t="shared" si="1650"/>
        <v>0</v>
      </c>
      <c r="BV737">
        <f t="shared" si="1650"/>
        <v>0</v>
      </c>
      <c r="BW737">
        <f t="shared" si="1650"/>
        <v>0</v>
      </c>
      <c r="BX737">
        <f t="shared" si="1650"/>
        <v>0</v>
      </c>
      <c r="BY737">
        <f t="shared" si="1650"/>
        <v>0</v>
      </c>
      <c r="BZ737">
        <f t="shared" si="1650"/>
        <v>0</v>
      </c>
      <c r="CA737">
        <f t="shared" si="1650"/>
        <v>0</v>
      </c>
      <c r="CB737">
        <f t="shared" si="1650"/>
        <v>0</v>
      </c>
    </row>
    <row r="739" spans="15:80" ht="12.75" x14ac:dyDescent="0.2">
      <c r="O739" s="2">
        <f>SUM(O736:CB736)</f>
        <v>0</v>
      </c>
      <c r="P739" s="3">
        <f>SQRT(O739/(66*(66-1)))</f>
        <v>0</v>
      </c>
      <c r="Q739" s="2" t="s">
        <v>0</v>
      </c>
    </row>
    <row r="740" spans="15:80" ht="12.75" x14ac:dyDescent="0.2">
      <c r="O740" s="2">
        <f>SUM(O737:CB737)</f>
        <v>0</v>
      </c>
      <c r="P740" s="3">
        <f>SQRT(O740/(66*(66-1)))</f>
        <v>0</v>
      </c>
      <c r="Q740" s="2" t="s">
        <v>1</v>
      </c>
    </row>
    <row r="742" spans="15:80" ht="12.75" x14ac:dyDescent="0.2">
      <c r="O742">
        <f t="shared" ref="O742:Y743" si="1651">$B746-C746</f>
        <v>0</v>
      </c>
      <c r="P742">
        <f t="shared" si="1651"/>
        <v>0</v>
      </c>
      <c r="Q742">
        <f t="shared" si="1651"/>
        <v>0</v>
      </c>
      <c r="R742">
        <f t="shared" si="1651"/>
        <v>0</v>
      </c>
      <c r="S742">
        <f t="shared" si="1651"/>
        <v>0</v>
      </c>
      <c r="T742">
        <f t="shared" si="1651"/>
        <v>0</v>
      </c>
      <c r="U742">
        <f t="shared" si="1651"/>
        <v>0</v>
      </c>
      <c r="V742">
        <f t="shared" si="1651"/>
        <v>0</v>
      </c>
      <c r="W742">
        <f t="shared" si="1651"/>
        <v>0</v>
      </c>
      <c r="X742">
        <f t="shared" si="1651"/>
        <v>0</v>
      </c>
      <c r="Y742">
        <f t="shared" si="1651"/>
        <v>0</v>
      </c>
      <c r="Z742">
        <f t="shared" ref="Z742:AI743" si="1652">$C746-D746</f>
        <v>0</v>
      </c>
      <c r="AA742">
        <f t="shared" si="1652"/>
        <v>0</v>
      </c>
      <c r="AB742">
        <f t="shared" si="1652"/>
        <v>0</v>
      </c>
      <c r="AC742">
        <f t="shared" si="1652"/>
        <v>0</v>
      </c>
      <c r="AD742">
        <f t="shared" si="1652"/>
        <v>0</v>
      </c>
      <c r="AE742">
        <f t="shared" si="1652"/>
        <v>0</v>
      </c>
      <c r="AF742">
        <f t="shared" si="1652"/>
        <v>0</v>
      </c>
      <c r="AG742">
        <f t="shared" si="1652"/>
        <v>0</v>
      </c>
      <c r="AH742">
        <f t="shared" si="1652"/>
        <v>0</v>
      </c>
      <c r="AI742">
        <f t="shared" si="1652"/>
        <v>0</v>
      </c>
      <c r="AJ742">
        <f t="shared" ref="AJ742:AR743" si="1653">$D746-E746</f>
        <v>0</v>
      </c>
      <c r="AK742">
        <f t="shared" si="1653"/>
        <v>0</v>
      </c>
      <c r="AL742">
        <f t="shared" si="1653"/>
        <v>0</v>
      </c>
      <c r="AM742">
        <f t="shared" si="1653"/>
        <v>0</v>
      </c>
      <c r="AN742">
        <f t="shared" si="1653"/>
        <v>0</v>
      </c>
      <c r="AO742">
        <f t="shared" si="1653"/>
        <v>0</v>
      </c>
      <c r="AP742">
        <f t="shared" si="1653"/>
        <v>0</v>
      </c>
      <c r="AQ742">
        <f t="shared" si="1653"/>
        <v>0</v>
      </c>
      <c r="AR742">
        <f t="shared" si="1653"/>
        <v>0</v>
      </c>
      <c r="AS742">
        <f t="shared" ref="AS742:AZ743" si="1654">$E746-F746</f>
        <v>0</v>
      </c>
      <c r="AT742">
        <f t="shared" si="1654"/>
        <v>0</v>
      </c>
      <c r="AU742">
        <f t="shared" si="1654"/>
        <v>0</v>
      </c>
      <c r="AV742">
        <f t="shared" si="1654"/>
        <v>0</v>
      </c>
      <c r="AW742">
        <f t="shared" si="1654"/>
        <v>0</v>
      </c>
      <c r="AX742">
        <f t="shared" si="1654"/>
        <v>0</v>
      </c>
      <c r="AY742">
        <f t="shared" si="1654"/>
        <v>0</v>
      </c>
      <c r="AZ742">
        <f t="shared" si="1654"/>
        <v>0</v>
      </c>
      <c r="BA742">
        <f t="shared" ref="BA742:BG743" si="1655">$F746-G746</f>
        <v>0</v>
      </c>
      <c r="BB742">
        <f t="shared" si="1655"/>
        <v>0</v>
      </c>
      <c r="BC742">
        <f t="shared" si="1655"/>
        <v>0</v>
      </c>
      <c r="BD742">
        <f t="shared" si="1655"/>
        <v>0</v>
      </c>
      <c r="BE742">
        <f t="shared" si="1655"/>
        <v>0</v>
      </c>
      <c r="BF742">
        <f t="shared" si="1655"/>
        <v>0</v>
      </c>
      <c r="BG742">
        <f t="shared" si="1655"/>
        <v>0</v>
      </c>
      <c r="BH742">
        <f t="shared" ref="BH742:BM743" si="1656">$G746-H746</f>
        <v>0</v>
      </c>
      <c r="BI742">
        <f t="shared" si="1656"/>
        <v>0</v>
      </c>
      <c r="BJ742">
        <f t="shared" si="1656"/>
        <v>0</v>
      </c>
      <c r="BK742">
        <f t="shared" si="1656"/>
        <v>0</v>
      </c>
      <c r="BL742">
        <f t="shared" si="1656"/>
        <v>0</v>
      </c>
      <c r="BM742">
        <f t="shared" si="1656"/>
        <v>0</v>
      </c>
      <c r="BN742">
        <f t="shared" ref="BN742:BR743" si="1657">$H746-I746</f>
        <v>0</v>
      </c>
      <c r="BO742">
        <f t="shared" si="1657"/>
        <v>0</v>
      </c>
      <c r="BP742">
        <f t="shared" si="1657"/>
        <v>0</v>
      </c>
      <c r="BQ742">
        <f t="shared" si="1657"/>
        <v>0</v>
      </c>
      <c r="BR742">
        <f t="shared" si="1657"/>
        <v>0</v>
      </c>
      <c r="BS742">
        <f t="shared" ref="BS742:BV743" si="1658">$I746-J746</f>
        <v>0</v>
      </c>
      <c r="BT742">
        <f t="shared" si="1658"/>
        <v>0</v>
      </c>
      <c r="BU742">
        <f t="shared" si="1658"/>
        <v>0</v>
      </c>
      <c r="BV742">
        <f t="shared" si="1658"/>
        <v>0</v>
      </c>
      <c r="BW742">
        <f t="shared" ref="BW742:BY743" si="1659">$J746-K746</f>
        <v>0</v>
      </c>
      <c r="BX742">
        <f t="shared" si="1659"/>
        <v>0</v>
      </c>
      <c r="BY742">
        <f t="shared" si="1659"/>
        <v>0</v>
      </c>
      <c r="BZ742">
        <f>$K746-L746</f>
        <v>0</v>
      </c>
      <c r="CA742">
        <f>$K746-M746</f>
        <v>0</v>
      </c>
      <c r="CB742">
        <f>$L746-M746</f>
        <v>0</v>
      </c>
    </row>
    <row r="743" spans="15:80" ht="12.75" x14ac:dyDescent="0.2">
      <c r="O743">
        <f t="shared" si="1651"/>
        <v>0</v>
      </c>
      <c r="P743">
        <f t="shared" si="1651"/>
        <v>0</v>
      </c>
      <c r="Q743">
        <f t="shared" si="1651"/>
        <v>0</v>
      </c>
      <c r="R743">
        <f t="shared" si="1651"/>
        <v>0</v>
      </c>
      <c r="S743">
        <f t="shared" si="1651"/>
        <v>0</v>
      </c>
      <c r="T743">
        <f t="shared" si="1651"/>
        <v>0</v>
      </c>
      <c r="U743">
        <f t="shared" si="1651"/>
        <v>0</v>
      </c>
      <c r="V743">
        <f t="shared" si="1651"/>
        <v>0</v>
      </c>
      <c r="W743">
        <f t="shared" si="1651"/>
        <v>0</v>
      </c>
      <c r="X743">
        <f t="shared" si="1651"/>
        <v>0</v>
      </c>
      <c r="Y743">
        <f t="shared" si="1651"/>
        <v>0</v>
      </c>
      <c r="Z743">
        <f t="shared" si="1652"/>
        <v>0</v>
      </c>
      <c r="AA743">
        <f t="shared" si="1652"/>
        <v>0</v>
      </c>
      <c r="AB743">
        <f t="shared" si="1652"/>
        <v>0</v>
      </c>
      <c r="AC743">
        <f t="shared" si="1652"/>
        <v>0</v>
      </c>
      <c r="AD743">
        <f t="shared" si="1652"/>
        <v>0</v>
      </c>
      <c r="AE743">
        <f t="shared" si="1652"/>
        <v>0</v>
      </c>
      <c r="AF743">
        <f t="shared" si="1652"/>
        <v>0</v>
      </c>
      <c r="AG743">
        <f t="shared" si="1652"/>
        <v>0</v>
      </c>
      <c r="AH743">
        <f t="shared" si="1652"/>
        <v>0</v>
      </c>
      <c r="AI743">
        <f t="shared" si="1652"/>
        <v>0</v>
      </c>
      <c r="AJ743">
        <f t="shared" si="1653"/>
        <v>0</v>
      </c>
      <c r="AK743">
        <f t="shared" si="1653"/>
        <v>0</v>
      </c>
      <c r="AL743">
        <f t="shared" si="1653"/>
        <v>0</v>
      </c>
      <c r="AM743">
        <f t="shared" si="1653"/>
        <v>0</v>
      </c>
      <c r="AN743">
        <f t="shared" si="1653"/>
        <v>0</v>
      </c>
      <c r="AO743">
        <f t="shared" si="1653"/>
        <v>0</v>
      </c>
      <c r="AP743">
        <f t="shared" si="1653"/>
        <v>0</v>
      </c>
      <c r="AQ743">
        <f t="shared" si="1653"/>
        <v>0</v>
      </c>
      <c r="AR743">
        <f t="shared" si="1653"/>
        <v>0</v>
      </c>
      <c r="AS743">
        <f t="shared" si="1654"/>
        <v>0</v>
      </c>
      <c r="AT743">
        <f t="shared" si="1654"/>
        <v>0</v>
      </c>
      <c r="AU743">
        <f t="shared" si="1654"/>
        <v>0</v>
      </c>
      <c r="AV743">
        <f t="shared" si="1654"/>
        <v>0</v>
      </c>
      <c r="AW743">
        <f t="shared" si="1654"/>
        <v>0</v>
      </c>
      <c r="AX743">
        <f t="shared" si="1654"/>
        <v>0</v>
      </c>
      <c r="AY743">
        <f t="shared" si="1654"/>
        <v>0</v>
      </c>
      <c r="AZ743">
        <f t="shared" si="1654"/>
        <v>0</v>
      </c>
      <c r="BA743">
        <f t="shared" si="1655"/>
        <v>0</v>
      </c>
      <c r="BB743">
        <f t="shared" si="1655"/>
        <v>0</v>
      </c>
      <c r="BC743">
        <f t="shared" si="1655"/>
        <v>0</v>
      </c>
      <c r="BD743">
        <f t="shared" si="1655"/>
        <v>0</v>
      </c>
      <c r="BE743">
        <f t="shared" si="1655"/>
        <v>0</v>
      </c>
      <c r="BF743">
        <f t="shared" si="1655"/>
        <v>0</v>
      </c>
      <c r="BG743">
        <f t="shared" si="1655"/>
        <v>0</v>
      </c>
      <c r="BH743">
        <f t="shared" si="1656"/>
        <v>0</v>
      </c>
      <c r="BI743">
        <f t="shared" si="1656"/>
        <v>0</v>
      </c>
      <c r="BJ743">
        <f t="shared" si="1656"/>
        <v>0</v>
      </c>
      <c r="BK743">
        <f t="shared" si="1656"/>
        <v>0</v>
      </c>
      <c r="BL743">
        <f t="shared" si="1656"/>
        <v>0</v>
      </c>
      <c r="BM743">
        <f t="shared" si="1656"/>
        <v>0</v>
      </c>
      <c r="BN743">
        <f t="shared" si="1657"/>
        <v>0</v>
      </c>
      <c r="BO743">
        <f t="shared" si="1657"/>
        <v>0</v>
      </c>
      <c r="BP743">
        <f t="shared" si="1657"/>
        <v>0</v>
      </c>
      <c r="BQ743">
        <f t="shared" si="1657"/>
        <v>0</v>
      </c>
      <c r="BR743">
        <f t="shared" si="1657"/>
        <v>0</v>
      </c>
      <c r="BS743">
        <f t="shared" si="1658"/>
        <v>0</v>
      </c>
      <c r="BT743">
        <f t="shared" si="1658"/>
        <v>0</v>
      </c>
      <c r="BU743">
        <f t="shared" si="1658"/>
        <v>0</v>
      </c>
      <c r="BV743">
        <f t="shared" si="1658"/>
        <v>0</v>
      </c>
      <c r="BW743">
        <f t="shared" si="1659"/>
        <v>0</v>
      </c>
      <c r="BX743">
        <f t="shared" si="1659"/>
        <v>0</v>
      </c>
      <c r="BY743">
        <f t="shared" si="1659"/>
        <v>0</v>
      </c>
      <c r="BZ743">
        <f>$K747-L747</f>
        <v>0</v>
      </c>
      <c r="CA743">
        <f>$K747-M747</f>
        <v>0</v>
      </c>
      <c r="CB743">
        <f>$L747-M747</f>
        <v>0</v>
      </c>
    </row>
    <row r="744" spans="15:80" ht="12.75" x14ac:dyDescent="0.2">
      <c r="O744">
        <f t="shared" ref="O744:Y744" si="1660">$B744-C744</f>
        <v>0</v>
      </c>
      <c r="P744">
        <f t="shared" si="1660"/>
        <v>0</v>
      </c>
      <c r="Q744">
        <f t="shared" si="1660"/>
        <v>0</v>
      </c>
      <c r="R744">
        <f t="shared" si="1660"/>
        <v>0</v>
      </c>
      <c r="S744">
        <f t="shared" si="1660"/>
        <v>0</v>
      </c>
      <c r="T744">
        <f t="shared" si="1660"/>
        <v>0</v>
      </c>
      <c r="U744">
        <f t="shared" si="1660"/>
        <v>0</v>
      </c>
      <c r="V744">
        <f t="shared" si="1660"/>
        <v>0</v>
      </c>
      <c r="W744">
        <f t="shared" si="1660"/>
        <v>0</v>
      </c>
      <c r="X744">
        <f t="shared" si="1660"/>
        <v>0</v>
      </c>
      <c r="Y744">
        <f t="shared" si="1660"/>
        <v>0</v>
      </c>
      <c r="Z744">
        <f t="shared" ref="Z744:AI744" si="1661">$C744-D744</f>
        <v>0</v>
      </c>
      <c r="AA744">
        <f t="shared" si="1661"/>
        <v>0</v>
      </c>
      <c r="AB744">
        <f t="shared" si="1661"/>
        <v>0</v>
      </c>
      <c r="AC744">
        <f t="shared" si="1661"/>
        <v>0</v>
      </c>
      <c r="AD744">
        <f t="shared" si="1661"/>
        <v>0</v>
      </c>
      <c r="AE744">
        <f t="shared" si="1661"/>
        <v>0</v>
      </c>
      <c r="AF744">
        <f t="shared" si="1661"/>
        <v>0</v>
      </c>
      <c r="AG744">
        <f t="shared" si="1661"/>
        <v>0</v>
      </c>
      <c r="AH744">
        <f t="shared" si="1661"/>
        <v>0</v>
      </c>
      <c r="AI744">
        <f t="shared" si="1661"/>
        <v>0</v>
      </c>
      <c r="AJ744">
        <f t="shared" ref="AJ744:AR744" si="1662">$D744-E744</f>
        <v>0</v>
      </c>
      <c r="AK744">
        <f t="shared" si="1662"/>
        <v>0</v>
      </c>
      <c r="AL744">
        <f t="shared" si="1662"/>
        <v>0</v>
      </c>
      <c r="AM744">
        <f t="shared" si="1662"/>
        <v>0</v>
      </c>
      <c r="AN744">
        <f t="shared" si="1662"/>
        <v>0</v>
      </c>
      <c r="AO744">
        <f t="shared" si="1662"/>
        <v>0</v>
      </c>
      <c r="AP744">
        <f t="shared" si="1662"/>
        <v>0</v>
      </c>
      <c r="AQ744">
        <f t="shared" si="1662"/>
        <v>0</v>
      </c>
      <c r="AR744">
        <f t="shared" si="1662"/>
        <v>0</v>
      </c>
      <c r="AS744">
        <f t="shared" ref="AS744:AZ744" si="1663">$E744-F744</f>
        <v>0</v>
      </c>
      <c r="AT744">
        <f t="shared" si="1663"/>
        <v>0</v>
      </c>
      <c r="AU744">
        <f t="shared" si="1663"/>
        <v>0</v>
      </c>
      <c r="AV744">
        <f t="shared" si="1663"/>
        <v>0</v>
      </c>
      <c r="AW744">
        <f t="shared" si="1663"/>
        <v>0</v>
      </c>
      <c r="AX744">
        <f t="shared" si="1663"/>
        <v>0</v>
      </c>
      <c r="AY744">
        <f t="shared" si="1663"/>
        <v>0</v>
      </c>
      <c r="AZ744">
        <f t="shared" si="1663"/>
        <v>0</v>
      </c>
      <c r="BA744">
        <f t="shared" ref="BA744:BG744" si="1664">$F744-G744</f>
        <v>0</v>
      </c>
      <c r="BB744">
        <f t="shared" si="1664"/>
        <v>0</v>
      </c>
      <c r="BC744">
        <f t="shared" si="1664"/>
        <v>0</v>
      </c>
      <c r="BD744">
        <f t="shared" si="1664"/>
        <v>0</v>
      </c>
      <c r="BE744">
        <f t="shared" si="1664"/>
        <v>0</v>
      </c>
      <c r="BF744">
        <f t="shared" si="1664"/>
        <v>0</v>
      </c>
      <c r="BG744">
        <f t="shared" si="1664"/>
        <v>0</v>
      </c>
      <c r="BH744">
        <f t="shared" ref="BH744:BM744" si="1665">$G744-H744</f>
        <v>0</v>
      </c>
      <c r="BI744">
        <f t="shared" si="1665"/>
        <v>0</v>
      </c>
      <c r="BJ744">
        <f t="shared" si="1665"/>
        <v>0</v>
      </c>
      <c r="BK744">
        <f t="shared" si="1665"/>
        <v>0</v>
      </c>
      <c r="BL744">
        <f t="shared" si="1665"/>
        <v>0</v>
      </c>
      <c r="BM744">
        <f t="shared" si="1665"/>
        <v>0</v>
      </c>
      <c r="BN744">
        <f>$H744-I744</f>
        <v>0</v>
      </c>
      <c r="BO744">
        <f>$H744-J744</f>
        <v>0</v>
      </c>
      <c r="BP744">
        <f>$H744-K744</f>
        <v>0</v>
      </c>
      <c r="BQ744">
        <f>$H744-L744</f>
        <v>0</v>
      </c>
      <c r="BR744">
        <f>$H744-M744</f>
        <v>0</v>
      </c>
      <c r="BS744">
        <f>$I744-J744</f>
        <v>0</v>
      </c>
      <c r="BT744">
        <f>$I744-K744</f>
        <v>0</v>
      </c>
      <c r="BU744">
        <f>$I744-L744</f>
        <v>0</v>
      </c>
      <c r="BV744">
        <f>$I744-M744</f>
        <v>0</v>
      </c>
      <c r="BW744">
        <f>$J744-K744</f>
        <v>0</v>
      </c>
      <c r="BX744">
        <f>$J744-L744</f>
        <v>0</v>
      </c>
      <c r="BY744">
        <f>$J744-M744</f>
        <v>0</v>
      </c>
      <c r="BZ744">
        <f>$K744-L744</f>
        <v>0</v>
      </c>
      <c r="CA744">
        <f>$K744-M744</f>
        <v>0</v>
      </c>
      <c r="CB744">
        <f>$L744-M744</f>
        <v>0</v>
      </c>
    </row>
    <row r="746" spans="15:80" ht="12.75" x14ac:dyDescent="0.2">
      <c r="O746">
        <f t="shared" ref="O746:AT746" si="1666">(O744-O742)^2</f>
        <v>0</v>
      </c>
      <c r="P746">
        <f t="shared" si="1666"/>
        <v>0</v>
      </c>
      <c r="Q746">
        <f t="shared" si="1666"/>
        <v>0</v>
      </c>
      <c r="R746">
        <f t="shared" si="1666"/>
        <v>0</v>
      </c>
      <c r="S746">
        <f t="shared" si="1666"/>
        <v>0</v>
      </c>
      <c r="T746">
        <f t="shared" si="1666"/>
        <v>0</v>
      </c>
      <c r="U746">
        <f t="shared" si="1666"/>
        <v>0</v>
      </c>
      <c r="V746">
        <f t="shared" si="1666"/>
        <v>0</v>
      </c>
      <c r="W746">
        <f t="shared" si="1666"/>
        <v>0</v>
      </c>
      <c r="X746">
        <f t="shared" si="1666"/>
        <v>0</v>
      </c>
      <c r="Y746">
        <f t="shared" si="1666"/>
        <v>0</v>
      </c>
      <c r="Z746">
        <f t="shared" si="1666"/>
        <v>0</v>
      </c>
      <c r="AA746">
        <f t="shared" si="1666"/>
        <v>0</v>
      </c>
      <c r="AB746">
        <f t="shared" si="1666"/>
        <v>0</v>
      </c>
      <c r="AC746">
        <f t="shared" si="1666"/>
        <v>0</v>
      </c>
      <c r="AD746">
        <f t="shared" si="1666"/>
        <v>0</v>
      </c>
      <c r="AE746">
        <f t="shared" si="1666"/>
        <v>0</v>
      </c>
      <c r="AF746">
        <f t="shared" si="1666"/>
        <v>0</v>
      </c>
      <c r="AG746">
        <f t="shared" si="1666"/>
        <v>0</v>
      </c>
      <c r="AH746">
        <f t="shared" si="1666"/>
        <v>0</v>
      </c>
      <c r="AI746">
        <f t="shared" si="1666"/>
        <v>0</v>
      </c>
      <c r="AJ746">
        <f t="shared" si="1666"/>
        <v>0</v>
      </c>
      <c r="AK746">
        <f t="shared" si="1666"/>
        <v>0</v>
      </c>
      <c r="AL746">
        <f t="shared" si="1666"/>
        <v>0</v>
      </c>
      <c r="AM746">
        <f t="shared" si="1666"/>
        <v>0</v>
      </c>
      <c r="AN746">
        <f t="shared" si="1666"/>
        <v>0</v>
      </c>
      <c r="AO746">
        <f t="shared" si="1666"/>
        <v>0</v>
      </c>
      <c r="AP746">
        <f t="shared" si="1666"/>
        <v>0</v>
      </c>
      <c r="AQ746">
        <f t="shared" si="1666"/>
        <v>0</v>
      </c>
      <c r="AR746">
        <f t="shared" si="1666"/>
        <v>0</v>
      </c>
      <c r="AS746">
        <f t="shared" si="1666"/>
        <v>0</v>
      </c>
      <c r="AT746">
        <f t="shared" si="1666"/>
        <v>0</v>
      </c>
      <c r="AU746">
        <f t="shared" ref="AU746:CB746" si="1667">(AU744-AU742)^2</f>
        <v>0</v>
      </c>
      <c r="AV746">
        <f t="shared" si="1667"/>
        <v>0</v>
      </c>
      <c r="AW746">
        <f t="shared" si="1667"/>
        <v>0</v>
      </c>
      <c r="AX746">
        <f t="shared" si="1667"/>
        <v>0</v>
      </c>
      <c r="AY746">
        <f t="shared" si="1667"/>
        <v>0</v>
      </c>
      <c r="AZ746">
        <f t="shared" si="1667"/>
        <v>0</v>
      </c>
      <c r="BA746">
        <f t="shared" si="1667"/>
        <v>0</v>
      </c>
      <c r="BB746">
        <f t="shared" si="1667"/>
        <v>0</v>
      </c>
      <c r="BC746">
        <f t="shared" si="1667"/>
        <v>0</v>
      </c>
      <c r="BD746">
        <f t="shared" si="1667"/>
        <v>0</v>
      </c>
      <c r="BE746">
        <f t="shared" si="1667"/>
        <v>0</v>
      </c>
      <c r="BF746">
        <f t="shared" si="1667"/>
        <v>0</v>
      </c>
      <c r="BG746">
        <f t="shared" si="1667"/>
        <v>0</v>
      </c>
      <c r="BH746">
        <f t="shared" si="1667"/>
        <v>0</v>
      </c>
      <c r="BI746">
        <f t="shared" si="1667"/>
        <v>0</v>
      </c>
      <c r="BJ746">
        <f t="shared" si="1667"/>
        <v>0</v>
      </c>
      <c r="BK746">
        <f t="shared" si="1667"/>
        <v>0</v>
      </c>
      <c r="BL746">
        <f t="shared" si="1667"/>
        <v>0</v>
      </c>
      <c r="BM746">
        <f t="shared" si="1667"/>
        <v>0</v>
      </c>
      <c r="BN746">
        <f t="shared" si="1667"/>
        <v>0</v>
      </c>
      <c r="BO746">
        <f t="shared" si="1667"/>
        <v>0</v>
      </c>
      <c r="BP746">
        <f t="shared" si="1667"/>
        <v>0</v>
      </c>
      <c r="BQ746">
        <f t="shared" si="1667"/>
        <v>0</v>
      </c>
      <c r="BR746">
        <f t="shared" si="1667"/>
        <v>0</v>
      </c>
      <c r="BS746">
        <f t="shared" si="1667"/>
        <v>0</v>
      </c>
      <c r="BT746">
        <f t="shared" si="1667"/>
        <v>0</v>
      </c>
      <c r="BU746">
        <f t="shared" si="1667"/>
        <v>0</v>
      </c>
      <c r="BV746">
        <f t="shared" si="1667"/>
        <v>0</v>
      </c>
      <c r="BW746">
        <f t="shared" si="1667"/>
        <v>0</v>
      </c>
      <c r="BX746">
        <f t="shared" si="1667"/>
        <v>0</v>
      </c>
      <c r="BY746">
        <f t="shared" si="1667"/>
        <v>0</v>
      </c>
      <c r="BZ746">
        <f t="shared" si="1667"/>
        <v>0</v>
      </c>
      <c r="CA746">
        <f t="shared" si="1667"/>
        <v>0</v>
      </c>
      <c r="CB746">
        <f t="shared" si="1667"/>
        <v>0</v>
      </c>
    </row>
    <row r="747" spans="15:80" ht="12.75" x14ac:dyDescent="0.2">
      <c r="O747">
        <f t="shared" ref="O747:AT747" si="1668">(O744-O743)^2</f>
        <v>0</v>
      </c>
      <c r="P747">
        <f t="shared" si="1668"/>
        <v>0</v>
      </c>
      <c r="Q747">
        <f t="shared" si="1668"/>
        <v>0</v>
      </c>
      <c r="R747">
        <f t="shared" si="1668"/>
        <v>0</v>
      </c>
      <c r="S747">
        <f t="shared" si="1668"/>
        <v>0</v>
      </c>
      <c r="T747">
        <f t="shared" si="1668"/>
        <v>0</v>
      </c>
      <c r="U747">
        <f t="shared" si="1668"/>
        <v>0</v>
      </c>
      <c r="V747">
        <f t="shared" si="1668"/>
        <v>0</v>
      </c>
      <c r="W747">
        <f t="shared" si="1668"/>
        <v>0</v>
      </c>
      <c r="X747">
        <f t="shared" si="1668"/>
        <v>0</v>
      </c>
      <c r="Y747">
        <f t="shared" si="1668"/>
        <v>0</v>
      </c>
      <c r="Z747">
        <f t="shared" si="1668"/>
        <v>0</v>
      </c>
      <c r="AA747">
        <f t="shared" si="1668"/>
        <v>0</v>
      </c>
      <c r="AB747">
        <f t="shared" si="1668"/>
        <v>0</v>
      </c>
      <c r="AC747">
        <f t="shared" si="1668"/>
        <v>0</v>
      </c>
      <c r="AD747">
        <f t="shared" si="1668"/>
        <v>0</v>
      </c>
      <c r="AE747">
        <f t="shared" si="1668"/>
        <v>0</v>
      </c>
      <c r="AF747">
        <f t="shared" si="1668"/>
        <v>0</v>
      </c>
      <c r="AG747">
        <f t="shared" si="1668"/>
        <v>0</v>
      </c>
      <c r="AH747">
        <f t="shared" si="1668"/>
        <v>0</v>
      </c>
      <c r="AI747">
        <f t="shared" si="1668"/>
        <v>0</v>
      </c>
      <c r="AJ747">
        <f t="shared" si="1668"/>
        <v>0</v>
      </c>
      <c r="AK747">
        <f t="shared" si="1668"/>
        <v>0</v>
      </c>
      <c r="AL747">
        <f t="shared" si="1668"/>
        <v>0</v>
      </c>
      <c r="AM747">
        <f t="shared" si="1668"/>
        <v>0</v>
      </c>
      <c r="AN747">
        <f t="shared" si="1668"/>
        <v>0</v>
      </c>
      <c r="AO747">
        <f t="shared" si="1668"/>
        <v>0</v>
      </c>
      <c r="AP747">
        <f t="shared" si="1668"/>
        <v>0</v>
      </c>
      <c r="AQ747">
        <f t="shared" si="1668"/>
        <v>0</v>
      </c>
      <c r="AR747">
        <f t="shared" si="1668"/>
        <v>0</v>
      </c>
      <c r="AS747">
        <f t="shared" si="1668"/>
        <v>0</v>
      </c>
      <c r="AT747">
        <f t="shared" si="1668"/>
        <v>0</v>
      </c>
      <c r="AU747">
        <f t="shared" ref="AU747:CB747" si="1669">(AU744-AU743)^2</f>
        <v>0</v>
      </c>
      <c r="AV747">
        <f t="shared" si="1669"/>
        <v>0</v>
      </c>
      <c r="AW747">
        <f t="shared" si="1669"/>
        <v>0</v>
      </c>
      <c r="AX747">
        <f t="shared" si="1669"/>
        <v>0</v>
      </c>
      <c r="AY747">
        <f t="shared" si="1669"/>
        <v>0</v>
      </c>
      <c r="AZ747">
        <f t="shared" si="1669"/>
        <v>0</v>
      </c>
      <c r="BA747">
        <f t="shared" si="1669"/>
        <v>0</v>
      </c>
      <c r="BB747">
        <f t="shared" si="1669"/>
        <v>0</v>
      </c>
      <c r="BC747">
        <f t="shared" si="1669"/>
        <v>0</v>
      </c>
      <c r="BD747">
        <f t="shared" si="1669"/>
        <v>0</v>
      </c>
      <c r="BE747">
        <f t="shared" si="1669"/>
        <v>0</v>
      </c>
      <c r="BF747">
        <f t="shared" si="1669"/>
        <v>0</v>
      </c>
      <c r="BG747">
        <f t="shared" si="1669"/>
        <v>0</v>
      </c>
      <c r="BH747">
        <f t="shared" si="1669"/>
        <v>0</v>
      </c>
      <c r="BI747">
        <f t="shared" si="1669"/>
        <v>0</v>
      </c>
      <c r="BJ747">
        <f t="shared" si="1669"/>
        <v>0</v>
      </c>
      <c r="BK747">
        <f t="shared" si="1669"/>
        <v>0</v>
      </c>
      <c r="BL747">
        <f t="shared" si="1669"/>
        <v>0</v>
      </c>
      <c r="BM747">
        <f t="shared" si="1669"/>
        <v>0</v>
      </c>
      <c r="BN747">
        <f t="shared" si="1669"/>
        <v>0</v>
      </c>
      <c r="BO747">
        <f t="shared" si="1669"/>
        <v>0</v>
      </c>
      <c r="BP747">
        <f t="shared" si="1669"/>
        <v>0</v>
      </c>
      <c r="BQ747">
        <f t="shared" si="1669"/>
        <v>0</v>
      </c>
      <c r="BR747">
        <f t="shared" si="1669"/>
        <v>0</v>
      </c>
      <c r="BS747">
        <f t="shared" si="1669"/>
        <v>0</v>
      </c>
      <c r="BT747">
        <f t="shared" si="1669"/>
        <v>0</v>
      </c>
      <c r="BU747">
        <f t="shared" si="1669"/>
        <v>0</v>
      </c>
      <c r="BV747">
        <f t="shared" si="1669"/>
        <v>0</v>
      </c>
      <c r="BW747">
        <f t="shared" si="1669"/>
        <v>0</v>
      </c>
      <c r="BX747">
        <f t="shared" si="1669"/>
        <v>0</v>
      </c>
      <c r="BY747">
        <f t="shared" si="1669"/>
        <v>0</v>
      </c>
      <c r="BZ747">
        <f t="shared" si="1669"/>
        <v>0</v>
      </c>
      <c r="CA747">
        <f t="shared" si="1669"/>
        <v>0</v>
      </c>
      <c r="CB747">
        <f t="shared" si="1669"/>
        <v>0</v>
      </c>
    </row>
    <row r="749" spans="15:80" ht="12.75" x14ac:dyDescent="0.2">
      <c r="O749" s="2">
        <f>SUM(O746:CB746)</f>
        <v>0</v>
      </c>
      <c r="P749" s="3">
        <f>SQRT(O749/(66*(66-1)))</f>
        <v>0</v>
      </c>
      <c r="Q749" s="2" t="s">
        <v>0</v>
      </c>
    </row>
    <row r="750" spans="15:80" ht="12.75" x14ac:dyDescent="0.2">
      <c r="O750" s="2">
        <f>SUM(O747:CB747)</f>
        <v>0</v>
      </c>
      <c r="P750" s="3">
        <f>SQRT(O750/(66*(66-1)))</f>
        <v>0</v>
      </c>
      <c r="Q750" s="2" t="s">
        <v>1</v>
      </c>
    </row>
    <row r="752" spans="15:80" ht="12.75" x14ac:dyDescent="0.2">
      <c r="O752">
        <f t="shared" ref="O752:Y753" si="1670">$B756-C756</f>
        <v>0</v>
      </c>
      <c r="P752">
        <f t="shared" si="1670"/>
        <v>0</v>
      </c>
      <c r="Q752">
        <f t="shared" si="1670"/>
        <v>0</v>
      </c>
      <c r="R752">
        <f t="shared" si="1670"/>
        <v>0</v>
      </c>
      <c r="S752">
        <f t="shared" si="1670"/>
        <v>0</v>
      </c>
      <c r="T752">
        <f t="shared" si="1670"/>
        <v>0</v>
      </c>
      <c r="U752">
        <f t="shared" si="1670"/>
        <v>0</v>
      </c>
      <c r="V752">
        <f t="shared" si="1670"/>
        <v>0</v>
      </c>
      <c r="W752">
        <f t="shared" si="1670"/>
        <v>0</v>
      </c>
      <c r="X752">
        <f t="shared" si="1670"/>
        <v>0</v>
      </c>
      <c r="Y752">
        <f t="shared" si="1670"/>
        <v>0</v>
      </c>
      <c r="Z752">
        <f t="shared" ref="Z752:AI753" si="1671">$C756-D756</f>
        <v>0</v>
      </c>
      <c r="AA752">
        <f t="shared" si="1671"/>
        <v>0</v>
      </c>
      <c r="AB752">
        <f t="shared" si="1671"/>
        <v>0</v>
      </c>
      <c r="AC752">
        <f t="shared" si="1671"/>
        <v>0</v>
      </c>
      <c r="AD752">
        <f t="shared" si="1671"/>
        <v>0</v>
      </c>
      <c r="AE752">
        <f t="shared" si="1671"/>
        <v>0</v>
      </c>
      <c r="AF752">
        <f t="shared" si="1671"/>
        <v>0</v>
      </c>
      <c r="AG752">
        <f t="shared" si="1671"/>
        <v>0</v>
      </c>
      <c r="AH752">
        <f t="shared" si="1671"/>
        <v>0</v>
      </c>
      <c r="AI752">
        <f t="shared" si="1671"/>
        <v>0</v>
      </c>
      <c r="AJ752">
        <f t="shared" ref="AJ752:AR753" si="1672">$D756-E756</f>
        <v>0</v>
      </c>
      <c r="AK752">
        <f t="shared" si="1672"/>
        <v>0</v>
      </c>
      <c r="AL752">
        <f t="shared" si="1672"/>
        <v>0</v>
      </c>
      <c r="AM752">
        <f t="shared" si="1672"/>
        <v>0</v>
      </c>
      <c r="AN752">
        <f t="shared" si="1672"/>
        <v>0</v>
      </c>
      <c r="AO752">
        <f t="shared" si="1672"/>
        <v>0</v>
      </c>
      <c r="AP752">
        <f t="shared" si="1672"/>
        <v>0</v>
      </c>
      <c r="AQ752">
        <f t="shared" si="1672"/>
        <v>0</v>
      </c>
      <c r="AR752">
        <f t="shared" si="1672"/>
        <v>0</v>
      </c>
      <c r="AS752">
        <f t="shared" ref="AS752:AZ753" si="1673">$E756-F756</f>
        <v>0</v>
      </c>
      <c r="AT752">
        <f t="shared" si="1673"/>
        <v>0</v>
      </c>
      <c r="AU752">
        <f t="shared" si="1673"/>
        <v>0</v>
      </c>
      <c r="AV752">
        <f t="shared" si="1673"/>
        <v>0</v>
      </c>
      <c r="AW752">
        <f t="shared" si="1673"/>
        <v>0</v>
      </c>
      <c r="AX752">
        <f t="shared" si="1673"/>
        <v>0</v>
      </c>
      <c r="AY752">
        <f t="shared" si="1673"/>
        <v>0</v>
      </c>
      <c r="AZ752">
        <f t="shared" si="1673"/>
        <v>0</v>
      </c>
      <c r="BA752">
        <f t="shared" ref="BA752:BG753" si="1674">$F756-G756</f>
        <v>0</v>
      </c>
      <c r="BB752">
        <f t="shared" si="1674"/>
        <v>0</v>
      </c>
      <c r="BC752">
        <f t="shared" si="1674"/>
        <v>0</v>
      </c>
      <c r="BD752">
        <f t="shared" si="1674"/>
        <v>0</v>
      </c>
      <c r="BE752">
        <f t="shared" si="1674"/>
        <v>0</v>
      </c>
      <c r="BF752">
        <f t="shared" si="1674"/>
        <v>0</v>
      </c>
      <c r="BG752">
        <f t="shared" si="1674"/>
        <v>0</v>
      </c>
      <c r="BH752">
        <f t="shared" ref="BH752:BM753" si="1675">$G756-H756</f>
        <v>0</v>
      </c>
      <c r="BI752">
        <f t="shared" si="1675"/>
        <v>0</v>
      </c>
      <c r="BJ752">
        <f t="shared" si="1675"/>
        <v>0</v>
      </c>
      <c r="BK752">
        <f t="shared" si="1675"/>
        <v>0</v>
      </c>
      <c r="BL752">
        <f t="shared" si="1675"/>
        <v>0</v>
      </c>
      <c r="BM752">
        <f t="shared" si="1675"/>
        <v>0</v>
      </c>
      <c r="BN752">
        <f t="shared" ref="BN752:BR753" si="1676">$H756-I756</f>
        <v>0</v>
      </c>
      <c r="BO752">
        <f t="shared" si="1676"/>
        <v>0</v>
      </c>
      <c r="BP752">
        <f t="shared" si="1676"/>
        <v>0</v>
      </c>
      <c r="BQ752">
        <f t="shared" si="1676"/>
        <v>0</v>
      </c>
      <c r="BR752">
        <f t="shared" si="1676"/>
        <v>0</v>
      </c>
      <c r="BS752">
        <f t="shared" ref="BS752:BV753" si="1677">$I756-J756</f>
        <v>0</v>
      </c>
      <c r="BT752">
        <f t="shared" si="1677"/>
        <v>0</v>
      </c>
      <c r="BU752">
        <f t="shared" si="1677"/>
        <v>0</v>
      </c>
      <c r="BV752">
        <f t="shared" si="1677"/>
        <v>0</v>
      </c>
      <c r="BW752">
        <f t="shared" ref="BW752:BY753" si="1678">$J756-K756</f>
        <v>0</v>
      </c>
      <c r="BX752">
        <f t="shared" si="1678"/>
        <v>0</v>
      </c>
      <c r="BY752">
        <f t="shared" si="1678"/>
        <v>0</v>
      </c>
      <c r="BZ752">
        <f>$K756-L756</f>
        <v>0</v>
      </c>
      <c r="CA752">
        <f>$K756-M756</f>
        <v>0</v>
      </c>
      <c r="CB752">
        <f>$L756-M756</f>
        <v>0</v>
      </c>
    </row>
    <row r="753" spans="15:80" ht="12.75" x14ac:dyDescent="0.2">
      <c r="O753">
        <f t="shared" si="1670"/>
        <v>0</v>
      </c>
      <c r="P753">
        <f t="shared" si="1670"/>
        <v>0</v>
      </c>
      <c r="Q753">
        <f t="shared" si="1670"/>
        <v>0</v>
      </c>
      <c r="R753">
        <f t="shared" si="1670"/>
        <v>0</v>
      </c>
      <c r="S753">
        <f t="shared" si="1670"/>
        <v>0</v>
      </c>
      <c r="T753">
        <f t="shared" si="1670"/>
        <v>0</v>
      </c>
      <c r="U753">
        <f t="shared" si="1670"/>
        <v>0</v>
      </c>
      <c r="V753">
        <f t="shared" si="1670"/>
        <v>0</v>
      </c>
      <c r="W753">
        <f t="shared" si="1670"/>
        <v>0</v>
      </c>
      <c r="X753">
        <f t="shared" si="1670"/>
        <v>0</v>
      </c>
      <c r="Y753">
        <f t="shared" si="1670"/>
        <v>0</v>
      </c>
      <c r="Z753">
        <f t="shared" si="1671"/>
        <v>0</v>
      </c>
      <c r="AA753">
        <f t="shared" si="1671"/>
        <v>0</v>
      </c>
      <c r="AB753">
        <f t="shared" si="1671"/>
        <v>0</v>
      </c>
      <c r="AC753">
        <f t="shared" si="1671"/>
        <v>0</v>
      </c>
      <c r="AD753">
        <f t="shared" si="1671"/>
        <v>0</v>
      </c>
      <c r="AE753">
        <f t="shared" si="1671"/>
        <v>0</v>
      </c>
      <c r="AF753">
        <f t="shared" si="1671"/>
        <v>0</v>
      </c>
      <c r="AG753">
        <f t="shared" si="1671"/>
        <v>0</v>
      </c>
      <c r="AH753">
        <f t="shared" si="1671"/>
        <v>0</v>
      </c>
      <c r="AI753">
        <f t="shared" si="1671"/>
        <v>0</v>
      </c>
      <c r="AJ753">
        <f t="shared" si="1672"/>
        <v>0</v>
      </c>
      <c r="AK753">
        <f t="shared" si="1672"/>
        <v>0</v>
      </c>
      <c r="AL753">
        <f t="shared" si="1672"/>
        <v>0</v>
      </c>
      <c r="AM753">
        <f t="shared" si="1672"/>
        <v>0</v>
      </c>
      <c r="AN753">
        <f t="shared" si="1672"/>
        <v>0</v>
      </c>
      <c r="AO753">
        <f t="shared" si="1672"/>
        <v>0</v>
      </c>
      <c r="AP753">
        <f t="shared" si="1672"/>
        <v>0</v>
      </c>
      <c r="AQ753">
        <f t="shared" si="1672"/>
        <v>0</v>
      </c>
      <c r="AR753">
        <f t="shared" si="1672"/>
        <v>0</v>
      </c>
      <c r="AS753">
        <f t="shared" si="1673"/>
        <v>0</v>
      </c>
      <c r="AT753">
        <f t="shared" si="1673"/>
        <v>0</v>
      </c>
      <c r="AU753">
        <f t="shared" si="1673"/>
        <v>0</v>
      </c>
      <c r="AV753">
        <f t="shared" si="1673"/>
        <v>0</v>
      </c>
      <c r="AW753">
        <f t="shared" si="1673"/>
        <v>0</v>
      </c>
      <c r="AX753">
        <f t="shared" si="1673"/>
        <v>0</v>
      </c>
      <c r="AY753">
        <f t="shared" si="1673"/>
        <v>0</v>
      </c>
      <c r="AZ753">
        <f t="shared" si="1673"/>
        <v>0</v>
      </c>
      <c r="BA753">
        <f t="shared" si="1674"/>
        <v>0</v>
      </c>
      <c r="BB753">
        <f t="shared" si="1674"/>
        <v>0</v>
      </c>
      <c r="BC753">
        <f t="shared" si="1674"/>
        <v>0</v>
      </c>
      <c r="BD753">
        <f t="shared" si="1674"/>
        <v>0</v>
      </c>
      <c r="BE753">
        <f t="shared" si="1674"/>
        <v>0</v>
      </c>
      <c r="BF753">
        <f t="shared" si="1674"/>
        <v>0</v>
      </c>
      <c r="BG753">
        <f t="shared" si="1674"/>
        <v>0</v>
      </c>
      <c r="BH753">
        <f t="shared" si="1675"/>
        <v>0</v>
      </c>
      <c r="BI753">
        <f t="shared" si="1675"/>
        <v>0</v>
      </c>
      <c r="BJ753">
        <f t="shared" si="1675"/>
        <v>0</v>
      </c>
      <c r="BK753">
        <f t="shared" si="1675"/>
        <v>0</v>
      </c>
      <c r="BL753">
        <f t="shared" si="1675"/>
        <v>0</v>
      </c>
      <c r="BM753">
        <f t="shared" si="1675"/>
        <v>0</v>
      </c>
      <c r="BN753">
        <f t="shared" si="1676"/>
        <v>0</v>
      </c>
      <c r="BO753">
        <f t="shared" si="1676"/>
        <v>0</v>
      </c>
      <c r="BP753">
        <f t="shared" si="1676"/>
        <v>0</v>
      </c>
      <c r="BQ753">
        <f t="shared" si="1676"/>
        <v>0</v>
      </c>
      <c r="BR753">
        <f t="shared" si="1676"/>
        <v>0</v>
      </c>
      <c r="BS753">
        <f t="shared" si="1677"/>
        <v>0</v>
      </c>
      <c r="BT753">
        <f t="shared" si="1677"/>
        <v>0</v>
      </c>
      <c r="BU753">
        <f t="shared" si="1677"/>
        <v>0</v>
      </c>
      <c r="BV753">
        <f t="shared" si="1677"/>
        <v>0</v>
      </c>
      <c r="BW753">
        <f t="shared" si="1678"/>
        <v>0</v>
      </c>
      <c r="BX753">
        <f t="shared" si="1678"/>
        <v>0</v>
      </c>
      <c r="BY753">
        <f t="shared" si="1678"/>
        <v>0</v>
      </c>
      <c r="BZ753">
        <f>$K757-L757</f>
        <v>0</v>
      </c>
      <c r="CA753">
        <f>$K757-M757</f>
        <v>0</v>
      </c>
      <c r="CB753">
        <f>$L757-M757</f>
        <v>0</v>
      </c>
    </row>
    <row r="754" spans="15:80" ht="12.75" x14ac:dyDescent="0.2">
      <c r="O754">
        <f t="shared" ref="O754:Y754" si="1679">$B754-C754</f>
        <v>0</v>
      </c>
      <c r="P754">
        <f t="shared" si="1679"/>
        <v>0</v>
      </c>
      <c r="Q754">
        <f t="shared" si="1679"/>
        <v>0</v>
      </c>
      <c r="R754">
        <f t="shared" si="1679"/>
        <v>0</v>
      </c>
      <c r="S754">
        <f t="shared" si="1679"/>
        <v>0</v>
      </c>
      <c r="T754">
        <f t="shared" si="1679"/>
        <v>0</v>
      </c>
      <c r="U754">
        <f t="shared" si="1679"/>
        <v>0</v>
      </c>
      <c r="V754">
        <f t="shared" si="1679"/>
        <v>0</v>
      </c>
      <c r="W754">
        <f t="shared" si="1679"/>
        <v>0</v>
      </c>
      <c r="X754">
        <f t="shared" si="1679"/>
        <v>0</v>
      </c>
      <c r="Y754">
        <f t="shared" si="1679"/>
        <v>0</v>
      </c>
      <c r="Z754">
        <f t="shared" ref="Z754:AI754" si="1680">$C754-D754</f>
        <v>0</v>
      </c>
      <c r="AA754">
        <f t="shared" si="1680"/>
        <v>0</v>
      </c>
      <c r="AB754">
        <f t="shared" si="1680"/>
        <v>0</v>
      </c>
      <c r="AC754">
        <f t="shared" si="1680"/>
        <v>0</v>
      </c>
      <c r="AD754">
        <f t="shared" si="1680"/>
        <v>0</v>
      </c>
      <c r="AE754">
        <f t="shared" si="1680"/>
        <v>0</v>
      </c>
      <c r="AF754">
        <f t="shared" si="1680"/>
        <v>0</v>
      </c>
      <c r="AG754">
        <f t="shared" si="1680"/>
        <v>0</v>
      </c>
      <c r="AH754">
        <f t="shared" si="1680"/>
        <v>0</v>
      </c>
      <c r="AI754">
        <f t="shared" si="1680"/>
        <v>0</v>
      </c>
      <c r="AJ754">
        <f t="shared" ref="AJ754:AR754" si="1681">$D754-E754</f>
        <v>0</v>
      </c>
      <c r="AK754">
        <f t="shared" si="1681"/>
        <v>0</v>
      </c>
      <c r="AL754">
        <f t="shared" si="1681"/>
        <v>0</v>
      </c>
      <c r="AM754">
        <f t="shared" si="1681"/>
        <v>0</v>
      </c>
      <c r="AN754">
        <f t="shared" si="1681"/>
        <v>0</v>
      </c>
      <c r="AO754">
        <f t="shared" si="1681"/>
        <v>0</v>
      </c>
      <c r="AP754">
        <f t="shared" si="1681"/>
        <v>0</v>
      </c>
      <c r="AQ754">
        <f t="shared" si="1681"/>
        <v>0</v>
      </c>
      <c r="AR754">
        <f t="shared" si="1681"/>
        <v>0</v>
      </c>
      <c r="AS754">
        <f t="shared" ref="AS754:AZ754" si="1682">$E754-F754</f>
        <v>0</v>
      </c>
      <c r="AT754">
        <f t="shared" si="1682"/>
        <v>0</v>
      </c>
      <c r="AU754">
        <f t="shared" si="1682"/>
        <v>0</v>
      </c>
      <c r="AV754">
        <f t="shared" si="1682"/>
        <v>0</v>
      </c>
      <c r="AW754">
        <f t="shared" si="1682"/>
        <v>0</v>
      </c>
      <c r="AX754">
        <f t="shared" si="1682"/>
        <v>0</v>
      </c>
      <c r="AY754">
        <f t="shared" si="1682"/>
        <v>0</v>
      </c>
      <c r="AZ754">
        <f t="shared" si="1682"/>
        <v>0</v>
      </c>
      <c r="BA754">
        <f t="shared" ref="BA754:BG754" si="1683">$F754-G754</f>
        <v>0</v>
      </c>
      <c r="BB754">
        <f t="shared" si="1683"/>
        <v>0</v>
      </c>
      <c r="BC754">
        <f t="shared" si="1683"/>
        <v>0</v>
      </c>
      <c r="BD754">
        <f t="shared" si="1683"/>
        <v>0</v>
      </c>
      <c r="BE754">
        <f t="shared" si="1683"/>
        <v>0</v>
      </c>
      <c r="BF754">
        <f t="shared" si="1683"/>
        <v>0</v>
      </c>
      <c r="BG754">
        <f t="shared" si="1683"/>
        <v>0</v>
      </c>
      <c r="BH754">
        <f t="shared" ref="BH754:BM754" si="1684">$G754-H754</f>
        <v>0</v>
      </c>
      <c r="BI754">
        <f t="shared" si="1684"/>
        <v>0</v>
      </c>
      <c r="BJ754">
        <f t="shared" si="1684"/>
        <v>0</v>
      </c>
      <c r="BK754">
        <f t="shared" si="1684"/>
        <v>0</v>
      </c>
      <c r="BL754">
        <f t="shared" si="1684"/>
        <v>0</v>
      </c>
      <c r="BM754">
        <f t="shared" si="1684"/>
        <v>0</v>
      </c>
      <c r="BN754">
        <f>$H754-I754</f>
        <v>0</v>
      </c>
      <c r="BO754">
        <f>$H754-J754</f>
        <v>0</v>
      </c>
      <c r="BP754">
        <f>$H754-K754</f>
        <v>0</v>
      </c>
      <c r="BQ754">
        <f>$H754-L754</f>
        <v>0</v>
      </c>
      <c r="BR754">
        <f>$H754-M754</f>
        <v>0</v>
      </c>
      <c r="BS754">
        <f>$I754-J754</f>
        <v>0</v>
      </c>
      <c r="BT754">
        <f>$I754-K754</f>
        <v>0</v>
      </c>
      <c r="BU754">
        <f>$I754-L754</f>
        <v>0</v>
      </c>
      <c r="BV754">
        <f>$I754-M754</f>
        <v>0</v>
      </c>
      <c r="BW754">
        <f>$J754-K754</f>
        <v>0</v>
      </c>
      <c r="BX754">
        <f>$J754-L754</f>
        <v>0</v>
      </c>
      <c r="BY754">
        <f>$J754-M754</f>
        <v>0</v>
      </c>
      <c r="BZ754">
        <f>$K754-L754</f>
        <v>0</v>
      </c>
      <c r="CA754">
        <f>$K754-M754</f>
        <v>0</v>
      </c>
      <c r="CB754">
        <f>$L754-M754</f>
        <v>0</v>
      </c>
    </row>
    <row r="756" spans="15:80" ht="12.75" x14ac:dyDescent="0.2">
      <c r="O756">
        <f t="shared" ref="O756:AT756" si="1685">(O754-O752)^2</f>
        <v>0</v>
      </c>
      <c r="P756">
        <f t="shared" si="1685"/>
        <v>0</v>
      </c>
      <c r="Q756">
        <f t="shared" si="1685"/>
        <v>0</v>
      </c>
      <c r="R756">
        <f t="shared" si="1685"/>
        <v>0</v>
      </c>
      <c r="S756">
        <f t="shared" si="1685"/>
        <v>0</v>
      </c>
      <c r="T756">
        <f t="shared" si="1685"/>
        <v>0</v>
      </c>
      <c r="U756">
        <f t="shared" si="1685"/>
        <v>0</v>
      </c>
      <c r="V756">
        <f t="shared" si="1685"/>
        <v>0</v>
      </c>
      <c r="W756">
        <f t="shared" si="1685"/>
        <v>0</v>
      </c>
      <c r="X756">
        <f t="shared" si="1685"/>
        <v>0</v>
      </c>
      <c r="Y756">
        <f t="shared" si="1685"/>
        <v>0</v>
      </c>
      <c r="Z756">
        <f t="shared" si="1685"/>
        <v>0</v>
      </c>
      <c r="AA756">
        <f t="shared" si="1685"/>
        <v>0</v>
      </c>
      <c r="AB756">
        <f t="shared" si="1685"/>
        <v>0</v>
      </c>
      <c r="AC756">
        <f t="shared" si="1685"/>
        <v>0</v>
      </c>
      <c r="AD756">
        <f t="shared" si="1685"/>
        <v>0</v>
      </c>
      <c r="AE756">
        <f t="shared" si="1685"/>
        <v>0</v>
      </c>
      <c r="AF756">
        <f t="shared" si="1685"/>
        <v>0</v>
      </c>
      <c r="AG756">
        <f t="shared" si="1685"/>
        <v>0</v>
      </c>
      <c r="AH756">
        <f t="shared" si="1685"/>
        <v>0</v>
      </c>
      <c r="AI756">
        <f t="shared" si="1685"/>
        <v>0</v>
      </c>
      <c r="AJ756">
        <f t="shared" si="1685"/>
        <v>0</v>
      </c>
      <c r="AK756">
        <f t="shared" si="1685"/>
        <v>0</v>
      </c>
      <c r="AL756">
        <f t="shared" si="1685"/>
        <v>0</v>
      </c>
      <c r="AM756">
        <f t="shared" si="1685"/>
        <v>0</v>
      </c>
      <c r="AN756">
        <f t="shared" si="1685"/>
        <v>0</v>
      </c>
      <c r="AO756">
        <f t="shared" si="1685"/>
        <v>0</v>
      </c>
      <c r="AP756">
        <f t="shared" si="1685"/>
        <v>0</v>
      </c>
      <c r="AQ756">
        <f t="shared" si="1685"/>
        <v>0</v>
      </c>
      <c r="AR756">
        <f t="shared" si="1685"/>
        <v>0</v>
      </c>
      <c r="AS756">
        <f t="shared" si="1685"/>
        <v>0</v>
      </c>
      <c r="AT756">
        <f t="shared" si="1685"/>
        <v>0</v>
      </c>
      <c r="AU756">
        <f t="shared" ref="AU756:CB756" si="1686">(AU754-AU752)^2</f>
        <v>0</v>
      </c>
      <c r="AV756">
        <f t="shared" si="1686"/>
        <v>0</v>
      </c>
      <c r="AW756">
        <f t="shared" si="1686"/>
        <v>0</v>
      </c>
      <c r="AX756">
        <f t="shared" si="1686"/>
        <v>0</v>
      </c>
      <c r="AY756">
        <f t="shared" si="1686"/>
        <v>0</v>
      </c>
      <c r="AZ756">
        <f t="shared" si="1686"/>
        <v>0</v>
      </c>
      <c r="BA756">
        <f t="shared" si="1686"/>
        <v>0</v>
      </c>
      <c r="BB756">
        <f t="shared" si="1686"/>
        <v>0</v>
      </c>
      <c r="BC756">
        <f t="shared" si="1686"/>
        <v>0</v>
      </c>
      <c r="BD756">
        <f t="shared" si="1686"/>
        <v>0</v>
      </c>
      <c r="BE756">
        <f t="shared" si="1686"/>
        <v>0</v>
      </c>
      <c r="BF756">
        <f t="shared" si="1686"/>
        <v>0</v>
      </c>
      <c r="BG756">
        <f t="shared" si="1686"/>
        <v>0</v>
      </c>
      <c r="BH756">
        <f t="shared" si="1686"/>
        <v>0</v>
      </c>
      <c r="BI756">
        <f t="shared" si="1686"/>
        <v>0</v>
      </c>
      <c r="BJ756">
        <f t="shared" si="1686"/>
        <v>0</v>
      </c>
      <c r="BK756">
        <f t="shared" si="1686"/>
        <v>0</v>
      </c>
      <c r="BL756">
        <f t="shared" si="1686"/>
        <v>0</v>
      </c>
      <c r="BM756">
        <f t="shared" si="1686"/>
        <v>0</v>
      </c>
      <c r="BN756">
        <f t="shared" si="1686"/>
        <v>0</v>
      </c>
      <c r="BO756">
        <f t="shared" si="1686"/>
        <v>0</v>
      </c>
      <c r="BP756">
        <f t="shared" si="1686"/>
        <v>0</v>
      </c>
      <c r="BQ756">
        <f t="shared" si="1686"/>
        <v>0</v>
      </c>
      <c r="BR756">
        <f t="shared" si="1686"/>
        <v>0</v>
      </c>
      <c r="BS756">
        <f t="shared" si="1686"/>
        <v>0</v>
      </c>
      <c r="BT756">
        <f t="shared" si="1686"/>
        <v>0</v>
      </c>
      <c r="BU756">
        <f t="shared" si="1686"/>
        <v>0</v>
      </c>
      <c r="BV756">
        <f t="shared" si="1686"/>
        <v>0</v>
      </c>
      <c r="BW756">
        <f t="shared" si="1686"/>
        <v>0</v>
      </c>
      <c r="BX756">
        <f t="shared" si="1686"/>
        <v>0</v>
      </c>
      <c r="BY756">
        <f t="shared" si="1686"/>
        <v>0</v>
      </c>
      <c r="BZ756">
        <f t="shared" si="1686"/>
        <v>0</v>
      </c>
      <c r="CA756">
        <f t="shared" si="1686"/>
        <v>0</v>
      </c>
      <c r="CB756">
        <f t="shared" si="1686"/>
        <v>0</v>
      </c>
    </row>
    <row r="757" spans="15:80" ht="12.75" x14ac:dyDescent="0.2">
      <c r="O757">
        <f t="shared" ref="O757:AT757" si="1687">(O754-O753)^2</f>
        <v>0</v>
      </c>
      <c r="P757">
        <f t="shared" si="1687"/>
        <v>0</v>
      </c>
      <c r="Q757">
        <f t="shared" si="1687"/>
        <v>0</v>
      </c>
      <c r="R757">
        <f t="shared" si="1687"/>
        <v>0</v>
      </c>
      <c r="S757">
        <f t="shared" si="1687"/>
        <v>0</v>
      </c>
      <c r="T757">
        <f t="shared" si="1687"/>
        <v>0</v>
      </c>
      <c r="U757">
        <f t="shared" si="1687"/>
        <v>0</v>
      </c>
      <c r="V757">
        <f t="shared" si="1687"/>
        <v>0</v>
      </c>
      <c r="W757">
        <f t="shared" si="1687"/>
        <v>0</v>
      </c>
      <c r="X757">
        <f t="shared" si="1687"/>
        <v>0</v>
      </c>
      <c r="Y757">
        <f t="shared" si="1687"/>
        <v>0</v>
      </c>
      <c r="Z757">
        <f t="shared" si="1687"/>
        <v>0</v>
      </c>
      <c r="AA757">
        <f t="shared" si="1687"/>
        <v>0</v>
      </c>
      <c r="AB757">
        <f t="shared" si="1687"/>
        <v>0</v>
      </c>
      <c r="AC757">
        <f t="shared" si="1687"/>
        <v>0</v>
      </c>
      <c r="AD757">
        <f t="shared" si="1687"/>
        <v>0</v>
      </c>
      <c r="AE757">
        <f t="shared" si="1687"/>
        <v>0</v>
      </c>
      <c r="AF757">
        <f t="shared" si="1687"/>
        <v>0</v>
      </c>
      <c r="AG757">
        <f t="shared" si="1687"/>
        <v>0</v>
      </c>
      <c r="AH757">
        <f t="shared" si="1687"/>
        <v>0</v>
      </c>
      <c r="AI757">
        <f t="shared" si="1687"/>
        <v>0</v>
      </c>
      <c r="AJ757">
        <f t="shared" si="1687"/>
        <v>0</v>
      </c>
      <c r="AK757">
        <f t="shared" si="1687"/>
        <v>0</v>
      </c>
      <c r="AL757">
        <f t="shared" si="1687"/>
        <v>0</v>
      </c>
      <c r="AM757">
        <f t="shared" si="1687"/>
        <v>0</v>
      </c>
      <c r="AN757">
        <f t="shared" si="1687"/>
        <v>0</v>
      </c>
      <c r="AO757">
        <f t="shared" si="1687"/>
        <v>0</v>
      </c>
      <c r="AP757">
        <f t="shared" si="1687"/>
        <v>0</v>
      </c>
      <c r="AQ757">
        <f t="shared" si="1687"/>
        <v>0</v>
      </c>
      <c r="AR757">
        <f t="shared" si="1687"/>
        <v>0</v>
      </c>
      <c r="AS757">
        <f t="shared" si="1687"/>
        <v>0</v>
      </c>
      <c r="AT757">
        <f t="shared" si="1687"/>
        <v>0</v>
      </c>
      <c r="AU757">
        <f t="shared" ref="AU757:CB757" si="1688">(AU754-AU753)^2</f>
        <v>0</v>
      </c>
      <c r="AV757">
        <f t="shared" si="1688"/>
        <v>0</v>
      </c>
      <c r="AW757">
        <f t="shared" si="1688"/>
        <v>0</v>
      </c>
      <c r="AX757">
        <f t="shared" si="1688"/>
        <v>0</v>
      </c>
      <c r="AY757">
        <f t="shared" si="1688"/>
        <v>0</v>
      </c>
      <c r="AZ757">
        <f t="shared" si="1688"/>
        <v>0</v>
      </c>
      <c r="BA757">
        <f t="shared" si="1688"/>
        <v>0</v>
      </c>
      <c r="BB757">
        <f t="shared" si="1688"/>
        <v>0</v>
      </c>
      <c r="BC757">
        <f t="shared" si="1688"/>
        <v>0</v>
      </c>
      <c r="BD757">
        <f t="shared" si="1688"/>
        <v>0</v>
      </c>
      <c r="BE757">
        <f t="shared" si="1688"/>
        <v>0</v>
      </c>
      <c r="BF757">
        <f t="shared" si="1688"/>
        <v>0</v>
      </c>
      <c r="BG757">
        <f t="shared" si="1688"/>
        <v>0</v>
      </c>
      <c r="BH757">
        <f t="shared" si="1688"/>
        <v>0</v>
      </c>
      <c r="BI757">
        <f t="shared" si="1688"/>
        <v>0</v>
      </c>
      <c r="BJ757">
        <f t="shared" si="1688"/>
        <v>0</v>
      </c>
      <c r="BK757">
        <f t="shared" si="1688"/>
        <v>0</v>
      </c>
      <c r="BL757">
        <f t="shared" si="1688"/>
        <v>0</v>
      </c>
      <c r="BM757">
        <f t="shared" si="1688"/>
        <v>0</v>
      </c>
      <c r="BN757">
        <f t="shared" si="1688"/>
        <v>0</v>
      </c>
      <c r="BO757">
        <f t="shared" si="1688"/>
        <v>0</v>
      </c>
      <c r="BP757">
        <f t="shared" si="1688"/>
        <v>0</v>
      </c>
      <c r="BQ757">
        <f t="shared" si="1688"/>
        <v>0</v>
      </c>
      <c r="BR757">
        <f t="shared" si="1688"/>
        <v>0</v>
      </c>
      <c r="BS757">
        <f t="shared" si="1688"/>
        <v>0</v>
      </c>
      <c r="BT757">
        <f t="shared" si="1688"/>
        <v>0</v>
      </c>
      <c r="BU757">
        <f t="shared" si="1688"/>
        <v>0</v>
      </c>
      <c r="BV757">
        <f t="shared" si="1688"/>
        <v>0</v>
      </c>
      <c r="BW757">
        <f t="shared" si="1688"/>
        <v>0</v>
      </c>
      <c r="BX757">
        <f t="shared" si="1688"/>
        <v>0</v>
      </c>
      <c r="BY757">
        <f t="shared" si="1688"/>
        <v>0</v>
      </c>
      <c r="BZ757">
        <f t="shared" si="1688"/>
        <v>0</v>
      </c>
      <c r="CA757">
        <f t="shared" si="1688"/>
        <v>0</v>
      </c>
      <c r="CB757">
        <f t="shared" si="1688"/>
        <v>0</v>
      </c>
    </row>
    <row r="759" spans="15:80" ht="12.75" x14ac:dyDescent="0.2">
      <c r="O759" s="2">
        <f>SUM(O756:CB756)</f>
        <v>0</v>
      </c>
      <c r="P759" s="3">
        <f>SQRT(O759/(66*(66-1)))</f>
        <v>0</v>
      </c>
      <c r="Q759" s="2" t="s">
        <v>0</v>
      </c>
    </row>
    <row r="760" spans="15:80" ht="12.75" x14ac:dyDescent="0.2">
      <c r="O760" s="2">
        <f>SUM(O757:CB757)</f>
        <v>0</v>
      </c>
      <c r="P760" s="3">
        <f>SQRT(O760/(66*(66-1)))</f>
        <v>0</v>
      </c>
      <c r="Q760" s="2" t="s">
        <v>1</v>
      </c>
    </row>
    <row r="762" spans="15:80" ht="12.75" x14ac:dyDescent="0.2">
      <c r="O762">
        <f t="shared" ref="O762:Y763" si="1689">$B766-C766</f>
        <v>0</v>
      </c>
      <c r="P762">
        <f t="shared" si="1689"/>
        <v>0</v>
      </c>
      <c r="Q762">
        <f t="shared" si="1689"/>
        <v>0</v>
      </c>
      <c r="R762">
        <f t="shared" si="1689"/>
        <v>0</v>
      </c>
      <c r="S762">
        <f t="shared" si="1689"/>
        <v>0</v>
      </c>
      <c r="T762">
        <f t="shared" si="1689"/>
        <v>0</v>
      </c>
      <c r="U762">
        <f t="shared" si="1689"/>
        <v>0</v>
      </c>
      <c r="V762">
        <f t="shared" si="1689"/>
        <v>0</v>
      </c>
      <c r="W762">
        <f t="shared" si="1689"/>
        <v>0</v>
      </c>
      <c r="X762">
        <f t="shared" si="1689"/>
        <v>0</v>
      </c>
      <c r="Y762">
        <f t="shared" si="1689"/>
        <v>0</v>
      </c>
      <c r="Z762">
        <f t="shared" ref="Z762:AI763" si="1690">$C766-D766</f>
        <v>0</v>
      </c>
      <c r="AA762">
        <f t="shared" si="1690"/>
        <v>0</v>
      </c>
      <c r="AB762">
        <f t="shared" si="1690"/>
        <v>0</v>
      </c>
      <c r="AC762">
        <f t="shared" si="1690"/>
        <v>0</v>
      </c>
      <c r="AD762">
        <f t="shared" si="1690"/>
        <v>0</v>
      </c>
      <c r="AE762">
        <f t="shared" si="1690"/>
        <v>0</v>
      </c>
      <c r="AF762">
        <f t="shared" si="1690"/>
        <v>0</v>
      </c>
      <c r="AG762">
        <f t="shared" si="1690"/>
        <v>0</v>
      </c>
      <c r="AH762">
        <f t="shared" si="1690"/>
        <v>0</v>
      </c>
      <c r="AI762">
        <f t="shared" si="1690"/>
        <v>0</v>
      </c>
      <c r="AJ762">
        <f t="shared" ref="AJ762:AR763" si="1691">$D766-E766</f>
        <v>0</v>
      </c>
      <c r="AK762">
        <f t="shared" si="1691"/>
        <v>0</v>
      </c>
      <c r="AL762">
        <f t="shared" si="1691"/>
        <v>0</v>
      </c>
      <c r="AM762">
        <f t="shared" si="1691"/>
        <v>0</v>
      </c>
      <c r="AN762">
        <f t="shared" si="1691"/>
        <v>0</v>
      </c>
      <c r="AO762">
        <f t="shared" si="1691"/>
        <v>0</v>
      </c>
      <c r="AP762">
        <f t="shared" si="1691"/>
        <v>0</v>
      </c>
      <c r="AQ762">
        <f t="shared" si="1691"/>
        <v>0</v>
      </c>
      <c r="AR762">
        <f t="shared" si="1691"/>
        <v>0</v>
      </c>
      <c r="AS762">
        <f t="shared" ref="AS762:AZ763" si="1692">$E766-F766</f>
        <v>0</v>
      </c>
      <c r="AT762">
        <f t="shared" si="1692"/>
        <v>0</v>
      </c>
      <c r="AU762">
        <f t="shared" si="1692"/>
        <v>0</v>
      </c>
      <c r="AV762">
        <f t="shared" si="1692"/>
        <v>0</v>
      </c>
      <c r="AW762">
        <f t="shared" si="1692"/>
        <v>0</v>
      </c>
      <c r="AX762">
        <f t="shared" si="1692"/>
        <v>0</v>
      </c>
      <c r="AY762">
        <f t="shared" si="1692"/>
        <v>0</v>
      </c>
      <c r="AZ762">
        <f t="shared" si="1692"/>
        <v>0</v>
      </c>
      <c r="BA762">
        <f t="shared" ref="BA762:BG763" si="1693">$F766-G766</f>
        <v>0</v>
      </c>
      <c r="BB762">
        <f t="shared" si="1693"/>
        <v>0</v>
      </c>
      <c r="BC762">
        <f t="shared" si="1693"/>
        <v>0</v>
      </c>
      <c r="BD762">
        <f t="shared" si="1693"/>
        <v>0</v>
      </c>
      <c r="BE762">
        <f t="shared" si="1693"/>
        <v>0</v>
      </c>
      <c r="BF762">
        <f t="shared" si="1693"/>
        <v>0</v>
      </c>
      <c r="BG762">
        <f t="shared" si="1693"/>
        <v>0</v>
      </c>
      <c r="BH762">
        <f t="shared" ref="BH762:BM763" si="1694">$G766-H766</f>
        <v>0</v>
      </c>
      <c r="BI762">
        <f t="shared" si="1694"/>
        <v>0</v>
      </c>
      <c r="BJ762">
        <f t="shared" si="1694"/>
        <v>0</v>
      </c>
      <c r="BK762">
        <f t="shared" si="1694"/>
        <v>0</v>
      </c>
      <c r="BL762">
        <f t="shared" si="1694"/>
        <v>0</v>
      </c>
      <c r="BM762">
        <f t="shared" si="1694"/>
        <v>0</v>
      </c>
      <c r="BN762">
        <f t="shared" ref="BN762:BR763" si="1695">$H766-I766</f>
        <v>0</v>
      </c>
      <c r="BO762">
        <f t="shared" si="1695"/>
        <v>0</v>
      </c>
      <c r="BP762">
        <f t="shared" si="1695"/>
        <v>0</v>
      </c>
      <c r="BQ762">
        <f t="shared" si="1695"/>
        <v>0</v>
      </c>
      <c r="BR762">
        <f t="shared" si="1695"/>
        <v>0</v>
      </c>
      <c r="BS762">
        <f t="shared" ref="BS762:BV763" si="1696">$I766-J766</f>
        <v>0</v>
      </c>
      <c r="BT762">
        <f t="shared" si="1696"/>
        <v>0</v>
      </c>
      <c r="BU762">
        <f t="shared" si="1696"/>
        <v>0</v>
      </c>
      <c r="BV762">
        <f t="shared" si="1696"/>
        <v>0</v>
      </c>
      <c r="BW762">
        <f t="shared" ref="BW762:BY763" si="1697">$J766-K766</f>
        <v>0</v>
      </c>
      <c r="BX762">
        <f t="shared" si="1697"/>
        <v>0</v>
      </c>
      <c r="BY762">
        <f t="shared" si="1697"/>
        <v>0</v>
      </c>
      <c r="BZ762">
        <f>$K766-L766</f>
        <v>0</v>
      </c>
      <c r="CA762">
        <f>$K766-M766</f>
        <v>0</v>
      </c>
      <c r="CB762">
        <f>$L766-M766</f>
        <v>0</v>
      </c>
    </row>
    <row r="763" spans="15:80" ht="12.75" x14ac:dyDescent="0.2">
      <c r="O763">
        <f t="shared" si="1689"/>
        <v>0</v>
      </c>
      <c r="P763">
        <f t="shared" si="1689"/>
        <v>0</v>
      </c>
      <c r="Q763">
        <f t="shared" si="1689"/>
        <v>0</v>
      </c>
      <c r="R763">
        <f t="shared" si="1689"/>
        <v>0</v>
      </c>
      <c r="S763">
        <f t="shared" si="1689"/>
        <v>0</v>
      </c>
      <c r="T763">
        <f t="shared" si="1689"/>
        <v>0</v>
      </c>
      <c r="U763">
        <f t="shared" si="1689"/>
        <v>0</v>
      </c>
      <c r="V763">
        <f t="shared" si="1689"/>
        <v>0</v>
      </c>
      <c r="W763">
        <f t="shared" si="1689"/>
        <v>0</v>
      </c>
      <c r="X763">
        <f t="shared" si="1689"/>
        <v>0</v>
      </c>
      <c r="Y763">
        <f t="shared" si="1689"/>
        <v>0</v>
      </c>
      <c r="Z763">
        <f t="shared" si="1690"/>
        <v>0</v>
      </c>
      <c r="AA763">
        <f t="shared" si="1690"/>
        <v>0</v>
      </c>
      <c r="AB763">
        <f t="shared" si="1690"/>
        <v>0</v>
      </c>
      <c r="AC763">
        <f t="shared" si="1690"/>
        <v>0</v>
      </c>
      <c r="AD763">
        <f t="shared" si="1690"/>
        <v>0</v>
      </c>
      <c r="AE763">
        <f t="shared" si="1690"/>
        <v>0</v>
      </c>
      <c r="AF763">
        <f t="shared" si="1690"/>
        <v>0</v>
      </c>
      <c r="AG763">
        <f t="shared" si="1690"/>
        <v>0</v>
      </c>
      <c r="AH763">
        <f t="shared" si="1690"/>
        <v>0</v>
      </c>
      <c r="AI763">
        <f t="shared" si="1690"/>
        <v>0</v>
      </c>
      <c r="AJ763">
        <f t="shared" si="1691"/>
        <v>0</v>
      </c>
      <c r="AK763">
        <f t="shared" si="1691"/>
        <v>0</v>
      </c>
      <c r="AL763">
        <f t="shared" si="1691"/>
        <v>0</v>
      </c>
      <c r="AM763">
        <f t="shared" si="1691"/>
        <v>0</v>
      </c>
      <c r="AN763">
        <f t="shared" si="1691"/>
        <v>0</v>
      </c>
      <c r="AO763">
        <f t="shared" si="1691"/>
        <v>0</v>
      </c>
      <c r="AP763">
        <f t="shared" si="1691"/>
        <v>0</v>
      </c>
      <c r="AQ763">
        <f t="shared" si="1691"/>
        <v>0</v>
      </c>
      <c r="AR763">
        <f t="shared" si="1691"/>
        <v>0</v>
      </c>
      <c r="AS763">
        <f t="shared" si="1692"/>
        <v>0</v>
      </c>
      <c r="AT763">
        <f t="shared" si="1692"/>
        <v>0</v>
      </c>
      <c r="AU763">
        <f t="shared" si="1692"/>
        <v>0</v>
      </c>
      <c r="AV763">
        <f t="shared" si="1692"/>
        <v>0</v>
      </c>
      <c r="AW763">
        <f t="shared" si="1692"/>
        <v>0</v>
      </c>
      <c r="AX763">
        <f t="shared" si="1692"/>
        <v>0</v>
      </c>
      <c r="AY763">
        <f t="shared" si="1692"/>
        <v>0</v>
      </c>
      <c r="AZ763">
        <f t="shared" si="1692"/>
        <v>0</v>
      </c>
      <c r="BA763">
        <f t="shared" si="1693"/>
        <v>0</v>
      </c>
      <c r="BB763">
        <f t="shared" si="1693"/>
        <v>0</v>
      </c>
      <c r="BC763">
        <f t="shared" si="1693"/>
        <v>0</v>
      </c>
      <c r="BD763">
        <f t="shared" si="1693"/>
        <v>0</v>
      </c>
      <c r="BE763">
        <f t="shared" si="1693"/>
        <v>0</v>
      </c>
      <c r="BF763">
        <f t="shared" si="1693"/>
        <v>0</v>
      </c>
      <c r="BG763">
        <f t="shared" si="1693"/>
        <v>0</v>
      </c>
      <c r="BH763">
        <f t="shared" si="1694"/>
        <v>0</v>
      </c>
      <c r="BI763">
        <f t="shared" si="1694"/>
        <v>0</v>
      </c>
      <c r="BJ763">
        <f t="shared" si="1694"/>
        <v>0</v>
      </c>
      <c r="BK763">
        <f t="shared" si="1694"/>
        <v>0</v>
      </c>
      <c r="BL763">
        <f t="shared" si="1694"/>
        <v>0</v>
      </c>
      <c r="BM763">
        <f t="shared" si="1694"/>
        <v>0</v>
      </c>
      <c r="BN763">
        <f t="shared" si="1695"/>
        <v>0</v>
      </c>
      <c r="BO763">
        <f t="shared" si="1695"/>
        <v>0</v>
      </c>
      <c r="BP763">
        <f t="shared" si="1695"/>
        <v>0</v>
      </c>
      <c r="BQ763">
        <f t="shared" si="1695"/>
        <v>0</v>
      </c>
      <c r="BR763">
        <f t="shared" si="1695"/>
        <v>0</v>
      </c>
      <c r="BS763">
        <f t="shared" si="1696"/>
        <v>0</v>
      </c>
      <c r="BT763">
        <f t="shared" si="1696"/>
        <v>0</v>
      </c>
      <c r="BU763">
        <f t="shared" si="1696"/>
        <v>0</v>
      </c>
      <c r="BV763">
        <f t="shared" si="1696"/>
        <v>0</v>
      </c>
      <c r="BW763">
        <f t="shared" si="1697"/>
        <v>0</v>
      </c>
      <c r="BX763">
        <f t="shared" si="1697"/>
        <v>0</v>
      </c>
      <c r="BY763">
        <f t="shared" si="1697"/>
        <v>0</v>
      </c>
      <c r="BZ763">
        <f>$K767-L767</f>
        <v>0</v>
      </c>
      <c r="CA763">
        <f>$K767-M767</f>
        <v>0</v>
      </c>
      <c r="CB763">
        <f>$L767-M767</f>
        <v>0</v>
      </c>
    </row>
    <row r="764" spans="15:80" ht="12.75" x14ac:dyDescent="0.2">
      <c r="O764">
        <f t="shared" ref="O764:Y764" si="1698">$B764-C764</f>
        <v>0</v>
      </c>
      <c r="P764">
        <f t="shared" si="1698"/>
        <v>0</v>
      </c>
      <c r="Q764">
        <f t="shared" si="1698"/>
        <v>0</v>
      </c>
      <c r="R764">
        <f t="shared" si="1698"/>
        <v>0</v>
      </c>
      <c r="S764">
        <f t="shared" si="1698"/>
        <v>0</v>
      </c>
      <c r="T764">
        <f t="shared" si="1698"/>
        <v>0</v>
      </c>
      <c r="U764">
        <f t="shared" si="1698"/>
        <v>0</v>
      </c>
      <c r="V764">
        <f t="shared" si="1698"/>
        <v>0</v>
      </c>
      <c r="W764">
        <f t="shared" si="1698"/>
        <v>0</v>
      </c>
      <c r="X764">
        <f t="shared" si="1698"/>
        <v>0</v>
      </c>
      <c r="Y764">
        <f t="shared" si="1698"/>
        <v>0</v>
      </c>
      <c r="Z764">
        <f t="shared" ref="Z764:AI764" si="1699">$C764-D764</f>
        <v>0</v>
      </c>
      <c r="AA764">
        <f t="shared" si="1699"/>
        <v>0</v>
      </c>
      <c r="AB764">
        <f t="shared" si="1699"/>
        <v>0</v>
      </c>
      <c r="AC764">
        <f t="shared" si="1699"/>
        <v>0</v>
      </c>
      <c r="AD764">
        <f t="shared" si="1699"/>
        <v>0</v>
      </c>
      <c r="AE764">
        <f t="shared" si="1699"/>
        <v>0</v>
      </c>
      <c r="AF764">
        <f t="shared" si="1699"/>
        <v>0</v>
      </c>
      <c r="AG764">
        <f t="shared" si="1699"/>
        <v>0</v>
      </c>
      <c r="AH764">
        <f t="shared" si="1699"/>
        <v>0</v>
      </c>
      <c r="AI764">
        <f t="shared" si="1699"/>
        <v>0</v>
      </c>
      <c r="AJ764">
        <f t="shared" ref="AJ764:AR764" si="1700">$D764-E764</f>
        <v>0</v>
      </c>
      <c r="AK764">
        <f t="shared" si="1700"/>
        <v>0</v>
      </c>
      <c r="AL764">
        <f t="shared" si="1700"/>
        <v>0</v>
      </c>
      <c r="AM764">
        <f t="shared" si="1700"/>
        <v>0</v>
      </c>
      <c r="AN764">
        <f t="shared" si="1700"/>
        <v>0</v>
      </c>
      <c r="AO764">
        <f t="shared" si="1700"/>
        <v>0</v>
      </c>
      <c r="AP764">
        <f t="shared" si="1700"/>
        <v>0</v>
      </c>
      <c r="AQ764">
        <f t="shared" si="1700"/>
        <v>0</v>
      </c>
      <c r="AR764">
        <f t="shared" si="1700"/>
        <v>0</v>
      </c>
      <c r="AS764">
        <f t="shared" ref="AS764:AZ764" si="1701">$E764-F764</f>
        <v>0</v>
      </c>
      <c r="AT764">
        <f t="shared" si="1701"/>
        <v>0</v>
      </c>
      <c r="AU764">
        <f t="shared" si="1701"/>
        <v>0</v>
      </c>
      <c r="AV764">
        <f t="shared" si="1701"/>
        <v>0</v>
      </c>
      <c r="AW764">
        <f t="shared" si="1701"/>
        <v>0</v>
      </c>
      <c r="AX764">
        <f t="shared" si="1701"/>
        <v>0</v>
      </c>
      <c r="AY764">
        <f t="shared" si="1701"/>
        <v>0</v>
      </c>
      <c r="AZ764">
        <f t="shared" si="1701"/>
        <v>0</v>
      </c>
      <c r="BA764">
        <f t="shared" ref="BA764:BG764" si="1702">$F764-G764</f>
        <v>0</v>
      </c>
      <c r="BB764">
        <f t="shared" si="1702"/>
        <v>0</v>
      </c>
      <c r="BC764">
        <f t="shared" si="1702"/>
        <v>0</v>
      </c>
      <c r="BD764">
        <f t="shared" si="1702"/>
        <v>0</v>
      </c>
      <c r="BE764">
        <f t="shared" si="1702"/>
        <v>0</v>
      </c>
      <c r="BF764">
        <f t="shared" si="1702"/>
        <v>0</v>
      </c>
      <c r="BG764">
        <f t="shared" si="1702"/>
        <v>0</v>
      </c>
      <c r="BH764">
        <f t="shared" ref="BH764:BM764" si="1703">$G764-H764</f>
        <v>0</v>
      </c>
      <c r="BI764">
        <f t="shared" si="1703"/>
        <v>0</v>
      </c>
      <c r="BJ764">
        <f t="shared" si="1703"/>
        <v>0</v>
      </c>
      <c r="BK764">
        <f t="shared" si="1703"/>
        <v>0</v>
      </c>
      <c r="BL764">
        <f t="shared" si="1703"/>
        <v>0</v>
      </c>
      <c r="BM764">
        <f t="shared" si="1703"/>
        <v>0</v>
      </c>
      <c r="BN764">
        <f>$H764-I764</f>
        <v>0</v>
      </c>
      <c r="BO764">
        <f>$H764-J764</f>
        <v>0</v>
      </c>
      <c r="BP764">
        <f>$H764-K764</f>
        <v>0</v>
      </c>
      <c r="BQ764">
        <f>$H764-L764</f>
        <v>0</v>
      </c>
      <c r="BR764">
        <f>$H764-M764</f>
        <v>0</v>
      </c>
      <c r="BS764">
        <f>$I764-J764</f>
        <v>0</v>
      </c>
      <c r="BT764">
        <f>$I764-K764</f>
        <v>0</v>
      </c>
      <c r="BU764">
        <f>$I764-L764</f>
        <v>0</v>
      </c>
      <c r="BV764">
        <f>$I764-M764</f>
        <v>0</v>
      </c>
      <c r="BW764">
        <f>$J764-K764</f>
        <v>0</v>
      </c>
      <c r="BX764">
        <f>$J764-L764</f>
        <v>0</v>
      </c>
      <c r="BY764">
        <f>$J764-M764</f>
        <v>0</v>
      </c>
      <c r="BZ764">
        <f>$K764-L764</f>
        <v>0</v>
      </c>
      <c r="CA764">
        <f>$K764-M764</f>
        <v>0</v>
      </c>
      <c r="CB764">
        <f>$L764-M764</f>
        <v>0</v>
      </c>
    </row>
    <row r="766" spans="15:80" ht="12.75" x14ac:dyDescent="0.2">
      <c r="O766">
        <f t="shared" ref="O766:AT766" si="1704">(O764-O762)^2</f>
        <v>0</v>
      </c>
      <c r="P766">
        <f t="shared" si="1704"/>
        <v>0</v>
      </c>
      <c r="Q766">
        <f t="shared" si="1704"/>
        <v>0</v>
      </c>
      <c r="R766">
        <f t="shared" si="1704"/>
        <v>0</v>
      </c>
      <c r="S766">
        <f t="shared" si="1704"/>
        <v>0</v>
      </c>
      <c r="T766">
        <f t="shared" si="1704"/>
        <v>0</v>
      </c>
      <c r="U766">
        <f t="shared" si="1704"/>
        <v>0</v>
      </c>
      <c r="V766">
        <f t="shared" si="1704"/>
        <v>0</v>
      </c>
      <c r="W766">
        <f t="shared" si="1704"/>
        <v>0</v>
      </c>
      <c r="X766">
        <f t="shared" si="1704"/>
        <v>0</v>
      </c>
      <c r="Y766">
        <f t="shared" si="1704"/>
        <v>0</v>
      </c>
      <c r="Z766">
        <f t="shared" si="1704"/>
        <v>0</v>
      </c>
      <c r="AA766">
        <f t="shared" si="1704"/>
        <v>0</v>
      </c>
      <c r="AB766">
        <f t="shared" si="1704"/>
        <v>0</v>
      </c>
      <c r="AC766">
        <f t="shared" si="1704"/>
        <v>0</v>
      </c>
      <c r="AD766">
        <f t="shared" si="1704"/>
        <v>0</v>
      </c>
      <c r="AE766">
        <f t="shared" si="1704"/>
        <v>0</v>
      </c>
      <c r="AF766">
        <f t="shared" si="1704"/>
        <v>0</v>
      </c>
      <c r="AG766">
        <f t="shared" si="1704"/>
        <v>0</v>
      </c>
      <c r="AH766">
        <f t="shared" si="1704"/>
        <v>0</v>
      </c>
      <c r="AI766">
        <f t="shared" si="1704"/>
        <v>0</v>
      </c>
      <c r="AJ766">
        <f t="shared" si="1704"/>
        <v>0</v>
      </c>
      <c r="AK766">
        <f t="shared" si="1704"/>
        <v>0</v>
      </c>
      <c r="AL766">
        <f t="shared" si="1704"/>
        <v>0</v>
      </c>
      <c r="AM766">
        <f t="shared" si="1704"/>
        <v>0</v>
      </c>
      <c r="AN766">
        <f t="shared" si="1704"/>
        <v>0</v>
      </c>
      <c r="AO766">
        <f t="shared" si="1704"/>
        <v>0</v>
      </c>
      <c r="AP766">
        <f t="shared" si="1704"/>
        <v>0</v>
      </c>
      <c r="AQ766">
        <f t="shared" si="1704"/>
        <v>0</v>
      </c>
      <c r="AR766">
        <f t="shared" si="1704"/>
        <v>0</v>
      </c>
      <c r="AS766">
        <f t="shared" si="1704"/>
        <v>0</v>
      </c>
      <c r="AT766">
        <f t="shared" si="1704"/>
        <v>0</v>
      </c>
      <c r="AU766">
        <f t="shared" ref="AU766:CB766" si="1705">(AU764-AU762)^2</f>
        <v>0</v>
      </c>
      <c r="AV766">
        <f t="shared" si="1705"/>
        <v>0</v>
      </c>
      <c r="AW766">
        <f t="shared" si="1705"/>
        <v>0</v>
      </c>
      <c r="AX766">
        <f t="shared" si="1705"/>
        <v>0</v>
      </c>
      <c r="AY766">
        <f t="shared" si="1705"/>
        <v>0</v>
      </c>
      <c r="AZ766">
        <f t="shared" si="1705"/>
        <v>0</v>
      </c>
      <c r="BA766">
        <f t="shared" si="1705"/>
        <v>0</v>
      </c>
      <c r="BB766">
        <f t="shared" si="1705"/>
        <v>0</v>
      </c>
      <c r="BC766">
        <f t="shared" si="1705"/>
        <v>0</v>
      </c>
      <c r="BD766">
        <f t="shared" si="1705"/>
        <v>0</v>
      </c>
      <c r="BE766">
        <f t="shared" si="1705"/>
        <v>0</v>
      </c>
      <c r="BF766">
        <f t="shared" si="1705"/>
        <v>0</v>
      </c>
      <c r="BG766">
        <f t="shared" si="1705"/>
        <v>0</v>
      </c>
      <c r="BH766">
        <f t="shared" si="1705"/>
        <v>0</v>
      </c>
      <c r="BI766">
        <f t="shared" si="1705"/>
        <v>0</v>
      </c>
      <c r="BJ766">
        <f t="shared" si="1705"/>
        <v>0</v>
      </c>
      <c r="BK766">
        <f t="shared" si="1705"/>
        <v>0</v>
      </c>
      <c r="BL766">
        <f t="shared" si="1705"/>
        <v>0</v>
      </c>
      <c r="BM766">
        <f t="shared" si="1705"/>
        <v>0</v>
      </c>
      <c r="BN766">
        <f t="shared" si="1705"/>
        <v>0</v>
      </c>
      <c r="BO766">
        <f t="shared" si="1705"/>
        <v>0</v>
      </c>
      <c r="BP766">
        <f t="shared" si="1705"/>
        <v>0</v>
      </c>
      <c r="BQ766">
        <f t="shared" si="1705"/>
        <v>0</v>
      </c>
      <c r="BR766">
        <f t="shared" si="1705"/>
        <v>0</v>
      </c>
      <c r="BS766">
        <f t="shared" si="1705"/>
        <v>0</v>
      </c>
      <c r="BT766">
        <f t="shared" si="1705"/>
        <v>0</v>
      </c>
      <c r="BU766">
        <f t="shared" si="1705"/>
        <v>0</v>
      </c>
      <c r="BV766">
        <f t="shared" si="1705"/>
        <v>0</v>
      </c>
      <c r="BW766">
        <f t="shared" si="1705"/>
        <v>0</v>
      </c>
      <c r="BX766">
        <f t="shared" si="1705"/>
        <v>0</v>
      </c>
      <c r="BY766">
        <f t="shared" si="1705"/>
        <v>0</v>
      </c>
      <c r="BZ766">
        <f t="shared" si="1705"/>
        <v>0</v>
      </c>
      <c r="CA766">
        <f t="shared" si="1705"/>
        <v>0</v>
      </c>
      <c r="CB766">
        <f t="shared" si="1705"/>
        <v>0</v>
      </c>
    </row>
    <row r="767" spans="15:80" ht="12.75" x14ac:dyDescent="0.2">
      <c r="O767">
        <f t="shared" ref="O767:AT767" si="1706">(O764-O763)^2</f>
        <v>0</v>
      </c>
      <c r="P767">
        <f t="shared" si="1706"/>
        <v>0</v>
      </c>
      <c r="Q767">
        <f t="shared" si="1706"/>
        <v>0</v>
      </c>
      <c r="R767">
        <f t="shared" si="1706"/>
        <v>0</v>
      </c>
      <c r="S767">
        <f t="shared" si="1706"/>
        <v>0</v>
      </c>
      <c r="T767">
        <f t="shared" si="1706"/>
        <v>0</v>
      </c>
      <c r="U767">
        <f t="shared" si="1706"/>
        <v>0</v>
      </c>
      <c r="V767">
        <f t="shared" si="1706"/>
        <v>0</v>
      </c>
      <c r="W767">
        <f t="shared" si="1706"/>
        <v>0</v>
      </c>
      <c r="X767">
        <f t="shared" si="1706"/>
        <v>0</v>
      </c>
      <c r="Y767">
        <f t="shared" si="1706"/>
        <v>0</v>
      </c>
      <c r="Z767">
        <f t="shared" si="1706"/>
        <v>0</v>
      </c>
      <c r="AA767">
        <f t="shared" si="1706"/>
        <v>0</v>
      </c>
      <c r="AB767">
        <f t="shared" si="1706"/>
        <v>0</v>
      </c>
      <c r="AC767">
        <f t="shared" si="1706"/>
        <v>0</v>
      </c>
      <c r="AD767">
        <f t="shared" si="1706"/>
        <v>0</v>
      </c>
      <c r="AE767">
        <f t="shared" si="1706"/>
        <v>0</v>
      </c>
      <c r="AF767">
        <f t="shared" si="1706"/>
        <v>0</v>
      </c>
      <c r="AG767">
        <f t="shared" si="1706"/>
        <v>0</v>
      </c>
      <c r="AH767">
        <f t="shared" si="1706"/>
        <v>0</v>
      </c>
      <c r="AI767">
        <f t="shared" si="1706"/>
        <v>0</v>
      </c>
      <c r="AJ767">
        <f t="shared" si="1706"/>
        <v>0</v>
      </c>
      <c r="AK767">
        <f t="shared" si="1706"/>
        <v>0</v>
      </c>
      <c r="AL767">
        <f t="shared" si="1706"/>
        <v>0</v>
      </c>
      <c r="AM767">
        <f t="shared" si="1706"/>
        <v>0</v>
      </c>
      <c r="AN767">
        <f t="shared" si="1706"/>
        <v>0</v>
      </c>
      <c r="AO767">
        <f t="shared" si="1706"/>
        <v>0</v>
      </c>
      <c r="AP767">
        <f t="shared" si="1706"/>
        <v>0</v>
      </c>
      <c r="AQ767">
        <f t="shared" si="1706"/>
        <v>0</v>
      </c>
      <c r="AR767">
        <f t="shared" si="1706"/>
        <v>0</v>
      </c>
      <c r="AS767">
        <f t="shared" si="1706"/>
        <v>0</v>
      </c>
      <c r="AT767">
        <f t="shared" si="1706"/>
        <v>0</v>
      </c>
      <c r="AU767">
        <f t="shared" ref="AU767:CB767" si="1707">(AU764-AU763)^2</f>
        <v>0</v>
      </c>
      <c r="AV767">
        <f t="shared" si="1707"/>
        <v>0</v>
      </c>
      <c r="AW767">
        <f t="shared" si="1707"/>
        <v>0</v>
      </c>
      <c r="AX767">
        <f t="shared" si="1707"/>
        <v>0</v>
      </c>
      <c r="AY767">
        <f t="shared" si="1707"/>
        <v>0</v>
      </c>
      <c r="AZ767">
        <f t="shared" si="1707"/>
        <v>0</v>
      </c>
      <c r="BA767">
        <f t="shared" si="1707"/>
        <v>0</v>
      </c>
      <c r="BB767">
        <f t="shared" si="1707"/>
        <v>0</v>
      </c>
      <c r="BC767">
        <f t="shared" si="1707"/>
        <v>0</v>
      </c>
      <c r="BD767">
        <f t="shared" si="1707"/>
        <v>0</v>
      </c>
      <c r="BE767">
        <f t="shared" si="1707"/>
        <v>0</v>
      </c>
      <c r="BF767">
        <f t="shared" si="1707"/>
        <v>0</v>
      </c>
      <c r="BG767">
        <f t="shared" si="1707"/>
        <v>0</v>
      </c>
      <c r="BH767">
        <f t="shared" si="1707"/>
        <v>0</v>
      </c>
      <c r="BI767">
        <f t="shared" si="1707"/>
        <v>0</v>
      </c>
      <c r="BJ767">
        <f t="shared" si="1707"/>
        <v>0</v>
      </c>
      <c r="BK767">
        <f t="shared" si="1707"/>
        <v>0</v>
      </c>
      <c r="BL767">
        <f t="shared" si="1707"/>
        <v>0</v>
      </c>
      <c r="BM767">
        <f t="shared" si="1707"/>
        <v>0</v>
      </c>
      <c r="BN767">
        <f t="shared" si="1707"/>
        <v>0</v>
      </c>
      <c r="BO767">
        <f t="shared" si="1707"/>
        <v>0</v>
      </c>
      <c r="BP767">
        <f t="shared" si="1707"/>
        <v>0</v>
      </c>
      <c r="BQ767">
        <f t="shared" si="1707"/>
        <v>0</v>
      </c>
      <c r="BR767">
        <f t="shared" si="1707"/>
        <v>0</v>
      </c>
      <c r="BS767">
        <f t="shared" si="1707"/>
        <v>0</v>
      </c>
      <c r="BT767">
        <f t="shared" si="1707"/>
        <v>0</v>
      </c>
      <c r="BU767">
        <f t="shared" si="1707"/>
        <v>0</v>
      </c>
      <c r="BV767">
        <f t="shared" si="1707"/>
        <v>0</v>
      </c>
      <c r="BW767">
        <f t="shared" si="1707"/>
        <v>0</v>
      </c>
      <c r="BX767">
        <f t="shared" si="1707"/>
        <v>0</v>
      </c>
      <c r="BY767">
        <f t="shared" si="1707"/>
        <v>0</v>
      </c>
      <c r="BZ767">
        <f t="shared" si="1707"/>
        <v>0</v>
      </c>
      <c r="CA767">
        <f t="shared" si="1707"/>
        <v>0</v>
      </c>
      <c r="CB767">
        <f t="shared" si="1707"/>
        <v>0</v>
      </c>
    </row>
    <row r="769" spans="15:80" ht="12.75" x14ac:dyDescent="0.2">
      <c r="O769" s="2">
        <f>SUM(O766:CB766)</f>
        <v>0</v>
      </c>
      <c r="P769" s="3">
        <f>SQRT(O769/(66*(66-1)))</f>
        <v>0</v>
      </c>
      <c r="Q769" s="2" t="s">
        <v>0</v>
      </c>
    </row>
    <row r="770" spans="15:80" ht="12.75" x14ac:dyDescent="0.2">
      <c r="O770" s="2">
        <f>SUM(O767:CB767)</f>
        <v>0</v>
      </c>
      <c r="P770" s="3">
        <f>SQRT(O770/(66*(66-1)))</f>
        <v>0</v>
      </c>
      <c r="Q770" s="2" t="s">
        <v>1</v>
      </c>
    </row>
    <row r="772" spans="15:80" ht="12.75" x14ac:dyDescent="0.2">
      <c r="O772">
        <f t="shared" ref="O772:Y773" si="1708">$B776-C776</f>
        <v>0</v>
      </c>
      <c r="P772">
        <f t="shared" si="1708"/>
        <v>0</v>
      </c>
      <c r="Q772">
        <f t="shared" si="1708"/>
        <v>0</v>
      </c>
      <c r="R772">
        <f t="shared" si="1708"/>
        <v>0</v>
      </c>
      <c r="S772">
        <f t="shared" si="1708"/>
        <v>0</v>
      </c>
      <c r="T772">
        <f t="shared" si="1708"/>
        <v>0</v>
      </c>
      <c r="U772">
        <f t="shared" si="1708"/>
        <v>0</v>
      </c>
      <c r="V772">
        <f t="shared" si="1708"/>
        <v>0</v>
      </c>
      <c r="W772">
        <f t="shared" si="1708"/>
        <v>0</v>
      </c>
      <c r="X772">
        <f t="shared" si="1708"/>
        <v>0</v>
      </c>
      <c r="Y772">
        <f t="shared" si="1708"/>
        <v>0</v>
      </c>
      <c r="Z772">
        <f t="shared" ref="Z772:AI773" si="1709">$C776-D776</f>
        <v>0</v>
      </c>
      <c r="AA772">
        <f t="shared" si="1709"/>
        <v>0</v>
      </c>
      <c r="AB772">
        <f t="shared" si="1709"/>
        <v>0</v>
      </c>
      <c r="AC772">
        <f t="shared" si="1709"/>
        <v>0</v>
      </c>
      <c r="AD772">
        <f t="shared" si="1709"/>
        <v>0</v>
      </c>
      <c r="AE772">
        <f t="shared" si="1709"/>
        <v>0</v>
      </c>
      <c r="AF772">
        <f t="shared" si="1709"/>
        <v>0</v>
      </c>
      <c r="AG772">
        <f t="shared" si="1709"/>
        <v>0</v>
      </c>
      <c r="AH772">
        <f t="shared" si="1709"/>
        <v>0</v>
      </c>
      <c r="AI772">
        <f t="shared" si="1709"/>
        <v>0</v>
      </c>
      <c r="AJ772">
        <f t="shared" ref="AJ772:AR773" si="1710">$D776-E776</f>
        <v>0</v>
      </c>
      <c r="AK772">
        <f t="shared" si="1710"/>
        <v>0</v>
      </c>
      <c r="AL772">
        <f t="shared" si="1710"/>
        <v>0</v>
      </c>
      <c r="AM772">
        <f t="shared" si="1710"/>
        <v>0</v>
      </c>
      <c r="AN772">
        <f t="shared" si="1710"/>
        <v>0</v>
      </c>
      <c r="AO772">
        <f t="shared" si="1710"/>
        <v>0</v>
      </c>
      <c r="AP772">
        <f t="shared" si="1710"/>
        <v>0</v>
      </c>
      <c r="AQ772">
        <f t="shared" si="1710"/>
        <v>0</v>
      </c>
      <c r="AR772">
        <f t="shared" si="1710"/>
        <v>0</v>
      </c>
      <c r="AS772">
        <f t="shared" ref="AS772:AZ773" si="1711">$E776-F776</f>
        <v>0</v>
      </c>
      <c r="AT772">
        <f t="shared" si="1711"/>
        <v>0</v>
      </c>
      <c r="AU772">
        <f t="shared" si="1711"/>
        <v>0</v>
      </c>
      <c r="AV772">
        <f t="shared" si="1711"/>
        <v>0</v>
      </c>
      <c r="AW772">
        <f t="shared" si="1711"/>
        <v>0</v>
      </c>
      <c r="AX772">
        <f t="shared" si="1711"/>
        <v>0</v>
      </c>
      <c r="AY772">
        <f t="shared" si="1711"/>
        <v>0</v>
      </c>
      <c r="AZ772">
        <f t="shared" si="1711"/>
        <v>0</v>
      </c>
      <c r="BA772">
        <f t="shared" ref="BA772:BG773" si="1712">$F776-G776</f>
        <v>0</v>
      </c>
      <c r="BB772">
        <f t="shared" si="1712"/>
        <v>0</v>
      </c>
      <c r="BC772">
        <f t="shared" si="1712"/>
        <v>0</v>
      </c>
      <c r="BD772">
        <f t="shared" si="1712"/>
        <v>0</v>
      </c>
      <c r="BE772">
        <f t="shared" si="1712"/>
        <v>0</v>
      </c>
      <c r="BF772">
        <f t="shared" si="1712"/>
        <v>0</v>
      </c>
      <c r="BG772">
        <f t="shared" si="1712"/>
        <v>0</v>
      </c>
      <c r="BH772">
        <f t="shared" ref="BH772:BM773" si="1713">$G776-H776</f>
        <v>0</v>
      </c>
      <c r="BI772">
        <f t="shared" si="1713"/>
        <v>0</v>
      </c>
      <c r="BJ772">
        <f t="shared" si="1713"/>
        <v>0</v>
      </c>
      <c r="BK772">
        <f t="shared" si="1713"/>
        <v>0</v>
      </c>
      <c r="BL772">
        <f t="shared" si="1713"/>
        <v>0</v>
      </c>
      <c r="BM772">
        <f t="shared" si="1713"/>
        <v>0</v>
      </c>
      <c r="BN772">
        <f t="shared" ref="BN772:BR773" si="1714">$H776-I776</f>
        <v>0</v>
      </c>
      <c r="BO772">
        <f t="shared" si="1714"/>
        <v>0</v>
      </c>
      <c r="BP772">
        <f t="shared" si="1714"/>
        <v>0</v>
      </c>
      <c r="BQ772">
        <f t="shared" si="1714"/>
        <v>0</v>
      </c>
      <c r="BR772">
        <f t="shared" si="1714"/>
        <v>0</v>
      </c>
      <c r="BS772">
        <f t="shared" ref="BS772:BV773" si="1715">$I776-J776</f>
        <v>0</v>
      </c>
      <c r="BT772">
        <f t="shared" si="1715"/>
        <v>0</v>
      </c>
      <c r="BU772">
        <f t="shared" si="1715"/>
        <v>0</v>
      </c>
      <c r="BV772">
        <f t="shared" si="1715"/>
        <v>0</v>
      </c>
      <c r="BW772">
        <f t="shared" ref="BW772:BY773" si="1716">$J776-K776</f>
        <v>0</v>
      </c>
      <c r="BX772">
        <f t="shared" si="1716"/>
        <v>0</v>
      </c>
      <c r="BY772">
        <f t="shared" si="1716"/>
        <v>0</v>
      </c>
      <c r="BZ772">
        <f>$K776-L776</f>
        <v>0</v>
      </c>
      <c r="CA772">
        <f>$K776-M776</f>
        <v>0</v>
      </c>
      <c r="CB772">
        <f>$L776-M776</f>
        <v>0</v>
      </c>
    </row>
    <row r="773" spans="15:80" ht="12.75" x14ac:dyDescent="0.2">
      <c r="O773">
        <f t="shared" si="1708"/>
        <v>0</v>
      </c>
      <c r="P773">
        <f t="shared" si="1708"/>
        <v>0</v>
      </c>
      <c r="Q773">
        <f t="shared" si="1708"/>
        <v>0</v>
      </c>
      <c r="R773">
        <f t="shared" si="1708"/>
        <v>0</v>
      </c>
      <c r="S773">
        <f t="shared" si="1708"/>
        <v>0</v>
      </c>
      <c r="T773">
        <f t="shared" si="1708"/>
        <v>0</v>
      </c>
      <c r="U773">
        <f t="shared" si="1708"/>
        <v>0</v>
      </c>
      <c r="V773">
        <f t="shared" si="1708"/>
        <v>0</v>
      </c>
      <c r="W773">
        <f t="shared" si="1708"/>
        <v>0</v>
      </c>
      <c r="X773">
        <f t="shared" si="1708"/>
        <v>0</v>
      </c>
      <c r="Y773">
        <f t="shared" si="1708"/>
        <v>0</v>
      </c>
      <c r="Z773">
        <f t="shared" si="1709"/>
        <v>0</v>
      </c>
      <c r="AA773">
        <f t="shared" si="1709"/>
        <v>0</v>
      </c>
      <c r="AB773">
        <f t="shared" si="1709"/>
        <v>0</v>
      </c>
      <c r="AC773">
        <f t="shared" si="1709"/>
        <v>0</v>
      </c>
      <c r="AD773">
        <f t="shared" si="1709"/>
        <v>0</v>
      </c>
      <c r="AE773">
        <f t="shared" si="1709"/>
        <v>0</v>
      </c>
      <c r="AF773">
        <f t="shared" si="1709"/>
        <v>0</v>
      </c>
      <c r="AG773">
        <f t="shared" si="1709"/>
        <v>0</v>
      </c>
      <c r="AH773">
        <f t="shared" si="1709"/>
        <v>0</v>
      </c>
      <c r="AI773">
        <f t="shared" si="1709"/>
        <v>0</v>
      </c>
      <c r="AJ773">
        <f t="shared" si="1710"/>
        <v>0</v>
      </c>
      <c r="AK773">
        <f t="shared" si="1710"/>
        <v>0</v>
      </c>
      <c r="AL773">
        <f t="shared" si="1710"/>
        <v>0</v>
      </c>
      <c r="AM773">
        <f t="shared" si="1710"/>
        <v>0</v>
      </c>
      <c r="AN773">
        <f t="shared" si="1710"/>
        <v>0</v>
      </c>
      <c r="AO773">
        <f t="shared" si="1710"/>
        <v>0</v>
      </c>
      <c r="AP773">
        <f t="shared" si="1710"/>
        <v>0</v>
      </c>
      <c r="AQ773">
        <f t="shared" si="1710"/>
        <v>0</v>
      </c>
      <c r="AR773">
        <f t="shared" si="1710"/>
        <v>0</v>
      </c>
      <c r="AS773">
        <f t="shared" si="1711"/>
        <v>0</v>
      </c>
      <c r="AT773">
        <f t="shared" si="1711"/>
        <v>0</v>
      </c>
      <c r="AU773">
        <f t="shared" si="1711"/>
        <v>0</v>
      </c>
      <c r="AV773">
        <f t="shared" si="1711"/>
        <v>0</v>
      </c>
      <c r="AW773">
        <f t="shared" si="1711"/>
        <v>0</v>
      </c>
      <c r="AX773">
        <f t="shared" si="1711"/>
        <v>0</v>
      </c>
      <c r="AY773">
        <f t="shared" si="1711"/>
        <v>0</v>
      </c>
      <c r="AZ773">
        <f t="shared" si="1711"/>
        <v>0</v>
      </c>
      <c r="BA773">
        <f t="shared" si="1712"/>
        <v>0</v>
      </c>
      <c r="BB773">
        <f t="shared" si="1712"/>
        <v>0</v>
      </c>
      <c r="BC773">
        <f t="shared" si="1712"/>
        <v>0</v>
      </c>
      <c r="BD773">
        <f t="shared" si="1712"/>
        <v>0</v>
      </c>
      <c r="BE773">
        <f t="shared" si="1712"/>
        <v>0</v>
      </c>
      <c r="BF773">
        <f t="shared" si="1712"/>
        <v>0</v>
      </c>
      <c r="BG773">
        <f t="shared" si="1712"/>
        <v>0</v>
      </c>
      <c r="BH773">
        <f t="shared" si="1713"/>
        <v>0</v>
      </c>
      <c r="BI773">
        <f t="shared" si="1713"/>
        <v>0</v>
      </c>
      <c r="BJ773">
        <f t="shared" si="1713"/>
        <v>0</v>
      </c>
      <c r="BK773">
        <f t="shared" si="1713"/>
        <v>0</v>
      </c>
      <c r="BL773">
        <f t="shared" si="1713"/>
        <v>0</v>
      </c>
      <c r="BM773">
        <f t="shared" si="1713"/>
        <v>0</v>
      </c>
      <c r="BN773">
        <f t="shared" si="1714"/>
        <v>0</v>
      </c>
      <c r="BO773">
        <f t="shared" si="1714"/>
        <v>0</v>
      </c>
      <c r="BP773">
        <f t="shared" si="1714"/>
        <v>0</v>
      </c>
      <c r="BQ773">
        <f t="shared" si="1714"/>
        <v>0</v>
      </c>
      <c r="BR773">
        <f t="shared" si="1714"/>
        <v>0</v>
      </c>
      <c r="BS773">
        <f t="shared" si="1715"/>
        <v>0</v>
      </c>
      <c r="BT773">
        <f t="shared" si="1715"/>
        <v>0</v>
      </c>
      <c r="BU773">
        <f t="shared" si="1715"/>
        <v>0</v>
      </c>
      <c r="BV773">
        <f t="shared" si="1715"/>
        <v>0</v>
      </c>
      <c r="BW773">
        <f t="shared" si="1716"/>
        <v>0</v>
      </c>
      <c r="BX773">
        <f t="shared" si="1716"/>
        <v>0</v>
      </c>
      <c r="BY773">
        <f t="shared" si="1716"/>
        <v>0</v>
      </c>
      <c r="BZ773">
        <f>$K777-L777</f>
        <v>0</v>
      </c>
      <c r="CA773">
        <f>$K777-M777</f>
        <v>0</v>
      </c>
      <c r="CB773">
        <f>$L777-M777</f>
        <v>0</v>
      </c>
    </row>
    <row r="774" spans="15:80" ht="12.75" x14ac:dyDescent="0.2">
      <c r="O774">
        <f t="shared" ref="O774:Y774" si="1717">$B774-C774</f>
        <v>0</v>
      </c>
      <c r="P774">
        <f t="shared" si="1717"/>
        <v>0</v>
      </c>
      <c r="Q774">
        <f t="shared" si="1717"/>
        <v>0</v>
      </c>
      <c r="R774">
        <f t="shared" si="1717"/>
        <v>0</v>
      </c>
      <c r="S774">
        <f t="shared" si="1717"/>
        <v>0</v>
      </c>
      <c r="T774">
        <f t="shared" si="1717"/>
        <v>0</v>
      </c>
      <c r="U774">
        <f t="shared" si="1717"/>
        <v>0</v>
      </c>
      <c r="V774">
        <f t="shared" si="1717"/>
        <v>0</v>
      </c>
      <c r="W774">
        <f t="shared" si="1717"/>
        <v>0</v>
      </c>
      <c r="X774">
        <f t="shared" si="1717"/>
        <v>0</v>
      </c>
      <c r="Y774">
        <f t="shared" si="1717"/>
        <v>0</v>
      </c>
      <c r="Z774">
        <f t="shared" ref="Z774:AI774" si="1718">$C774-D774</f>
        <v>0</v>
      </c>
      <c r="AA774">
        <f t="shared" si="1718"/>
        <v>0</v>
      </c>
      <c r="AB774">
        <f t="shared" si="1718"/>
        <v>0</v>
      </c>
      <c r="AC774">
        <f t="shared" si="1718"/>
        <v>0</v>
      </c>
      <c r="AD774">
        <f t="shared" si="1718"/>
        <v>0</v>
      </c>
      <c r="AE774">
        <f t="shared" si="1718"/>
        <v>0</v>
      </c>
      <c r="AF774">
        <f t="shared" si="1718"/>
        <v>0</v>
      </c>
      <c r="AG774">
        <f t="shared" si="1718"/>
        <v>0</v>
      </c>
      <c r="AH774">
        <f t="shared" si="1718"/>
        <v>0</v>
      </c>
      <c r="AI774">
        <f t="shared" si="1718"/>
        <v>0</v>
      </c>
      <c r="AJ774">
        <f t="shared" ref="AJ774:AR774" si="1719">$D774-E774</f>
        <v>0</v>
      </c>
      <c r="AK774">
        <f t="shared" si="1719"/>
        <v>0</v>
      </c>
      <c r="AL774">
        <f t="shared" si="1719"/>
        <v>0</v>
      </c>
      <c r="AM774">
        <f t="shared" si="1719"/>
        <v>0</v>
      </c>
      <c r="AN774">
        <f t="shared" si="1719"/>
        <v>0</v>
      </c>
      <c r="AO774">
        <f t="shared" si="1719"/>
        <v>0</v>
      </c>
      <c r="AP774">
        <f t="shared" si="1719"/>
        <v>0</v>
      </c>
      <c r="AQ774">
        <f t="shared" si="1719"/>
        <v>0</v>
      </c>
      <c r="AR774">
        <f t="shared" si="1719"/>
        <v>0</v>
      </c>
      <c r="AS774">
        <f t="shared" ref="AS774:AZ774" si="1720">$E774-F774</f>
        <v>0</v>
      </c>
      <c r="AT774">
        <f t="shared" si="1720"/>
        <v>0</v>
      </c>
      <c r="AU774">
        <f t="shared" si="1720"/>
        <v>0</v>
      </c>
      <c r="AV774">
        <f t="shared" si="1720"/>
        <v>0</v>
      </c>
      <c r="AW774">
        <f t="shared" si="1720"/>
        <v>0</v>
      </c>
      <c r="AX774">
        <f t="shared" si="1720"/>
        <v>0</v>
      </c>
      <c r="AY774">
        <f t="shared" si="1720"/>
        <v>0</v>
      </c>
      <c r="AZ774">
        <f t="shared" si="1720"/>
        <v>0</v>
      </c>
      <c r="BA774">
        <f t="shared" ref="BA774:BG774" si="1721">$F774-G774</f>
        <v>0</v>
      </c>
      <c r="BB774">
        <f t="shared" si="1721"/>
        <v>0</v>
      </c>
      <c r="BC774">
        <f t="shared" si="1721"/>
        <v>0</v>
      </c>
      <c r="BD774">
        <f t="shared" si="1721"/>
        <v>0</v>
      </c>
      <c r="BE774">
        <f t="shared" si="1721"/>
        <v>0</v>
      </c>
      <c r="BF774">
        <f t="shared" si="1721"/>
        <v>0</v>
      </c>
      <c r="BG774">
        <f t="shared" si="1721"/>
        <v>0</v>
      </c>
      <c r="BH774">
        <f t="shared" ref="BH774:BM774" si="1722">$G774-H774</f>
        <v>0</v>
      </c>
      <c r="BI774">
        <f t="shared" si="1722"/>
        <v>0</v>
      </c>
      <c r="BJ774">
        <f t="shared" si="1722"/>
        <v>0</v>
      </c>
      <c r="BK774">
        <f t="shared" si="1722"/>
        <v>0</v>
      </c>
      <c r="BL774">
        <f t="shared" si="1722"/>
        <v>0</v>
      </c>
      <c r="BM774">
        <f t="shared" si="1722"/>
        <v>0</v>
      </c>
      <c r="BN774">
        <f>$H774-I774</f>
        <v>0</v>
      </c>
      <c r="BO774">
        <f>$H774-J774</f>
        <v>0</v>
      </c>
      <c r="BP774">
        <f>$H774-K774</f>
        <v>0</v>
      </c>
      <c r="BQ774">
        <f>$H774-L774</f>
        <v>0</v>
      </c>
      <c r="BR774">
        <f>$H774-M774</f>
        <v>0</v>
      </c>
      <c r="BS774">
        <f>$I774-J774</f>
        <v>0</v>
      </c>
      <c r="BT774">
        <f>$I774-K774</f>
        <v>0</v>
      </c>
      <c r="BU774">
        <f>$I774-L774</f>
        <v>0</v>
      </c>
      <c r="BV774">
        <f>$I774-M774</f>
        <v>0</v>
      </c>
      <c r="BW774">
        <f>$J774-K774</f>
        <v>0</v>
      </c>
      <c r="BX774">
        <f>$J774-L774</f>
        <v>0</v>
      </c>
      <c r="BY774">
        <f>$J774-M774</f>
        <v>0</v>
      </c>
      <c r="BZ774">
        <f>$K774-L774</f>
        <v>0</v>
      </c>
      <c r="CA774">
        <f>$K774-M774</f>
        <v>0</v>
      </c>
      <c r="CB774">
        <f>$L774-M774</f>
        <v>0</v>
      </c>
    </row>
    <row r="776" spans="15:80" ht="12.75" x14ac:dyDescent="0.2">
      <c r="O776">
        <f t="shared" ref="O776:AT776" si="1723">(O774-O772)^2</f>
        <v>0</v>
      </c>
      <c r="P776">
        <f t="shared" si="1723"/>
        <v>0</v>
      </c>
      <c r="Q776">
        <f t="shared" si="1723"/>
        <v>0</v>
      </c>
      <c r="R776">
        <f t="shared" si="1723"/>
        <v>0</v>
      </c>
      <c r="S776">
        <f t="shared" si="1723"/>
        <v>0</v>
      </c>
      <c r="T776">
        <f t="shared" si="1723"/>
        <v>0</v>
      </c>
      <c r="U776">
        <f t="shared" si="1723"/>
        <v>0</v>
      </c>
      <c r="V776">
        <f t="shared" si="1723"/>
        <v>0</v>
      </c>
      <c r="W776">
        <f t="shared" si="1723"/>
        <v>0</v>
      </c>
      <c r="X776">
        <f t="shared" si="1723"/>
        <v>0</v>
      </c>
      <c r="Y776">
        <f t="shared" si="1723"/>
        <v>0</v>
      </c>
      <c r="Z776">
        <f t="shared" si="1723"/>
        <v>0</v>
      </c>
      <c r="AA776">
        <f t="shared" si="1723"/>
        <v>0</v>
      </c>
      <c r="AB776">
        <f t="shared" si="1723"/>
        <v>0</v>
      </c>
      <c r="AC776">
        <f t="shared" si="1723"/>
        <v>0</v>
      </c>
      <c r="AD776">
        <f t="shared" si="1723"/>
        <v>0</v>
      </c>
      <c r="AE776">
        <f t="shared" si="1723"/>
        <v>0</v>
      </c>
      <c r="AF776">
        <f t="shared" si="1723"/>
        <v>0</v>
      </c>
      <c r="AG776">
        <f t="shared" si="1723"/>
        <v>0</v>
      </c>
      <c r="AH776">
        <f t="shared" si="1723"/>
        <v>0</v>
      </c>
      <c r="AI776">
        <f t="shared" si="1723"/>
        <v>0</v>
      </c>
      <c r="AJ776">
        <f t="shared" si="1723"/>
        <v>0</v>
      </c>
      <c r="AK776">
        <f t="shared" si="1723"/>
        <v>0</v>
      </c>
      <c r="AL776">
        <f t="shared" si="1723"/>
        <v>0</v>
      </c>
      <c r="AM776">
        <f t="shared" si="1723"/>
        <v>0</v>
      </c>
      <c r="AN776">
        <f t="shared" si="1723"/>
        <v>0</v>
      </c>
      <c r="AO776">
        <f t="shared" si="1723"/>
        <v>0</v>
      </c>
      <c r="AP776">
        <f t="shared" si="1723"/>
        <v>0</v>
      </c>
      <c r="AQ776">
        <f t="shared" si="1723"/>
        <v>0</v>
      </c>
      <c r="AR776">
        <f t="shared" si="1723"/>
        <v>0</v>
      </c>
      <c r="AS776">
        <f t="shared" si="1723"/>
        <v>0</v>
      </c>
      <c r="AT776">
        <f t="shared" si="1723"/>
        <v>0</v>
      </c>
      <c r="AU776">
        <f t="shared" ref="AU776:CB776" si="1724">(AU774-AU772)^2</f>
        <v>0</v>
      </c>
      <c r="AV776">
        <f t="shared" si="1724"/>
        <v>0</v>
      </c>
      <c r="AW776">
        <f t="shared" si="1724"/>
        <v>0</v>
      </c>
      <c r="AX776">
        <f t="shared" si="1724"/>
        <v>0</v>
      </c>
      <c r="AY776">
        <f t="shared" si="1724"/>
        <v>0</v>
      </c>
      <c r="AZ776">
        <f t="shared" si="1724"/>
        <v>0</v>
      </c>
      <c r="BA776">
        <f t="shared" si="1724"/>
        <v>0</v>
      </c>
      <c r="BB776">
        <f t="shared" si="1724"/>
        <v>0</v>
      </c>
      <c r="BC776">
        <f t="shared" si="1724"/>
        <v>0</v>
      </c>
      <c r="BD776">
        <f t="shared" si="1724"/>
        <v>0</v>
      </c>
      <c r="BE776">
        <f t="shared" si="1724"/>
        <v>0</v>
      </c>
      <c r="BF776">
        <f t="shared" si="1724"/>
        <v>0</v>
      </c>
      <c r="BG776">
        <f t="shared" si="1724"/>
        <v>0</v>
      </c>
      <c r="BH776">
        <f t="shared" si="1724"/>
        <v>0</v>
      </c>
      <c r="BI776">
        <f t="shared" si="1724"/>
        <v>0</v>
      </c>
      <c r="BJ776">
        <f t="shared" si="1724"/>
        <v>0</v>
      </c>
      <c r="BK776">
        <f t="shared" si="1724"/>
        <v>0</v>
      </c>
      <c r="BL776">
        <f t="shared" si="1724"/>
        <v>0</v>
      </c>
      <c r="BM776">
        <f t="shared" si="1724"/>
        <v>0</v>
      </c>
      <c r="BN776">
        <f t="shared" si="1724"/>
        <v>0</v>
      </c>
      <c r="BO776">
        <f t="shared" si="1724"/>
        <v>0</v>
      </c>
      <c r="BP776">
        <f t="shared" si="1724"/>
        <v>0</v>
      </c>
      <c r="BQ776">
        <f t="shared" si="1724"/>
        <v>0</v>
      </c>
      <c r="BR776">
        <f t="shared" si="1724"/>
        <v>0</v>
      </c>
      <c r="BS776">
        <f t="shared" si="1724"/>
        <v>0</v>
      </c>
      <c r="BT776">
        <f t="shared" si="1724"/>
        <v>0</v>
      </c>
      <c r="BU776">
        <f t="shared" si="1724"/>
        <v>0</v>
      </c>
      <c r="BV776">
        <f t="shared" si="1724"/>
        <v>0</v>
      </c>
      <c r="BW776">
        <f t="shared" si="1724"/>
        <v>0</v>
      </c>
      <c r="BX776">
        <f t="shared" si="1724"/>
        <v>0</v>
      </c>
      <c r="BY776">
        <f t="shared" si="1724"/>
        <v>0</v>
      </c>
      <c r="BZ776">
        <f t="shared" si="1724"/>
        <v>0</v>
      </c>
      <c r="CA776">
        <f t="shared" si="1724"/>
        <v>0</v>
      </c>
      <c r="CB776">
        <f t="shared" si="1724"/>
        <v>0</v>
      </c>
    </row>
    <row r="777" spans="15:80" ht="12.75" x14ac:dyDescent="0.2">
      <c r="O777">
        <f t="shared" ref="O777:AT777" si="1725">(O774-O773)^2</f>
        <v>0</v>
      </c>
      <c r="P777">
        <f t="shared" si="1725"/>
        <v>0</v>
      </c>
      <c r="Q777">
        <f t="shared" si="1725"/>
        <v>0</v>
      </c>
      <c r="R777">
        <f t="shared" si="1725"/>
        <v>0</v>
      </c>
      <c r="S777">
        <f t="shared" si="1725"/>
        <v>0</v>
      </c>
      <c r="T777">
        <f t="shared" si="1725"/>
        <v>0</v>
      </c>
      <c r="U777">
        <f t="shared" si="1725"/>
        <v>0</v>
      </c>
      <c r="V777">
        <f t="shared" si="1725"/>
        <v>0</v>
      </c>
      <c r="W777">
        <f t="shared" si="1725"/>
        <v>0</v>
      </c>
      <c r="X777">
        <f t="shared" si="1725"/>
        <v>0</v>
      </c>
      <c r="Y777">
        <f t="shared" si="1725"/>
        <v>0</v>
      </c>
      <c r="Z777">
        <f t="shared" si="1725"/>
        <v>0</v>
      </c>
      <c r="AA777">
        <f t="shared" si="1725"/>
        <v>0</v>
      </c>
      <c r="AB777">
        <f t="shared" si="1725"/>
        <v>0</v>
      </c>
      <c r="AC777">
        <f t="shared" si="1725"/>
        <v>0</v>
      </c>
      <c r="AD777">
        <f t="shared" si="1725"/>
        <v>0</v>
      </c>
      <c r="AE777">
        <f t="shared" si="1725"/>
        <v>0</v>
      </c>
      <c r="AF777">
        <f t="shared" si="1725"/>
        <v>0</v>
      </c>
      <c r="AG777">
        <f t="shared" si="1725"/>
        <v>0</v>
      </c>
      <c r="AH777">
        <f t="shared" si="1725"/>
        <v>0</v>
      </c>
      <c r="AI777">
        <f t="shared" si="1725"/>
        <v>0</v>
      </c>
      <c r="AJ777">
        <f t="shared" si="1725"/>
        <v>0</v>
      </c>
      <c r="AK777">
        <f t="shared" si="1725"/>
        <v>0</v>
      </c>
      <c r="AL777">
        <f t="shared" si="1725"/>
        <v>0</v>
      </c>
      <c r="AM777">
        <f t="shared" si="1725"/>
        <v>0</v>
      </c>
      <c r="AN777">
        <f t="shared" si="1725"/>
        <v>0</v>
      </c>
      <c r="AO777">
        <f t="shared" si="1725"/>
        <v>0</v>
      </c>
      <c r="AP777">
        <f t="shared" si="1725"/>
        <v>0</v>
      </c>
      <c r="AQ777">
        <f t="shared" si="1725"/>
        <v>0</v>
      </c>
      <c r="AR777">
        <f t="shared" si="1725"/>
        <v>0</v>
      </c>
      <c r="AS777">
        <f t="shared" si="1725"/>
        <v>0</v>
      </c>
      <c r="AT777">
        <f t="shared" si="1725"/>
        <v>0</v>
      </c>
      <c r="AU777">
        <f t="shared" ref="AU777:CB777" si="1726">(AU774-AU773)^2</f>
        <v>0</v>
      </c>
      <c r="AV777">
        <f t="shared" si="1726"/>
        <v>0</v>
      </c>
      <c r="AW777">
        <f t="shared" si="1726"/>
        <v>0</v>
      </c>
      <c r="AX777">
        <f t="shared" si="1726"/>
        <v>0</v>
      </c>
      <c r="AY777">
        <f t="shared" si="1726"/>
        <v>0</v>
      </c>
      <c r="AZ777">
        <f t="shared" si="1726"/>
        <v>0</v>
      </c>
      <c r="BA777">
        <f t="shared" si="1726"/>
        <v>0</v>
      </c>
      <c r="BB777">
        <f t="shared" si="1726"/>
        <v>0</v>
      </c>
      <c r="BC777">
        <f t="shared" si="1726"/>
        <v>0</v>
      </c>
      <c r="BD777">
        <f t="shared" si="1726"/>
        <v>0</v>
      </c>
      <c r="BE777">
        <f t="shared" si="1726"/>
        <v>0</v>
      </c>
      <c r="BF777">
        <f t="shared" si="1726"/>
        <v>0</v>
      </c>
      <c r="BG777">
        <f t="shared" si="1726"/>
        <v>0</v>
      </c>
      <c r="BH777">
        <f t="shared" si="1726"/>
        <v>0</v>
      </c>
      <c r="BI777">
        <f t="shared" si="1726"/>
        <v>0</v>
      </c>
      <c r="BJ777">
        <f t="shared" si="1726"/>
        <v>0</v>
      </c>
      <c r="BK777">
        <f t="shared" si="1726"/>
        <v>0</v>
      </c>
      <c r="BL777">
        <f t="shared" si="1726"/>
        <v>0</v>
      </c>
      <c r="BM777">
        <f t="shared" si="1726"/>
        <v>0</v>
      </c>
      <c r="BN777">
        <f t="shared" si="1726"/>
        <v>0</v>
      </c>
      <c r="BO777">
        <f t="shared" si="1726"/>
        <v>0</v>
      </c>
      <c r="BP777">
        <f t="shared" si="1726"/>
        <v>0</v>
      </c>
      <c r="BQ777">
        <f t="shared" si="1726"/>
        <v>0</v>
      </c>
      <c r="BR777">
        <f t="shared" si="1726"/>
        <v>0</v>
      </c>
      <c r="BS777">
        <f t="shared" si="1726"/>
        <v>0</v>
      </c>
      <c r="BT777">
        <f t="shared" si="1726"/>
        <v>0</v>
      </c>
      <c r="BU777">
        <f t="shared" si="1726"/>
        <v>0</v>
      </c>
      <c r="BV777">
        <f t="shared" si="1726"/>
        <v>0</v>
      </c>
      <c r="BW777">
        <f t="shared" si="1726"/>
        <v>0</v>
      </c>
      <c r="BX777">
        <f t="shared" si="1726"/>
        <v>0</v>
      </c>
      <c r="BY777">
        <f t="shared" si="1726"/>
        <v>0</v>
      </c>
      <c r="BZ777">
        <f t="shared" si="1726"/>
        <v>0</v>
      </c>
      <c r="CA777">
        <f t="shared" si="1726"/>
        <v>0</v>
      </c>
      <c r="CB777">
        <f t="shared" si="1726"/>
        <v>0</v>
      </c>
    </row>
    <row r="779" spans="15:80" ht="12.75" x14ac:dyDescent="0.2">
      <c r="O779" s="2">
        <f>SUM(O776:CB776)</f>
        <v>0</v>
      </c>
      <c r="P779" s="3">
        <f>SQRT(O779/(66*(66-1)))</f>
        <v>0</v>
      </c>
      <c r="Q779" s="2" t="s">
        <v>0</v>
      </c>
    </row>
    <row r="780" spans="15:80" ht="12.75" x14ac:dyDescent="0.2">
      <c r="O780" s="2">
        <f>SUM(O777:CB777)</f>
        <v>0</v>
      </c>
      <c r="P780" s="3">
        <f>SQRT(O780/(66*(66-1)))</f>
        <v>0</v>
      </c>
      <c r="Q780" s="2" t="s">
        <v>1</v>
      </c>
    </row>
    <row r="782" spans="15:80" ht="12.75" x14ac:dyDescent="0.2">
      <c r="O782">
        <f t="shared" ref="O782:Y783" si="1727">$B786-C786</f>
        <v>0</v>
      </c>
      <c r="P782">
        <f t="shared" si="1727"/>
        <v>0</v>
      </c>
      <c r="Q782">
        <f t="shared" si="1727"/>
        <v>0</v>
      </c>
      <c r="R782">
        <f t="shared" si="1727"/>
        <v>0</v>
      </c>
      <c r="S782">
        <f t="shared" si="1727"/>
        <v>0</v>
      </c>
      <c r="T782">
        <f t="shared" si="1727"/>
        <v>0</v>
      </c>
      <c r="U782">
        <f t="shared" si="1727"/>
        <v>0</v>
      </c>
      <c r="V782">
        <f t="shared" si="1727"/>
        <v>0</v>
      </c>
      <c r="W782">
        <f t="shared" si="1727"/>
        <v>0</v>
      </c>
      <c r="X782">
        <f t="shared" si="1727"/>
        <v>0</v>
      </c>
      <c r="Y782">
        <f t="shared" si="1727"/>
        <v>0</v>
      </c>
      <c r="Z782">
        <f t="shared" ref="Z782:AI783" si="1728">$C786-D786</f>
        <v>0</v>
      </c>
      <c r="AA782">
        <f t="shared" si="1728"/>
        <v>0</v>
      </c>
      <c r="AB782">
        <f t="shared" si="1728"/>
        <v>0</v>
      </c>
      <c r="AC782">
        <f t="shared" si="1728"/>
        <v>0</v>
      </c>
      <c r="AD782">
        <f t="shared" si="1728"/>
        <v>0</v>
      </c>
      <c r="AE782">
        <f t="shared" si="1728"/>
        <v>0</v>
      </c>
      <c r="AF782">
        <f t="shared" si="1728"/>
        <v>0</v>
      </c>
      <c r="AG782">
        <f t="shared" si="1728"/>
        <v>0</v>
      </c>
      <c r="AH782">
        <f t="shared" si="1728"/>
        <v>0</v>
      </c>
      <c r="AI782">
        <f t="shared" si="1728"/>
        <v>0</v>
      </c>
      <c r="AJ782">
        <f t="shared" ref="AJ782:AR783" si="1729">$D786-E786</f>
        <v>0</v>
      </c>
      <c r="AK782">
        <f t="shared" si="1729"/>
        <v>0</v>
      </c>
      <c r="AL782">
        <f t="shared" si="1729"/>
        <v>0</v>
      </c>
      <c r="AM782">
        <f t="shared" si="1729"/>
        <v>0</v>
      </c>
      <c r="AN782">
        <f t="shared" si="1729"/>
        <v>0</v>
      </c>
      <c r="AO782">
        <f t="shared" si="1729"/>
        <v>0</v>
      </c>
      <c r="AP782">
        <f t="shared" si="1729"/>
        <v>0</v>
      </c>
      <c r="AQ782">
        <f t="shared" si="1729"/>
        <v>0</v>
      </c>
      <c r="AR782">
        <f t="shared" si="1729"/>
        <v>0</v>
      </c>
      <c r="AS782">
        <f t="shared" ref="AS782:AZ783" si="1730">$E786-F786</f>
        <v>0</v>
      </c>
      <c r="AT782">
        <f t="shared" si="1730"/>
        <v>0</v>
      </c>
      <c r="AU782">
        <f t="shared" si="1730"/>
        <v>0</v>
      </c>
      <c r="AV782">
        <f t="shared" si="1730"/>
        <v>0</v>
      </c>
      <c r="AW782">
        <f t="shared" si="1730"/>
        <v>0</v>
      </c>
      <c r="AX782">
        <f t="shared" si="1730"/>
        <v>0</v>
      </c>
      <c r="AY782">
        <f t="shared" si="1730"/>
        <v>0</v>
      </c>
      <c r="AZ782">
        <f t="shared" si="1730"/>
        <v>0</v>
      </c>
      <c r="BA782">
        <f t="shared" ref="BA782:BG783" si="1731">$F786-G786</f>
        <v>0</v>
      </c>
      <c r="BB782">
        <f t="shared" si="1731"/>
        <v>0</v>
      </c>
      <c r="BC782">
        <f t="shared" si="1731"/>
        <v>0</v>
      </c>
      <c r="BD782">
        <f t="shared" si="1731"/>
        <v>0</v>
      </c>
      <c r="BE782">
        <f t="shared" si="1731"/>
        <v>0</v>
      </c>
      <c r="BF782">
        <f t="shared" si="1731"/>
        <v>0</v>
      </c>
      <c r="BG782">
        <f t="shared" si="1731"/>
        <v>0</v>
      </c>
      <c r="BH782">
        <f t="shared" ref="BH782:BM783" si="1732">$G786-H786</f>
        <v>0</v>
      </c>
      <c r="BI782">
        <f t="shared" si="1732"/>
        <v>0</v>
      </c>
      <c r="BJ782">
        <f t="shared" si="1732"/>
        <v>0</v>
      </c>
      <c r="BK782">
        <f t="shared" si="1732"/>
        <v>0</v>
      </c>
      <c r="BL782">
        <f t="shared" si="1732"/>
        <v>0</v>
      </c>
      <c r="BM782">
        <f t="shared" si="1732"/>
        <v>0</v>
      </c>
      <c r="BN782">
        <f t="shared" ref="BN782:BR783" si="1733">$H786-I786</f>
        <v>0</v>
      </c>
      <c r="BO782">
        <f t="shared" si="1733"/>
        <v>0</v>
      </c>
      <c r="BP782">
        <f t="shared" si="1733"/>
        <v>0</v>
      </c>
      <c r="BQ782">
        <f t="shared" si="1733"/>
        <v>0</v>
      </c>
      <c r="BR782">
        <f t="shared" si="1733"/>
        <v>0</v>
      </c>
      <c r="BS782">
        <f t="shared" ref="BS782:BV783" si="1734">$I786-J786</f>
        <v>0</v>
      </c>
      <c r="BT782">
        <f t="shared" si="1734"/>
        <v>0</v>
      </c>
      <c r="BU782">
        <f t="shared" si="1734"/>
        <v>0</v>
      </c>
      <c r="BV782">
        <f t="shared" si="1734"/>
        <v>0</v>
      </c>
      <c r="BW782">
        <f t="shared" ref="BW782:BY783" si="1735">$J786-K786</f>
        <v>0</v>
      </c>
      <c r="BX782">
        <f t="shared" si="1735"/>
        <v>0</v>
      </c>
      <c r="BY782">
        <f t="shared" si="1735"/>
        <v>0</v>
      </c>
      <c r="BZ782">
        <f>$K786-L786</f>
        <v>0</v>
      </c>
      <c r="CA782">
        <f>$K786-M786</f>
        <v>0</v>
      </c>
      <c r="CB782">
        <f>$L786-M786</f>
        <v>0</v>
      </c>
    </row>
    <row r="783" spans="15:80" ht="12.75" x14ac:dyDescent="0.2">
      <c r="O783">
        <f t="shared" si="1727"/>
        <v>0</v>
      </c>
      <c r="P783">
        <f t="shared" si="1727"/>
        <v>0</v>
      </c>
      <c r="Q783">
        <f t="shared" si="1727"/>
        <v>0</v>
      </c>
      <c r="R783">
        <f t="shared" si="1727"/>
        <v>0</v>
      </c>
      <c r="S783">
        <f t="shared" si="1727"/>
        <v>0</v>
      </c>
      <c r="T783">
        <f t="shared" si="1727"/>
        <v>0</v>
      </c>
      <c r="U783">
        <f t="shared" si="1727"/>
        <v>0</v>
      </c>
      <c r="V783">
        <f t="shared" si="1727"/>
        <v>0</v>
      </c>
      <c r="W783">
        <f t="shared" si="1727"/>
        <v>0</v>
      </c>
      <c r="X783">
        <f t="shared" si="1727"/>
        <v>0</v>
      </c>
      <c r="Y783">
        <f t="shared" si="1727"/>
        <v>0</v>
      </c>
      <c r="Z783">
        <f t="shared" si="1728"/>
        <v>0</v>
      </c>
      <c r="AA783">
        <f t="shared" si="1728"/>
        <v>0</v>
      </c>
      <c r="AB783">
        <f t="shared" si="1728"/>
        <v>0</v>
      </c>
      <c r="AC783">
        <f t="shared" si="1728"/>
        <v>0</v>
      </c>
      <c r="AD783">
        <f t="shared" si="1728"/>
        <v>0</v>
      </c>
      <c r="AE783">
        <f t="shared" si="1728"/>
        <v>0</v>
      </c>
      <c r="AF783">
        <f t="shared" si="1728"/>
        <v>0</v>
      </c>
      <c r="AG783">
        <f t="shared" si="1728"/>
        <v>0</v>
      </c>
      <c r="AH783">
        <f t="shared" si="1728"/>
        <v>0</v>
      </c>
      <c r="AI783">
        <f t="shared" si="1728"/>
        <v>0</v>
      </c>
      <c r="AJ783">
        <f t="shared" si="1729"/>
        <v>0</v>
      </c>
      <c r="AK783">
        <f t="shared" si="1729"/>
        <v>0</v>
      </c>
      <c r="AL783">
        <f t="shared" si="1729"/>
        <v>0</v>
      </c>
      <c r="AM783">
        <f t="shared" si="1729"/>
        <v>0</v>
      </c>
      <c r="AN783">
        <f t="shared" si="1729"/>
        <v>0</v>
      </c>
      <c r="AO783">
        <f t="shared" si="1729"/>
        <v>0</v>
      </c>
      <c r="AP783">
        <f t="shared" si="1729"/>
        <v>0</v>
      </c>
      <c r="AQ783">
        <f t="shared" si="1729"/>
        <v>0</v>
      </c>
      <c r="AR783">
        <f t="shared" si="1729"/>
        <v>0</v>
      </c>
      <c r="AS783">
        <f t="shared" si="1730"/>
        <v>0</v>
      </c>
      <c r="AT783">
        <f t="shared" si="1730"/>
        <v>0</v>
      </c>
      <c r="AU783">
        <f t="shared" si="1730"/>
        <v>0</v>
      </c>
      <c r="AV783">
        <f t="shared" si="1730"/>
        <v>0</v>
      </c>
      <c r="AW783">
        <f t="shared" si="1730"/>
        <v>0</v>
      </c>
      <c r="AX783">
        <f t="shared" si="1730"/>
        <v>0</v>
      </c>
      <c r="AY783">
        <f t="shared" si="1730"/>
        <v>0</v>
      </c>
      <c r="AZ783">
        <f t="shared" si="1730"/>
        <v>0</v>
      </c>
      <c r="BA783">
        <f t="shared" si="1731"/>
        <v>0</v>
      </c>
      <c r="BB783">
        <f t="shared" si="1731"/>
        <v>0</v>
      </c>
      <c r="BC783">
        <f t="shared" si="1731"/>
        <v>0</v>
      </c>
      <c r="BD783">
        <f t="shared" si="1731"/>
        <v>0</v>
      </c>
      <c r="BE783">
        <f t="shared" si="1731"/>
        <v>0</v>
      </c>
      <c r="BF783">
        <f t="shared" si="1731"/>
        <v>0</v>
      </c>
      <c r="BG783">
        <f t="shared" si="1731"/>
        <v>0</v>
      </c>
      <c r="BH783">
        <f t="shared" si="1732"/>
        <v>0</v>
      </c>
      <c r="BI783">
        <f t="shared" si="1732"/>
        <v>0</v>
      </c>
      <c r="BJ783">
        <f t="shared" si="1732"/>
        <v>0</v>
      </c>
      <c r="BK783">
        <f t="shared" si="1732"/>
        <v>0</v>
      </c>
      <c r="BL783">
        <f t="shared" si="1732"/>
        <v>0</v>
      </c>
      <c r="BM783">
        <f t="shared" si="1732"/>
        <v>0</v>
      </c>
      <c r="BN783">
        <f t="shared" si="1733"/>
        <v>0</v>
      </c>
      <c r="BO783">
        <f t="shared" si="1733"/>
        <v>0</v>
      </c>
      <c r="BP783">
        <f t="shared" si="1733"/>
        <v>0</v>
      </c>
      <c r="BQ783">
        <f t="shared" si="1733"/>
        <v>0</v>
      </c>
      <c r="BR783">
        <f t="shared" si="1733"/>
        <v>0</v>
      </c>
      <c r="BS783">
        <f t="shared" si="1734"/>
        <v>0</v>
      </c>
      <c r="BT783">
        <f t="shared" si="1734"/>
        <v>0</v>
      </c>
      <c r="BU783">
        <f t="shared" si="1734"/>
        <v>0</v>
      </c>
      <c r="BV783">
        <f t="shared" si="1734"/>
        <v>0</v>
      </c>
      <c r="BW783">
        <f t="shared" si="1735"/>
        <v>0</v>
      </c>
      <c r="BX783">
        <f t="shared" si="1735"/>
        <v>0</v>
      </c>
      <c r="BY783">
        <f t="shared" si="1735"/>
        <v>0</v>
      </c>
      <c r="BZ783">
        <f>$K787-L787</f>
        <v>0</v>
      </c>
      <c r="CA783">
        <f>$K787-M787</f>
        <v>0</v>
      </c>
      <c r="CB783">
        <f>$L787-M787</f>
        <v>0</v>
      </c>
    </row>
    <row r="784" spans="15:80" ht="12.75" x14ac:dyDescent="0.2">
      <c r="O784">
        <f t="shared" ref="O784:Y784" si="1736">$B784-C784</f>
        <v>0</v>
      </c>
      <c r="P784">
        <f t="shared" si="1736"/>
        <v>0</v>
      </c>
      <c r="Q784">
        <f t="shared" si="1736"/>
        <v>0</v>
      </c>
      <c r="R784">
        <f t="shared" si="1736"/>
        <v>0</v>
      </c>
      <c r="S784">
        <f t="shared" si="1736"/>
        <v>0</v>
      </c>
      <c r="T784">
        <f t="shared" si="1736"/>
        <v>0</v>
      </c>
      <c r="U784">
        <f t="shared" si="1736"/>
        <v>0</v>
      </c>
      <c r="V784">
        <f t="shared" si="1736"/>
        <v>0</v>
      </c>
      <c r="W784">
        <f t="shared" si="1736"/>
        <v>0</v>
      </c>
      <c r="X784">
        <f t="shared" si="1736"/>
        <v>0</v>
      </c>
      <c r="Y784">
        <f t="shared" si="1736"/>
        <v>0</v>
      </c>
      <c r="Z784">
        <f t="shared" ref="Z784:AI784" si="1737">$C784-D784</f>
        <v>0</v>
      </c>
      <c r="AA784">
        <f t="shared" si="1737"/>
        <v>0</v>
      </c>
      <c r="AB784">
        <f t="shared" si="1737"/>
        <v>0</v>
      </c>
      <c r="AC784">
        <f t="shared" si="1737"/>
        <v>0</v>
      </c>
      <c r="AD784">
        <f t="shared" si="1737"/>
        <v>0</v>
      </c>
      <c r="AE784">
        <f t="shared" si="1737"/>
        <v>0</v>
      </c>
      <c r="AF784">
        <f t="shared" si="1737"/>
        <v>0</v>
      </c>
      <c r="AG784">
        <f t="shared" si="1737"/>
        <v>0</v>
      </c>
      <c r="AH784">
        <f t="shared" si="1737"/>
        <v>0</v>
      </c>
      <c r="AI784">
        <f t="shared" si="1737"/>
        <v>0</v>
      </c>
      <c r="AJ784">
        <f t="shared" ref="AJ784:AR784" si="1738">$D784-E784</f>
        <v>0</v>
      </c>
      <c r="AK784">
        <f t="shared" si="1738"/>
        <v>0</v>
      </c>
      <c r="AL784">
        <f t="shared" si="1738"/>
        <v>0</v>
      </c>
      <c r="AM784">
        <f t="shared" si="1738"/>
        <v>0</v>
      </c>
      <c r="AN784">
        <f t="shared" si="1738"/>
        <v>0</v>
      </c>
      <c r="AO784">
        <f t="shared" si="1738"/>
        <v>0</v>
      </c>
      <c r="AP784">
        <f t="shared" si="1738"/>
        <v>0</v>
      </c>
      <c r="AQ784">
        <f t="shared" si="1738"/>
        <v>0</v>
      </c>
      <c r="AR784">
        <f t="shared" si="1738"/>
        <v>0</v>
      </c>
      <c r="AS784">
        <f t="shared" ref="AS784:AZ784" si="1739">$E784-F784</f>
        <v>0</v>
      </c>
      <c r="AT784">
        <f t="shared" si="1739"/>
        <v>0</v>
      </c>
      <c r="AU784">
        <f t="shared" si="1739"/>
        <v>0</v>
      </c>
      <c r="AV784">
        <f t="shared" si="1739"/>
        <v>0</v>
      </c>
      <c r="AW784">
        <f t="shared" si="1739"/>
        <v>0</v>
      </c>
      <c r="AX784">
        <f t="shared" si="1739"/>
        <v>0</v>
      </c>
      <c r="AY784">
        <f t="shared" si="1739"/>
        <v>0</v>
      </c>
      <c r="AZ784">
        <f t="shared" si="1739"/>
        <v>0</v>
      </c>
      <c r="BA784">
        <f t="shared" ref="BA784:BG784" si="1740">$F784-G784</f>
        <v>0</v>
      </c>
      <c r="BB784">
        <f t="shared" si="1740"/>
        <v>0</v>
      </c>
      <c r="BC784">
        <f t="shared" si="1740"/>
        <v>0</v>
      </c>
      <c r="BD784">
        <f t="shared" si="1740"/>
        <v>0</v>
      </c>
      <c r="BE784">
        <f t="shared" si="1740"/>
        <v>0</v>
      </c>
      <c r="BF784">
        <f t="shared" si="1740"/>
        <v>0</v>
      </c>
      <c r="BG784">
        <f t="shared" si="1740"/>
        <v>0</v>
      </c>
      <c r="BH784">
        <f t="shared" ref="BH784:BM784" si="1741">$G784-H784</f>
        <v>0</v>
      </c>
      <c r="BI784">
        <f t="shared" si="1741"/>
        <v>0</v>
      </c>
      <c r="BJ784">
        <f t="shared" si="1741"/>
        <v>0</v>
      </c>
      <c r="BK784">
        <f t="shared" si="1741"/>
        <v>0</v>
      </c>
      <c r="BL784">
        <f t="shared" si="1741"/>
        <v>0</v>
      </c>
      <c r="BM784">
        <f t="shared" si="1741"/>
        <v>0</v>
      </c>
      <c r="BN784">
        <f>$H784-I784</f>
        <v>0</v>
      </c>
      <c r="BO784">
        <f>$H784-J784</f>
        <v>0</v>
      </c>
      <c r="BP784">
        <f>$H784-K784</f>
        <v>0</v>
      </c>
      <c r="BQ784">
        <f>$H784-L784</f>
        <v>0</v>
      </c>
      <c r="BR784">
        <f>$H784-M784</f>
        <v>0</v>
      </c>
      <c r="BS784">
        <f>$I784-J784</f>
        <v>0</v>
      </c>
      <c r="BT784">
        <f>$I784-K784</f>
        <v>0</v>
      </c>
      <c r="BU784">
        <f>$I784-L784</f>
        <v>0</v>
      </c>
      <c r="BV784">
        <f>$I784-M784</f>
        <v>0</v>
      </c>
      <c r="BW784">
        <f>$J784-K784</f>
        <v>0</v>
      </c>
      <c r="BX784">
        <f>$J784-L784</f>
        <v>0</v>
      </c>
      <c r="BY784">
        <f>$J784-M784</f>
        <v>0</v>
      </c>
      <c r="BZ784">
        <f>$K784-L784</f>
        <v>0</v>
      </c>
      <c r="CA784">
        <f>$K784-M784</f>
        <v>0</v>
      </c>
      <c r="CB784">
        <f>$L784-M784</f>
        <v>0</v>
      </c>
    </row>
    <row r="786" spans="15:80" ht="12.75" x14ac:dyDescent="0.2">
      <c r="O786">
        <f t="shared" ref="O786:AT786" si="1742">(O784-O782)^2</f>
        <v>0</v>
      </c>
      <c r="P786">
        <f t="shared" si="1742"/>
        <v>0</v>
      </c>
      <c r="Q786">
        <f t="shared" si="1742"/>
        <v>0</v>
      </c>
      <c r="R786">
        <f t="shared" si="1742"/>
        <v>0</v>
      </c>
      <c r="S786">
        <f t="shared" si="1742"/>
        <v>0</v>
      </c>
      <c r="T786">
        <f t="shared" si="1742"/>
        <v>0</v>
      </c>
      <c r="U786">
        <f t="shared" si="1742"/>
        <v>0</v>
      </c>
      <c r="V786">
        <f t="shared" si="1742"/>
        <v>0</v>
      </c>
      <c r="W786">
        <f t="shared" si="1742"/>
        <v>0</v>
      </c>
      <c r="X786">
        <f t="shared" si="1742"/>
        <v>0</v>
      </c>
      <c r="Y786">
        <f t="shared" si="1742"/>
        <v>0</v>
      </c>
      <c r="Z786">
        <f t="shared" si="1742"/>
        <v>0</v>
      </c>
      <c r="AA786">
        <f t="shared" si="1742"/>
        <v>0</v>
      </c>
      <c r="AB786">
        <f t="shared" si="1742"/>
        <v>0</v>
      </c>
      <c r="AC786">
        <f t="shared" si="1742"/>
        <v>0</v>
      </c>
      <c r="AD786">
        <f t="shared" si="1742"/>
        <v>0</v>
      </c>
      <c r="AE786">
        <f t="shared" si="1742"/>
        <v>0</v>
      </c>
      <c r="AF786">
        <f t="shared" si="1742"/>
        <v>0</v>
      </c>
      <c r="AG786">
        <f t="shared" si="1742"/>
        <v>0</v>
      </c>
      <c r="AH786">
        <f t="shared" si="1742"/>
        <v>0</v>
      </c>
      <c r="AI786">
        <f t="shared" si="1742"/>
        <v>0</v>
      </c>
      <c r="AJ786">
        <f t="shared" si="1742"/>
        <v>0</v>
      </c>
      <c r="AK786">
        <f t="shared" si="1742"/>
        <v>0</v>
      </c>
      <c r="AL786">
        <f t="shared" si="1742"/>
        <v>0</v>
      </c>
      <c r="AM786">
        <f t="shared" si="1742"/>
        <v>0</v>
      </c>
      <c r="AN786">
        <f t="shared" si="1742"/>
        <v>0</v>
      </c>
      <c r="AO786">
        <f t="shared" si="1742"/>
        <v>0</v>
      </c>
      <c r="AP786">
        <f t="shared" si="1742"/>
        <v>0</v>
      </c>
      <c r="AQ786">
        <f t="shared" si="1742"/>
        <v>0</v>
      </c>
      <c r="AR786">
        <f t="shared" si="1742"/>
        <v>0</v>
      </c>
      <c r="AS786">
        <f t="shared" si="1742"/>
        <v>0</v>
      </c>
      <c r="AT786">
        <f t="shared" si="1742"/>
        <v>0</v>
      </c>
      <c r="AU786">
        <f t="shared" ref="AU786:CB786" si="1743">(AU784-AU782)^2</f>
        <v>0</v>
      </c>
      <c r="AV786">
        <f t="shared" si="1743"/>
        <v>0</v>
      </c>
      <c r="AW786">
        <f t="shared" si="1743"/>
        <v>0</v>
      </c>
      <c r="AX786">
        <f t="shared" si="1743"/>
        <v>0</v>
      </c>
      <c r="AY786">
        <f t="shared" si="1743"/>
        <v>0</v>
      </c>
      <c r="AZ786">
        <f t="shared" si="1743"/>
        <v>0</v>
      </c>
      <c r="BA786">
        <f t="shared" si="1743"/>
        <v>0</v>
      </c>
      <c r="BB786">
        <f t="shared" si="1743"/>
        <v>0</v>
      </c>
      <c r="BC786">
        <f t="shared" si="1743"/>
        <v>0</v>
      </c>
      <c r="BD786">
        <f t="shared" si="1743"/>
        <v>0</v>
      </c>
      <c r="BE786">
        <f t="shared" si="1743"/>
        <v>0</v>
      </c>
      <c r="BF786">
        <f t="shared" si="1743"/>
        <v>0</v>
      </c>
      <c r="BG786">
        <f t="shared" si="1743"/>
        <v>0</v>
      </c>
      <c r="BH786">
        <f t="shared" si="1743"/>
        <v>0</v>
      </c>
      <c r="BI786">
        <f t="shared" si="1743"/>
        <v>0</v>
      </c>
      <c r="BJ786">
        <f t="shared" si="1743"/>
        <v>0</v>
      </c>
      <c r="BK786">
        <f t="shared" si="1743"/>
        <v>0</v>
      </c>
      <c r="BL786">
        <f t="shared" si="1743"/>
        <v>0</v>
      </c>
      <c r="BM786">
        <f t="shared" si="1743"/>
        <v>0</v>
      </c>
      <c r="BN786">
        <f t="shared" si="1743"/>
        <v>0</v>
      </c>
      <c r="BO786">
        <f t="shared" si="1743"/>
        <v>0</v>
      </c>
      <c r="BP786">
        <f t="shared" si="1743"/>
        <v>0</v>
      </c>
      <c r="BQ786">
        <f t="shared" si="1743"/>
        <v>0</v>
      </c>
      <c r="BR786">
        <f t="shared" si="1743"/>
        <v>0</v>
      </c>
      <c r="BS786">
        <f t="shared" si="1743"/>
        <v>0</v>
      </c>
      <c r="BT786">
        <f t="shared" si="1743"/>
        <v>0</v>
      </c>
      <c r="BU786">
        <f t="shared" si="1743"/>
        <v>0</v>
      </c>
      <c r="BV786">
        <f t="shared" si="1743"/>
        <v>0</v>
      </c>
      <c r="BW786">
        <f t="shared" si="1743"/>
        <v>0</v>
      </c>
      <c r="BX786">
        <f t="shared" si="1743"/>
        <v>0</v>
      </c>
      <c r="BY786">
        <f t="shared" si="1743"/>
        <v>0</v>
      </c>
      <c r="BZ786">
        <f t="shared" si="1743"/>
        <v>0</v>
      </c>
      <c r="CA786">
        <f t="shared" si="1743"/>
        <v>0</v>
      </c>
      <c r="CB786">
        <f t="shared" si="1743"/>
        <v>0</v>
      </c>
    </row>
    <row r="787" spans="15:80" ht="12.75" x14ac:dyDescent="0.2">
      <c r="O787">
        <f t="shared" ref="O787:AT787" si="1744">(O784-O783)^2</f>
        <v>0</v>
      </c>
      <c r="P787">
        <f t="shared" si="1744"/>
        <v>0</v>
      </c>
      <c r="Q787">
        <f t="shared" si="1744"/>
        <v>0</v>
      </c>
      <c r="R787">
        <f t="shared" si="1744"/>
        <v>0</v>
      </c>
      <c r="S787">
        <f t="shared" si="1744"/>
        <v>0</v>
      </c>
      <c r="T787">
        <f t="shared" si="1744"/>
        <v>0</v>
      </c>
      <c r="U787">
        <f t="shared" si="1744"/>
        <v>0</v>
      </c>
      <c r="V787">
        <f t="shared" si="1744"/>
        <v>0</v>
      </c>
      <c r="W787">
        <f t="shared" si="1744"/>
        <v>0</v>
      </c>
      <c r="X787">
        <f t="shared" si="1744"/>
        <v>0</v>
      </c>
      <c r="Y787">
        <f t="shared" si="1744"/>
        <v>0</v>
      </c>
      <c r="Z787">
        <f t="shared" si="1744"/>
        <v>0</v>
      </c>
      <c r="AA787">
        <f t="shared" si="1744"/>
        <v>0</v>
      </c>
      <c r="AB787">
        <f t="shared" si="1744"/>
        <v>0</v>
      </c>
      <c r="AC787">
        <f t="shared" si="1744"/>
        <v>0</v>
      </c>
      <c r="AD787">
        <f t="shared" si="1744"/>
        <v>0</v>
      </c>
      <c r="AE787">
        <f t="shared" si="1744"/>
        <v>0</v>
      </c>
      <c r="AF787">
        <f t="shared" si="1744"/>
        <v>0</v>
      </c>
      <c r="AG787">
        <f t="shared" si="1744"/>
        <v>0</v>
      </c>
      <c r="AH787">
        <f t="shared" si="1744"/>
        <v>0</v>
      </c>
      <c r="AI787">
        <f t="shared" si="1744"/>
        <v>0</v>
      </c>
      <c r="AJ787">
        <f t="shared" si="1744"/>
        <v>0</v>
      </c>
      <c r="AK787">
        <f t="shared" si="1744"/>
        <v>0</v>
      </c>
      <c r="AL787">
        <f t="shared" si="1744"/>
        <v>0</v>
      </c>
      <c r="AM787">
        <f t="shared" si="1744"/>
        <v>0</v>
      </c>
      <c r="AN787">
        <f t="shared" si="1744"/>
        <v>0</v>
      </c>
      <c r="AO787">
        <f t="shared" si="1744"/>
        <v>0</v>
      </c>
      <c r="AP787">
        <f t="shared" si="1744"/>
        <v>0</v>
      </c>
      <c r="AQ787">
        <f t="shared" si="1744"/>
        <v>0</v>
      </c>
      <c r="AR787">
        <f t="shared" si="1744"/>
        <v>0</v>
      </c>
      <c r="AS787">
        <f t="shared" si="1744"/>
        <v>0</v>
      </c>
      <c r="AT787">
        <f t="shared" si="1744"/>
        <v>0</v>
      </c>
      <c r="AU787">
        <f t="shared" ref="AU787:CB787" si="1745">(AU784-AU783)^2</f>
        <v>0</v>
      </c>
      <c r="AV787">
        <f t="shared" si="1745"/>
        <v>0</v>
      </c>
      <c r="AW787">
        <f t="shared" si="1745"/>
        <v>0</v>
      </c>
      <c r="AX787">
        <f t="shared" si="1745"/>
        <v>0</v>
      </c>
      <c r="AY787">
        <f t="shared" si="1745"/>
        <v>0</v>
      </c>
      <c r="AZ787">
        <f t="shared" si="1745"/>
        <v>0</v>
      </c>
      <c r="BA787">
        <f t="shared" si="1745"/>
        <v>0</v>
      </c>
      <c r="BB787">
        <f t="shared" si="1745"/>
        <v>0</v>
      </c>
      <c r="BC787">
        <f t="shared" si="1745"/>
        <v>0</v>
      </c>
      <c r="BD787">
        <f t="shared" si="1745"/>
        <v>0</v>
      </c>
      <c r="BE787">
        <f t="shared" si="1745"/>
        <v>0</v>
      </c>
      <c r="BF787">
        <f t="shared" si="1745"/>
        <v>0</v>
      </c>
      <c r="BG787">
        <f t="shared" si="1745"/>
        <v>0</v>
      </c>
      <c r="BH787">
        <f t="shared" si="1745"/>
        <v>0</v>
      </c>
      <c r="BI787">
        <f t="shared" si="1745"/>
        <v>0</v>
      </c>
      <c r="BJ787">
        <f t="shared" si="1745"/>
        <v>0</v>
      </c>
      <c r="BK787">
        <f t="shared" si="1745"/>
        <v>0</v>
      </c>
      <c r="BL787">
        <f t="shared" si="1745"/>
        <v>0</v>
      </c>
      <c r="BM787">
        <f t="shared" si="1745"/>
        <v>0</v>
      </c>
      <c r="BN787">
        <f t="shared" si="1745"/>
        <v>0</v>
      </c>
      <c r="BO787">
        <f t="shared" si="1745"/>
        <v>0</v>
      </c>
      <c r="BP787">
        <f t="shared" si="1745"/>
        <v>0</v>
      </c>
      <c r="BQ787">
        <f t="shared" si="1745"/>
        <v>0</v>
      </c>
      <c r="BR787">
        <f t="shared" si="1745"/>
        <v>0</v>
      </c>
      <c r="BS787">
        <f t="shared" si="1745"/>
        <v>0</v>
      </c>
      <c r="BT787">
        <f t="shared" si="1745"/>
        <v>0</v>
      </c>
      <c r="BU787">
        <f t="shared" si="1745"/>
        <v>0</v>
      </c>
      <c r="BV787">
        <f t="shared" si="1745"/>
        <v>0</v>
      </c>
      <c r="BW787">
        <f t="shared" si="1745"/>
        <v>0</v>
      </c>
      <c r="BX787">
        <f t="shared" si="1745"/>
        <v>0</v>
      </c>
      <c r="BY787">
        <f t="shared" si="1745"/>
        <v>0</v>
      </c>
      <c r="BZ787">
        <f t="shared" si="1745"/>
        <v>0</v>
      </c>
      <c r="CA787">
        <f t="shared" si="1745"/>
        <v>0</v>
      </c>
      <c r="CB787">
        <f t="shared" si="1745"/>
        <v>0</v>
      </c>
    </row>
    <row r="789" spans="15:80" ht="12.75" x14ac:dyDescent="0.2">
      <c r="O789" s="2">
        <f>SUM(O786:CB786)</f>
        <v>0</v>
      </c>
      <c r="P789" s="3">
        <f>SQRT(O789/(66*(66-1)))</f>
        <v>0</v>
      </c>
      <c r="Q789" s="2" t="s">
        <v>0</v>
      </c>
    </row>
    <row r="790" spans="15:80" ht="12.75" x14ac:dyDescent="0.2">
      <c r="O790" s="2">
        <f>SUM(O787:CB787)</f>
        <v>0</v>
      </c>
      <c r="P790" s="3">
        <f>SQRT(O790/(66*(66-1)))</f>
        <v>0</v>
      </c>
      <c r="Q790" s="2" t="s">
        <v>1</v>
      </c>
    </row>
    <row r="792" spans="15:80" ht="12.75" x14ac:dyDescent="0.2">
      <c r="O792">
        <f t="shared" ref="O792:Y793" si="1746">$B796-C796</f>
        <v>0</v>
      </c>
      <c r="P792">
        <f t="shared" si="1746"/>
        <v>0</v>
      </c>
      <c r="Q792">
        <f t="shared" si="1746"/>
        <v>0</v>
      </c>
      <c r="R792">
        <f t="shared" si="1746"/>
        <v>0</v>
      </c>
      <c r="S792">
        <f t="shared" si="1746"/>
        <v>0</v>
      </c>
      <c r="T792">
        <f t="shared" si="1746"/>
        <v>0</v>
      </c>
      <c r="U792">
        <f t="shared" si="1746"/>
        <v>0</v>
      </c>
      <c r="V792">
        <f t="shared" si="1746"/>
        <v>0</v>
      </c>
      <c r="W792">
        <f t="shared" si="1746"/>
        <v>0</v>
      </c>
      <c r="X792">
        <f t="shared" si="1746"/>
        <v>0</v>
      </c>
      <c r="Y792">
        <f t="shared" si="1746"/>
        <v>0</v>
      </c>
      <c r="Z792">
        <f t="shared" ref="Z792:AI793" si="1747">$C796-D796</f>
        <v>0</v>
      </c>
      <c r="AA792">
        <f t="shared" si="1747"/>
        <v>0</v>
      </c>
      <c r="AB792">
        <f t="shared" si="1747"/>
        <v>0</v>
      </c>
      <c r="AC792">
        <f t="shared" si="1747"/>
        <v>0</v>
      </c>
      <c r="AD792">
        <f t="shared" si="1747"/>
        <v>0</v>
      </c>
      <c r="AE792">
        <f t="shared" si="1747"/>
        <v>0</v>
      </c>
      <c r="AF792">
        <f t="shared" si="1747"/>
        <v>0</v>
      </c>
      <c r="AG792">
        <f t="shared" si="1747"/>
        <v>0</v>
      </c>
      <c r="AH792">
        <f t="shared" si="1747"/>
        <v>0</v>
      </c>
      <c r="AI792">
        <f t="shared" si="1747"/>
        <v>0</v>
      </c>
      <c r="AJ792">
        <f t="shared" ref="AJ792:AR793" si="1748">$D796-E796</f>
        <v>0</v>
      </c>
      <c r="AK792">
        <f t="shared" si="1748"/>
        <v>0</v>
      </c>
      <c r="AL792">
        <f t="shared" si="1748"/>
        <v>0</v>
      </c>
      <c r="AM792">
        <f t="shared" si="1748"/>
        <v>0</v>
      </c>
      <c r="AN792">
        <f t="shared" si="1748"/>
        <v>0</v>
      </c>
      <c r="AO792">
        <f t="shared" si="1748"/>
        <v>0</v>
      </c>
      <c r="AP792">
        <f t="shared" si="1748"/>
        <v>0</v>
      </c>
      <c r="AQ792">
        <f t="shared" si="1748"/>
        <v>0</v>
      </c>
      <c r="AR792">
        <f t="shared" si="1748"/>
        <v>0</v>
      </c>
      <c r="AS792">
        <f t="shared" ref="AS792:AZ793" si="1749">$E796-F796</f>
        <v>0</v>
      </c>
      <c r="AT792">
        <f t="shared" si="1749"/>
        <v>0</v>
      </c>
      <c r="AU792">
        <f t="shared" si="1749"/>
        <v>0</v>
      </c>
      <c r="AV792">
        <f t="shared" si="1749"/>
        <v>0</v>
      </c>
      <c r="AW792">
        <f t="shared" si="1749"/>
        <v>0</v>
      </c>
      <c r="AX792">
        <f t="shared" si="1749"/>
        <v>0</v>
      </c>
      <c r="AY792">
        <f t="shared" si="1749"/>
        <v>0</v>
      </c>
      <c r="AZ792">
        <f t="shared" si="1749"/>
        <v>0</v>
      </c>
      <c r="BA792">
        <f t="shared" ref="BA792:BG793" si="1750">$F796-G796</f>
        <v>0</v>
      </c>
      <c r="BB792">
        <f t="shared" si="1750"/>
        <v>0</v>
      </c>
      <c r="BC792">
        <f t="shared" si="1750"/>
        <v>0</v>
      </c>
      <c r="BD792">
        <f t="shared" si="1750"/>
        <v>0</v>
      </c>
      <c r="BE792">
        <f t="shared" si="1750"/>
        <v>0</v>
      </c>
      <c r="BF792">
        <f t="shared" si="1750"/>
        <v>0</v>
      </c>
      <c r="BG792">
        <f t="shared" si="1750"/>
        <v>0</v>
      </c>
      <c r="BH792">
        <f t="shared" ref="BH792:BM793" si="1751">$G796-H796</f>
        <v>0</v>
      </c>
      <c r="BI792">
        <f t="shared" si="1751"/>
        <v>0</v>
      </c>
      <c r="BJ792">
        <f t="shared" si="1751"/>
        <v>0</v>
      </c>
      <c r="BK792">
        <f t="shared" si="1751"/>
        <v>0</v>
      </c>
      <c r="BL792">
        <f t="shared" si="1751"/>
        <v>0</v>
      </c>
      <c r="BM792">
        <f t="shared" si="1751"/>
        <v>0</v>
      </c>
      <c r="BN792">
        <f t="shared" ref="BN792:BR793" si="1752">$H796-I796</f>
        <v>0</v>
      </c>
      <c r="BO792">
        <f t="shared" si="1752"/>
        <v>0</v>
      </c>
      <c r="BP792">
        <f t="shared" si="1752"/>
        <v>0</v>
      </c>
      <c r="BQ792">
        <f t="shared" si="1752"/>
        <v>0</v>
      </c>
      <c r="BR792">
        <f t="shared" si="1752"/>
        <v>0</v>
      </c>
      <c r="BS792">
        <f t="shared" ref="BS792:BV793" si="1753">$I796-J796</f>
        <v>0</v>
      </c>
      <c r="BT792">
        <f t="shared" si="1753"/>
        <v>0</v>
      </c>
      <c r="BU792">
        <f t="shared" si="1753"/>
        <v>0</v>
      </c>
      <c r="BV792">
        <f t="shared" si="1753"/>
        <v>0</v>
      </c>
      <c r="BW792">
        <f t="shared" ref="BW792:BY793" si="1754">$J796-K796</f>
        <v>0</v>
      </c>
      <c r="BX792">
        <f t="shared" si="1754"/>
        <v>0</v>
      </c>
      <c r="BY792">
        <f t="shared" si="1754"/>
        <v>0</v>
      </c>
      <c r="BZ792">
        <f>$K796-L796</f>
        <v>0</v>
      </c>
      <c r="CA792">
        <f>$K796-M796</f>
        <v>0</v>
      </c>
      <c r="CB792">
        <f>$L796-M796</f>
        <v>0</v>
      </c>
    </row>
    <row r="793" spans="15:80" ht="12.75" x14ac:dyDescent="0.2">
      <c r="O793">
        <f t="shared" si="1746"/>
        <v>0</v>
      </c>
      <c r="P793">
        <f t="shared" si="1746"/>
        <v>0</v>
      </c>
      <c r="Q793">
        <f t="shared" si="1746"/>
        <v>0</v>
      </c>
      <c r="R793">
        <f t="shared" si="1746"/>
        <v>0</v>
      </c>
      <c r="S793">
        <f t="shared" si="1746"/>
        <v>0</v>
      </c>
      <c r="T793">
        <f t="shared" si="1746"/>
        <v>0</v>
      </c>
      <c r="U793">
        <f t="shared" si="1746"/>
        <v>0</v>
      </c>
      <c r="V793">
        <f t="shared" si="1746"/>
        <v>0</v>
      </c>
      <c r="W793">
        <f t="shared" si="1746"/>
        <v>0</v>
      </c>
      <c r="X793">
        <f t="shared" si="1746"/>
        <v>0</v>
      </c>
      <c r="Y793">
        <f t="shared" si="1746"/>
        <v>0</v>
      </c>
      <c r="Z793">
        <f t="shared" si="1747"/>
        <v>0</v>
      </c>
      <c r="AA793">
        <f t="shared" si="1747"/>
        <v>0</v>
      </c>
      <c r="AB793">
        <f t="shared" si="1747"/>
        <v>0</v>
      </c>
      <c r="AC793">
        <f t="shared" si="1747"/>
        <v>0</v>
      </c>
      <c r="AD793">
        <f t="shared" si="1747"/>
        <v>0</v>
      </c>
      <c r="AE793">
        <f t="shared" si="1747"/>
        <v>0</v>
      </c>
      <c r="AF793">
        <f t="shared" si="1747"/>
        <v>0</v>
      </c>
      <c r="AG793">
        <f t="shared" si="1747"/>
        <v>0</v>
      </c>
      <c r="AH793">
        <f t="shared" si="1747"/>
        <v>0</v>
      </c>
      <c r="AI793">
        <f t="shared" si="1747"/>
        <v>0</v>
      </c>
      <c r="AJ793">
        <f t="shared" si="1748"/>
        <v>0</v>
      </c>
      <c r="AK793">
        <f t="shared" si="1748"/>
        <v>0</v>
      </c>
      <c r="AL793">
        <f t="shared" si="1748"/>
        <v>0</v>
      </c>
      <c r="AM793">
        <f t="shared" si="1748"/>
        <v>0</v>
      </c>
      <c r="AN793">
        <f t="shared" si="1748"/>
        <v>0</v>
      </c>
      <c r="AO793">
        <f t="shared" si="1748"/>
        <v>0</v>
      </c>
      <c r="AP793">
        <f t="shared" si="1748"/>
        <v>0</v>
      </c>
      <c r="AQ793">
        <f t="shared" si="1748"/>
        <v>0</v>
      </c>
      <c r="AR793">
        <f t="shared" si="1748"/>
        <v>0</v>
      </c>
      <c r="AS793">
        <f t="shared" si="1749"/>
        <v>0</v>
      </c>
      <c r="AT793">
        <f t="shared" si="1749"/>
        <v>0</v>
      </c>
      <c r="AU793">
        <f t="shared" si="1749"/>
        <v>0</v>
      </c>
      <c r="AV793">
        <f t="shared" si="1749"/>
        <v>0</v>
      </c>
      <c r="AW793">
        <f t="shared" si="1749"/>
        <v>0</v>
      </c>
      <c r="AX793">
        <f t="shared" si="1749"/>
        <v>0</v>
      </c>
      <c r="AY793">
        <f t="shared" si="1749"/>
        <v>0</v>
      </c>
      <c r="AZ793">
        <f t="shared" si="1749"/>
        <v>0</v>
      </c>
      <c r="BA793">
        <f t="shared" si="1750"/>
        <v>0</v>
      </c>
      <c r="BB793">
        <f t="shared" si="1750"/>
        <v>0</v>
      </c>
      <c r="BC793">
        <f t="shared" si="1750"/>
        <v>0</v>
      </c>
      <c r="BD793">
        <f t="shared" si="1750"/>
        <v>0</v>
      </c>
      <c r="BE793">
        <f t="shared" si="1750"/>
        <v>0</v>
      </c>
      <c r="BF793">
        <f t="shared" si="1750"/>
        <v>0</v>
      </c>
      <c r="BG793">
        <f t="shared" si="1750"/>
        <v>0</v>
      </c>
      <c r="BH793">
        <f t="shared" si="1751"/>
        <v>0</v>
      </c>
      <c r="BI793">
        <f t="shared" si="1751"/>
        <v>0</v>
      </c>
      <c r="BJ793">
        <f t="shared" si="1751"/>
        <v>0</v>
      </c>
      <c r="BK793">
        <f t="shared" si="1751"/>
        <v>0</v>
      </c>
      <c r="BL793">
        <f t="shared" si="1751"/>
        <v>0</v>
      </c>
      <c r="BM793">
        <f t="shared" si="1751"/>
        <v>0</v>
      </c>
      <c r="BN793">
        <f t="shared" si="1752"/>
        <v>0</v>
      </c>
      <c r="BO793">
        <f t="shared" si="1752"/>
        <v>0</v>
      </c>
      <c r="BP793">
        <f t="shared" si="1752"/>
        <v>0</v>
      </c>
      <c r="BQ793">
        <f t="shared" si="1752"/>
        <v>0</v>
      </c>
      <c r="BR793">
        <f t="shared" si="1752"/>
        <v>0</v>
      </c>
      <c r="BS793">
        <f t="shared" si="1753"/>
        <v>0</v>
      </c>
      <c r="BT793">
        <f t="shared" si="1753"/>
        <v>0</v>
      </c>
      <c r="BU793">
        <f t="shared" si="1753"/>
        <v>0</v>
      </c>
      <c r="BV793">
        <f t="shared" si="1753"/>
        <v>0</v>
      </c>
      <c r="BW793">
        <f t="shared" si="1754"/>
        <v>0</v>
      </c>
      <c r="BX793">
        <f t="shared" si="1754"/>
        <v>0</v>
      </c>
      <c r="BY793">
        <f t="shared" si="1754"/>
        <v>0</v>
      </c>
      <c r="BZ793">
        <f>$K797-L797</f>
        <v>0</v>
      </c>
      <c r="CA793">
        <f>$K797-M797</f>
        <v>0</v>
      </c>
      <c r="CB793">
        <f>$L797-M797</f>
        <v>0</v>
      </c>
    </row>
    <row r="794" spans="15:80" ht="12.75" x14ac:dyDescent="0.2">
      <c r="O794">
        <f t="shared" ref="O794:Y794" si="1755">$B794-C794</f>
        <v>0</v>
      </c>
      <c r="P794">
        <f t="shared" si="1755"/>
        <v>0</v>
      </c>
      <c r="Q794">
        <f t="shared" si="1755"/>
        <v>0</v>
      </c>
      <c r="R794">
        <f t="shared" si="1755"/>
        <v>0</v>
      </c>
      <c r="S794">
        <f t="shared" si="1755"/>
        <v>0</v>
      </c>
      <c r="T794">
        <f t="shared" si="1755"/>
        <v>0</v>
      </c>
      <c r="U794">
        <f t="shared" si="1755"/>
        <v>0</v>
      </c>
      <c r="V794">
        <f t="shared" si="1755"/>
        <v>0</v>
      </c>
      <c r="W794">
        <f t="shared" si="1755"/>
        <v>0</v>
      </c>
      <c r="X794">
        <f t="shared" si="1755"/>
        <v>0</v>
      </c>
      <c r="Y794">
        <f t="shared" si="1755"/>
        <v>0</v>
      </c>
      <c r="Z794">
        <f t="shared" ref="Z794:AI794" si="1756">$C794-D794</f>
        <v>0</v>
      </c>
      <c r="AA794">
        <f t="shared" si="1756"/>
        <v>0</v>
      </c>
      <c r="AB794">
        <f t="shared" si="1756"/>
        <v>0</v>
      </c>
      <c r="AC794">
        <f t="shared" si="1756"/>
        <v>0</v>
      </c>
      <c r="AD794">
        <f t="shared" si="1756"/>
        <v>0</v>
      </c>
      <c r="AE794">
        <f t="shared" si="1756"/>
        <v>0</v>
      </c>
      <c r="AF794">
        <f t="shared" si="1756"/>
        <v>0</v>
      </c>
      <c r="AG794">
        <f t="shared" si="1756"/>
        <v>0</v>
      </c>
      <c r="AH794">
        <f t="shared" si="1756"/>
        <v>0</v>
      </c>
      <c r="AI794">
        <f t="shared" si="1756"/>
        <v>0</v>
      </c>
      <c r="AJ794">
        <f t="shared" ref="AJ794:AR794" si="1757">$D794-E794</f>
        <v>0</v>
      </c>
      <c r="AK794">
        <f t="shared" si="1757"/>
        <v>0</v>
      </c>
      <c r="AL794">
        <f t="shared" si="1757"/>
        <v>0</v>
      </c>
      <c r="AM794">
        <f t="shared" si="1757"/>
        <v>0</v>
      </c>
      <c r="AN794">
        <f t="shared" si="1757"/>
        <v>0</v>
      </c>
      <c r="AO794">
        <f t="shared" si="1757"/>
        <v>0</v>
      </c>
      <c r="AP794">
        <f t="shared" si="1757"/>
        <v>0</v>
      </c>
      <c r="AQ794">
        <f t="shared" si="1757"/>
        <v>0</v>
      </c>
      <c r="AR794">
        <f t="shared" si="1757"/>
        <v>0</v>
      </c>
      <c r="AS794">
        <f t="shared" ref="AS794:AZ794" si="1758">$E794-F794</f>
        <v>0</v>
      </c>
      <c r="AT794">
        <f t="shared" si="1758"/>
        <v>0</v>
      </c>
      <c r="AU794">
        <f t="shared" si="1758"/>
        <v>0</v>
      </c>
      <c r="AV794">
        <f t="shared" si="1758"/>
        <v>0</v>
      </c>
      <c r="AW794">
        <f t="shared" si="1758"/>
        <v>0</v>
      </c>
      <c r="AX794">
        <f t="shared" si="1758"/>
        <v>0</v>
      </c>
      <c r="AY794">
        <f t="shared" si="1758"/>
        <v>0</v>
      </c>
      <c r="AZ794">
        <f t="shared" si="1758"/>
        <v>0</v>
      </c>
      <c r="BA794">
        <f t="shared" ref="BA794:BG794" si="1759">$F794-G794</f>
        <v>0</v>
      </c>
      <c r="BB794">
        <f t="shared" si="1759"/>
        <v>0</v>
      </c>
      <c r="BC794">
        <f t="shared" si="1759"/>
        <v>0</v>
      </c>
      <c r="BD794">
        <f t="shared" si="1759"/>
        <v>0</v>
      </c>
      <c r="BE794">
        <f t="shared" si="1759"/>
        <v>0</v>
      </c>
      <c r="BF794">
        <f t="shared" si="1759"/>
        <v>0</v>
      </c>
      <c r="BG794">
        <f t="shared" si="1759"/>
        <v>0</v>
      </c>
      <c r="BH794">
        <f t="shared" ref="BH794:BM794" si="1760">$G794-H794</f>
        <v>0</v>
      </c>
      <c r="BI794">
        <f t="shared" si="1760"/>
        <v>0</v>
      </c>
      <c r="BJ794">
        <f t="shared" si="1760"/>
        <v>0</v>
      </c>
      <c r="BK794">
        <f t="shared" si="1760"/>
        <v>0</v>
      </c>
      <c r="BL794">
        <f t="shared" si="1760"/>
        <v>0</v>
      </c>
      <c r="BM794">
        <f t="shared" si="1760"/>
        <v>0</v>
      </c>
      <c r="BN794">
        <f>$H794-I794</f>
        <v>0</v>
      </c>
      <c r="BO794">
        <f>$H794-J794</f>
        <v>0</v>
      </c>
      <c r="BP794">
        <f>$H794-K794</f>
        <v>0</v>
      </c>
      <c r="BQ794">
        <f>$H794-L794</f>
        <v>0</v>
      </c>
      <c r="BR794">
        <f>$H794-M794</f>
        <v>0</v>
      </c>
      <c r="BS794">
        <f>$I794-J794</f>
        <v>0</v>
      </c>
      <c r="BT794">
        <f>$I794-K794</f>
        <v>0</v>
      </c>
      <c r="BU794">
        <f>$I794-L794</f>
        <v>0</v>
      </c>
      <c r="BV794">
        <f>$I794-M794</f>
        <v>0</v>
      </c>
      <c r="BW794">
        <f>$J794-K794</f>
        <v>0</v>
      </c>
      <c r="BX794">
        <f>$J794-L794</f>
        <v>0</v>
      </c>
      <c r="BY794">
        <f>$J794-M794</f>
        <v>0</v>
      </c>
      <c r="BZ794">
        <f>$K794-L794</f>
        <v>0</v>
      </c>
      <c r="CA794">
        <f>$K794-M794</f>
        <v>0</v>
      </c>
      <c r="CB794">
        <f>$L794-M794</f>
        <v>0</v>
      </c>
    </row>
    <row r="796" spans="15:80" ht="12.75" x14ac:dyDescent="0.2">
      <c r="O796">
        <f t="shared" ref="O796:AT796" si="1761">(O794-O792)^2</f>
        <v>0</v>
      </c>
      <c r="P796">
        <f t="shared" si="1761"/>
        <v>0</v>
      </c>
      <c r="Q796">
        <f t="shared" si="1761"/>
        <v>0</v>
      </c>
      <c r="R796">
        <f t="shared" si="1761"/>
        <v>0</v>
      </c>
      <c r="S796">
        <f t="shared" si="1761"/>
        <v>0</v>
      </c>
      <c r="T796">
        <f t="shared" si="1761"/>
        <v>0</v>
      </c>
      <c r="U796">
        <f t="shared" si="1761"/>
        <v>0</v>
      </c>
      <c r="V796">
        <f t="shared" si="1761"/>
        <v>0</v>
      </c>
      <c r="W796">
        <f t="shared" si="1761"/>
        <v>0</v>
      </c>
      <c r="X796">
        <f t="shared" si="1761"/>
        <v>0</v>
      </c>
      <c r="Y796">
        <f t="shared" si="1761"/>
        <v>0</v>
      </c>
      <c r="Z796">
        <f t="shared" si="1761"/>
        <v>0</v>
      </c>
      <c r="AA796">
        <f t="shared" si="1761"/>
        <v>0</v>
      </c>
      <c r="AB796">
        <f t="shared" si="1761"/>
        <v>0</v>
      </c>
      <c r="AC796">
        <f t="shared" si="1761"/>
        <v>0</v>
      </c>
      <c r="AD796">
        <f t="shared" si="1761"/>
        <v>0</v>
      </c>
      <c r="AE796">
        <f t="shared" si="1761"/>
        <v>0</v>
      </c>
      <c r="AF796">
        <f t="shared" si="1761"/>
        <v>0</v>
      </c>
      <c r="AG796">
        <f t="shared" si="1761"/>
        <v>0</v>
      </c>
      <c r="AH796">
        <f t="shared" si="1761"/>
        <v>0</v>
      </c>
      <c r="AI796">
        <f t="shared" si="1761"/>
        <v>0</v>
      </c>
      <c r="AJ796">
        <f t="shared" si="1761"/>
        <v>0</v>
      </c>
      <c r="AK796">
        <f t="shared" si="1761"/>
        <v>0</v>
      </c>
      <c r="AL796">
        <f t="shared" si="1761"/>
        <v>0</v>
      </c>
      <c r="AM796">
        <f t="shared" si="1761"/>
        <v>0</v>
      </c>
      <c r="AN796">
        <f t="shared" si="1761"/>
        <v>0</v>
      </c>
      <c r="AO796">
        <f t="shared" si="1761"/>
        <v>0</v>
      </c>
      <c r="AP796">
        <f t="shared" si="1761"/>
        <v>0</v>
      </c>
      <c r="AQ796">
        <f t="shared" si="1761"/>
        <v>0</v>
      </c>
      <c r="AR796">
        <f t="shared" si="1761"/>
        <v>0</v>
      </c>
      <c r="AS796">
        <f t="shared" si="1761"/>
        <v>0</v>
      </c>
      <c r="AT796">
        <f t="shared" si="1761"/>
        <v>0</v>
      </c>
      <c r="AU796">
        <f t="shared" ref="AU796:CB796" si="1762">(AU794-AU792)^2</f>
        <v>0</v>
      </c>
      <c r="AV796">
        <f t="shared" si="1762"/>
        <v>0</v>
      </c>
      <c r="AW796">
        <f t="shared" si="1762"/>
        <v>0</v>
      </c>
      <c r="AX796">
        <f t="shared" si="1762"/>
        <v>0</v>
      </c>
      <c r="AY796">
        <f t="shared" si="1762"/>
        <v>0</v>
      </c>
      <c r="AZ796">
        <f t="shared" si="1762"/>
        <v>0</v>
      </c>
      <c r="BA796">
        <f t="shared" si="1762"/>
        <v>0</v>
      </c>
      <c r="BB796">
        <f t="shared" si="1762"/>
        <v>0</v>
      </c>
      <c r="BC796">
        <f t="shared" si="1762"/>
        <v>0</v>
      </c>
      <c r="BD796">
        <f t="shared" si="1762"/>
        <v>0</v>
      </c>
      <c r="BE796">
        <f t="shared" si="1762"/>
        <v>0</v>
      </c>
      <c r="BF796">
        <f t="shared" si="1762"/>
        <v>0</v>
      </c>
      <c r="BG796">
        <f t="shared" si="1762"/>
        <v>0</v>
      </c>
      <c r="BH796">
        <f t="shared" si="1762"/>
        <v>0</v>
      </c>
      <c r="BI796">
        <f t="shared" si="1762"/>
        <v>0</v>
      </c>
      <c r="BJ796">
        <f t="shared" si="1762"/>
        <v>0</v>
      </c>
      <c r="BK796">
        <f t="shared" si="1762"/>
        <v>0</v>
      </c>
      <c r="BL796">
        <f t="shared" si="1762"/>
        <v>0</v>
      </c>
      <c r="BM796">
        <f t="shared" si="1762"/>
        <v>0</v>
      </c>
      <c r="BN796">
        <f t="shared" si="1762"/>
        <v>0</v>
      </c>
      <c r="BO796">
        <f t="shared" si="1762"/>
        <v>0</v>
      </c>
      <c r="BP796">
        <f t="shared" si="1762"/>
        <v>0</v>
      </c>
      <c r="BQ796">
        <f t="shared" si="1762"/>
        <v>0</v>
      </c>
      <c r="BR796">
        <f t="shared" si="1762"/>
        <v>0</v>
      </c>
      <c r="BS796">
        <f t="shared" si="1762"/>
        <v>0</v>
      </c>
      <c r="BT796">
        <f t="shared" si="1762"/>
        <v>0</v>
      </c>
      <c r="BU796">
        <f t="shared" si="1762"/>
        <v>0</v>
      </c>
      <c r="BV796">
        <f t="shared" si="1762"/>
        <v>0</v>
      </c>
      <c r="BW796">
        <f t="shared" si="1762"/>
        <v>0</v>
      </c>
      <c r="BX796">
        <f t="shared" si="1762"/>
        <v>0</v>
      </c>
      <c r="BY796">
        <f t="shared" si="1762"/>
        <v>0</v>
      </c>
      <c r="BZ796">
        <f t="shared" si="1762"/>
        <v>0</v>
      </c>
      <c r="CA796">
        <f t="shared" si="1762"/>
        <v>0</v>
      </c>
      <c r="CB796">
        <f t="shared" si="1762"/>
        <v>0</v>
      </c>
    </row>
    <row r="797" spans="15:80" ht="12.75" x14ac:dyDescent="0.2">
      <c r="O797">
        <f t="shared" ref="O797:AT797" si="1763">(O794-O793)^2</f>
        <v>0</v>
      </c>
      <c r="P797">
        <f t="shared" si="1763"/>
        <v>0</v>
      </c>
      <c r="Q797">
        <f t="shared" si="1763"/>
        <v>0</v>
      </c>
      <c r="R797">
        <f t="shared" si="1763"/>
        <v>0</v>
      </c>
      <c r="S797">
        <f t="shared" si="1763"/>
        <v>0</v>
      </c>
      <c r="T797">
        <f t="shared" si="1763"/>
        <v>0</v>
      </c>
      <c r="U797">
        <f t="shared" si="1763"/>
        <v>0</v>
      </c>
      <c r="V797">
        <f t="shared" si="1763"/>
        <v>0</v>
      </c>
      <c r="W797">
        <f t="shared" si="1763"/>
        <v>0</v>
      </c>
      <c r="X797">
        <f t="shared" si="1763"/>
        <v>0</v>
      </c>
      <c r="Y797">
        <f t="shared" si="1763"/>
        <v>0</v>
      </c>
      <c r="Z797">
        <f t="shared" si="1763"/>
        <v>0</v>
      </c>
      <c r="AA797">
        <f t="shared" si="1763"/>
        <v>0</v>
      </c>
      <c r="AB797">
        <f t="shared" si="1763"/>
        <v>0</v>
      </c>
      <c r="AC797">
        <f t="shared" si="1763"/>
        <v>0</v>
      </c>
      <c r="AD797">
        <f t="shared" si="1763"/>
        <v>0</v>
      </c>
      <c r="AE797">
        <f t="shared" si="1763"/>
        <v>0</v>
      </c>
      <c r="AF797">
        <f t="shared" si="1763"/>
        <v>0</v>
      </c>
      <c r="AG797">
        <f t="shared" si="1763"/>
        <v>0</v>
      </c>
      <c r="AH797">
        <f t="shared" si="1763"/>
        <v>0</v>
      </c>
      <c r="AI797">
        <f t="shared" si="1763"/>
        <v>0</v>
      </c>
      <c r="AJ797">
        <f t="shared" si="1763"/>
        <v>0</v>
      </c>
      <c r="AK797">
        <f t="shared" si="1763"/>
        <v>0</v>
      </c>
      <c r="AL797">
        <f t="shared" si="1763"/>
        <v>0</v>
      </c>
      <c r="AM797">
        <f t="shared" si="1763"/>
        <v>0</v>
      </c>
      <c r="AN797">
        <f t="shared" si="1763"/>
        <v>0</v>
      </c>
      <c r="AO797">
        <f t="shared" si="1763"/>
        <v>0</v>
      </c>
      <c r="AP797">
        <f t="shared" si="1763"/>
        <v>0</v>
      </c>
      <c r="AQ797">
        <f t="shared" si="1763"/>
        <v>0</v>
      </c>
      <c r="AR797">
        <f t="shared" si="1763"/>
        <v>0</v>
      </c>
      <c r="AS797">
        <f t="shared" si="1763"/>
        <v>0</v>
      </c>
      <c r="AT797">
        <f t="shared" si="1763"/>
        <v>0</v>
      </c>
      <c r="AU797">
        <f t="shared" ref="AU797:CB797" si="1764">(AU794-AU793)^2</f>
        <v>0</v>
      </c>
      <c r="AV797">
        <f t="shared" si="1764"/>
        <v>0</v>
      </c>
      <c r="AW797">
        <f t="shared" si="1764"/>
        <v>0</v>
      </c>
      <c r="AX797">
        <f t="shared" si="1764"/>
        <v>0</v>
      </c>
      <c r="AY797">
        <f t="shared" si="1764"/>
        <v>0</v>
      </c>
      <c r="AZ797">
        <f t="shared" si="1764"/>
        <v>0</v>
      </c>
      <c r="BA797">
        <f t="shared" si="1764"/>
        <v>0</v>
      </c>
      <c r="BB797">
        <f t="shared" si="1764"/>
        <v>0</v>
      </c>
      <c r="BC797">
        <f t="shared" si="1764"/>
        <v>0</v>
      </c>
      <c r="BD797">
        <f t="shared" si="1764"/>
        <v>0</v>
      </c>
      <c r="BE797">
        <f t="shared" si="1764"/>
        <v>0</v>
      </c>
      <c r="BF797">
        <f t="shared" si="1764"/>
        <v>0</v>
      </c>
      <c r="BG797">
        <f t="shared" si="1764"/>
        <v>0</v>
      </c>
      <c r="BH797">
        <f t="shared" si="1764"/>
        <v>0</v>
      </c>
      <c r="BI797">
        <f t="shared" si="1764"/>
        <v>0</v>
      </c>
      <c r="BJ797">
        <f t="shared" si="1764"/>
        <v>0</v>
      </c>
      <c r="BK797">
        <f t="shared" si="1764"/>
        <v>0</v>
      </c>
      <c r="BL797">
        <f t="shared" si="1764"/>
        <v>0</v>
      </c>
      <c r="BM797">
        <f t="shared" si="1764"/>
        <v>0</v>
      </c>
      <c r="BN797">
        <f t="shared" si="1764"/>
        <v>0</v>
      </c>
      <c r="BO797">
        <f t="shared" si="1764"/>
        <v>0</v>
      </c>
      <c r="BP797">
        <f t="shared" si="1764"/>
        <v>0</v>
      </c>
      <c r="BQ797">
        <f t="shared" si="1764"/>
        <v>0</v>
      </c>
      <c r="BR797">
        <f t="shared" si="1764"/>
        <v>0</v>
      </c>
      <c r="BS797">
        <f t="shared" si="1764"/>
        <v>0</v>
      </c>
      <c r="BT797">
        <f t="shared" si="1764"/>
        <v>0</v>
      </c>
      <c r="BU797">
        <f t="shared" si="1764"/>
        <v>0</v>
      </c>
      <c r="BV797">
        <f t="shared" si="1764"/>
        <v>0</v>
      </c>
      <c r="BW797">
        <f t="shared" si="1764"/>
        <v>0</v>
      </c>
      <c r="BX797">
        <f t="shared" si="1764"/>
        <v>0</v>
      </c>
      <c r="BY797">
        <f t="shared" si="1764"/>
        <v>0</v>
      </c>
      <c r="BZ797">
        <f t="shared" si="1764"/>
        <v>0</v>
      </c>
      <c r="CA797">
        <f t="shared" si="1764"/>
        <v>0</v>
      </c>
      <c r="CB797">
        <f t="shared" si="1764"/>
        <v>0</v>
      </c>
    </row>
    <row r="799" spans="15:80" ht="12.75" x14ac:dyDescent="0.2">
      <c r="O799" s="2">
        <f>SUM(O796:CB796)</f>
        <v>0</v>
      </c>
      <c r="P799" s="3">
        <f>SQRT(O799/(66*(66-1)))</f>
        <v>0</v>
      </c>
      <c r="Q799" s="2" t="s">
        <v>0</v>
      </c>
    </row>
    <row r="800" spans="15:80" ht="12.75" x14ac:dyDescent="0.2">
      <c r="O800" s="2">
        <f>SUM(O797:CB797)</f>
        <v>0</v>
      </c>
      <c r="P800" s="3">
        <f>SQRT(O800/(66*(66-1)))</f>
        <v>0</v>
      </c>
      <c r="Q800" s="2" t="s">
        <v>1</v>
      </c>
    </row>
    <row r="802" spans="15:80" ht="12.75" x14ac:dyDescent="0.2">
      <c r="O802">
        <f t="shared" ref="O802:Y803" si="1765">$B806-C806</f>
        <v>0</v>
      </c>
      <c r="P802">
        <f t="shared" si="1765"/>
        <v>0</v>
      </c>
      <c r="Q802">
        <f t="shared" si="1765"/>
        <v>0</v>
      </c>
      <c r="R802">
        <f t="shared" si="1765"/>
        <v>0</v>
      </c>
      <c r="S802">
        <f t="shared" si="1765"/>
        <v>0</v>
      </c>
      <c r="T802">
        <f t="shared" si="1765"/>
        <v>0</v>
      </c>
      <c r="U802">
        <f t="shared" si="1765"/>
        <v>0</v>
      </c>
      <c r="V802">
        <f t="shared" si="1765"/>
        <v>0</v>
      </c>
      <c r="W802">
        <f t="shared" si="1765"/>
        <v>0</v>
      </c>
      <c r="X802">
        <f t="shared" si="1765"/>
        <v>0</v>
      </c>
      <c r="Y802">
        <f t="shared" si="1765"/>
        <v>0</v>
      </c>
      <c r="Z802">
        <f t="shared" ref="Z802:AI803" si="1766">$C806-D806</f>
        <v>0</v>
      </c>
      <c r="AA802">
        <f t="shared" si="1766"/>
        <v>0</v>
      </c>
      <c r="AB802">
        <f t="shared" si="1766"/>
        <v>0</v>
      </c>
      <c r="AC802">
        <f t="shared" si="1766"/>
        <v>0</v>
      </c>
      <c r="AD802">
        <f t="shared" si="1766"/>
        <v>0</v>
      </c>
      <c r="AE802">
        <f t="shared" si="1766"/>
        <v>0</v>
      </c>
      <c r="AF802">
        <f t="shared" si="1766"/>
        <v>0</v>
      </c>
      <c r="AG802">
        <f t="shared" si="1766"/>
        <v>0</v>
      </c>
      <c r="AH802">
        <f t="shared" si="1766"/>
        <v>0</v>
      </c>
      <c r="AI802">
        <f t="shared" si="1766"/>
        <v>0</v>
      </c>
      <c r="AJ802">
        <f t="shared" ref="AJ802:AR803" si="1767">$D806-E806</f>
        <v>0</v>
      </c>
      <c r="AK802">
        <f t="shared" si="1767"/>
        <v>0</v>
      </c>
      <c r="AL802">
        <f t="shared" si="1767"/>
        <v>0</v>
      </c>
      <c r="AM802">
        <f t="shared" si="1767"/>
        <v>0</v>
      </c>
      <c r="AN802">
        <f t="shared" si="1767"/>
        <v>0</v>
      </c>
      <c r="AO802">
        <f t="shared" si="1767"/>
        <v>0</v>
      </c>
      <c r="AP802">
        <f t="shared" si="1767"/>
        <v>0</v>
      </c>
      <c r="AQ802">
        <f t="shared" si="1767"/>
        <v>0</v>
      </c>
      <c r="AR802">
        <f t="shared" si="1767"/>
        <v>0</v>
      </c>
      <c r="AS802">
        <f t="shared" ref="AS802:AZ803" si="1768">$E806-F806</f>
        <v>0</v>
      </c>
      <c r="AT802">
        <f t="shared" si="1768"/>
        <v>0</v>
      </c>
      <c r="AU802">
        <f t="shared" si="1768"/>
        <v>0</v>
      </c>
      <c r="AV802">
        <f t="shared" si="1768"/>
        <v>0</v>
      </c>
      <c r="AW802">
        <f t="shared" si="1768"/>
        <v>0</v>
      </c>
      <c r="AX802">
        <f t="shared" si="1768"/>
        <v>0</v>
      </c>
      <c r="AY802">
        <f t="shared" si="1768"/>
        <v>0</v>
      </c>
      <c r="AZ802">
        <f t="shared" si="1768"/>
        <v>0</v>
      </c>
      <c r="BA802">
        <f t="shared" ref="BA802:BG803" si="1769">$F806-G806</f>
        <v>0</v>
      </c>
      <c r="BB802">
        <f t="shared" si="1769"/>
        <v>0</v>
      </c>
      <c r="BC802">
        <f t="shared" si="1769"/>
        <v>0</v>
      </c>
      <c r="BD802">
        <f t="shared" si="1769"/>
        <v>0</v>
      </c>
      <c r="BE802">
        <f t="shared" si="1769"/>
        <v>0</v>
      </c>
      <c r="BF802">
        <f t="shared" si="1769"/>
        <v>0</v>
      </c>
      <c r="BG802">
        <f t="shared" si="1769"/>
        <v>0</v>
      </c>
      <c r="BH802">
        <f t="shared" ref="BH802:BM803" si="1770">$G806-H806</f>
        <v>0</v>
      </c>
      <c r="BI802">
        <f t="shared" si="1770"/>
        <v>0</v>
      </c>
      <c r="BJ802">
        <f t="shared" si="1770"/>
        <v>0</v>
      </c>
      <c r="BK802">
        <f t="shared" si="1770"/>
        <v>0</v>
      </c>
      <c r="BL802">
        <f t="shared" si="1770"/>
        <v>0</v>
      </c>
      <c r="BM802">
        <f t="shared" si="1770"/>
        <v>0</v>
      </c>
      <c r="BN802">
        <f t="shared" ref="BN802:BR803" si="1771">$H806-I806</f>
        <v>0</v>
      </c>
      <c r="BO802">
        <f t="shared" si="1771"/>
        <v>0</v>
      </c>
      <c r="BP802">
        <f t="shared" si="1771"/>
        <v>0</v>
      </c>
      <c r="BQ802">
        <f t="shared" si="1771"/>
        <v>0</v>
      </c>
      <c r="BR802">
        <f t="shared" si="1771"/>
        <v>0</v>
      </c>
      <c r="BS802">
        <f t="shared" ref="BS802:BV803" si="1772">$I806-J806</f>
        <v>0</v>
      </c>
      <c r="BT802">
        <f t="shared" si="1772"/>
        <v>0</v>
      </c>
      <c r="BU802">
        <f t="shared" si="1772"/>
        <v>0</v>
      </c>
      <c r="BV802">
        <f t="shared" si="1772"/>
        <v>0</v>
      </c>
      <c r="BW802">
        <f t="shared" ref="BW802:BY803" si="1773">$J806-K806</f>
        <v>0</v>
      </c>
      <c r="BX802">
        <f t="shared" si="1773"/>
        <v>0</v>
      </c>
      <c r="BY802">
        <f t="shared" si="1773"/>
        <v>0</v>
      </c>
      <c r="BZ802">
        <f>$K806-L806</f>
        <v>0</v>
      </c>
      <c r="CA802">
        <f>$K806-M806</f>
        <v>0</v>
      </c>
      <c r="CB802">
        <f>$L806-M806</f>
        <v>0</v>
      </c>
    </row>
    <row r="803" spans="15:80" ht="12.75" x14ac:dyDescent="0.2">
      <c r="O803">
        <f t="shared" si="1765"/>
        <v>0</v>
      </c>
      <c r="P803">
        <f t="shared" si="1765"/>
        <v>0</v>
      </c>
      <c r="Q803">
        <f t="shared" si="1765"/>
        <v>0</v>
      </c>
      <c r="R803">
        <f t="shared" si="1765"/>
        <v>0</v>
      </c>
      <c r="S803">
        <f t="shared" si="1765"/>
        <v>0</v>
      </c>
      <c r="T803">
        <f t="shared" si="1765"/>
        <v>0</v>
      </c>
      <c r="U803">
        <f t="shared" si="1765"/>
        <v>0</v>
      </c>
      <c r="V803">
        <f t="shared" si="1765"/>
        <v>0</v>
      </c>
      <c r="W803">
        <f t="shared" si="1765"/>
        <v>0</v>
      </c>
      <c r="X803">
        <f t="shared" si="1765"/>
        <v>0</v>
      </c>
      <c r="Y803">
        <f t="shared" si="1765"/>
        <v>0</v>
      </c>
      <c r="Z803">
        <f t="shared" si="1766"/>
        <v>0</v>
      </c>
      <c r="AA803">
        <f t="shared" si="1766"/>
        <v>0</v>
      </c>
      <c r="AB803">
        <f t="shared" si="1766"/>
        <v>0</v>
      </c>
      <c r="AC803">
        <f t="shared" si="1766"/>
        <v>0</v>
      </c>
      <c r="AD803">
        <f t="shared" si="1766"/>
        <v>0</v>
      </c>
      <c r="AE803">
        <f t="shared" si="1766"/>
        <v>0</v>
      </c>
      <c r="AF803">
        <f t="shared" si="1766"/>
        <v>0</v>
      </c>
      <c r="AG803">
        <f t="shared" si="1766"/>
        <v>0</v>
      </c>
      <c r="AH803">
        <f t="shared" si="1766"/>
        <v>0</v>
      </c>
      <c r="AI803">
        <f t="shared" si="1766"/>
        <v>0</v>
      </c>
      <c r="AJ803">
        <f t="shared" si="1767"/>
        <v>0</v>
      </c>
      <c r="AK803">
        <f t="shared" si="1767"/>
        <v>0</v>
      </c>
      <c r="AL803">
        <f t="shared" si="1767"/>
        <v>0</v>
      </c>
      <c r="AM803">
        <f t="shared" si="1767"/>
        <v>0</v>
      </c>
      <c r="AN803">
        <f t="shared" si="1767"/>
        <v>0</v>
      </c>
      <c r="AO803">
        <f t="shared" si="1767"/>
        <v>0</v>
      </c>
      <c r="AP803">
        <f t="shared" si="1767"/>
        <v>0</v>
      </c>
      <c r="AQ803">
        <f t="shared" si="1767"/>
        <v>0</v>
      </c>
      <c r="AR803">
        <f t="shared" si="1767"/>
        <v>0</v>
      </c>
      <c r="AS803">
        <f t="shared" si="1768"/>
        <v>0</v>
      </c>
      <c r="AT803">
        <f t="shared" si="1768"/>
        <v>0</v>
      </c>
      <c r="AU803">
        <f t="shared" si="1768"/>
        <v>0</v>
      </c>
      <c r="AV803">
        <f t="shared" si="1768"/>
        <v>0</v>
      </c>
      <c r="AW803">
        <f t="shared" si="1768"/>
        <v>0</v>
      </c>
      <c r="AX803">
        <f t="shared" si="1768"/>
        <v>0</v>
      </c>
      <c r="AY803">
        <f t="shared" si="1768"/>
        <v>0</v>
      </c>
      <c r="AZ803">
        <f t="shared" si="1768"/>
        <v>0</v>
      </c>
      <c r="BA803">
        <f t="shared" si="1769"/>
        <v>0</v>
      </c>
      <c r="BB803">
        <f t="shared" si="1769"/>
        <v>0</v>
      </c>
      <c r="BC803">
        <f t="shared" si="1769"/>
        <v>0</v>
      </c>
      <c r="BD803">
        <f t="shared" si="1769"/>
        <v>0</v>
      </c>
      <c r="BE803">
        <f t="shared" si="1769"/>
        <v>0</v>
      </c>
      <c r="BF803">
        <f t="shared" si="1769"/>
        <v>0</v>
      </c>
      <c r="BG803">
        <f t="shared" si="1769"/>
        <v>0</v>
      </c>
      <c r="BH803">
        <f t="shared" si="1770"/>
        <v>0</v>
      </c>
      <c r="BI803">
        <f t="shared" si="1770"/>
        <v>0</v>
      </c>
      <c r="BJ803">
        <f t="shared" si="1770"/>
        <v>0</v>
      </c>
      <c r="BK803">
        <f t="shared" si="1770"/>
        <v>0</v>
      </c>
      <c r="BL803">
        <f t="shared" si="1770"/>
        <v>0</v>
      </c>
      <c r="BM803">
        <f t="shared" si="1770"/>
        <v>0</v>
      </c>
      <c r="BN803">
        <f t="shared" si="1771"/>
        <v>0</v>
      </c>
      <c r="BO803">
        <f t="shared" si="1771"/>
        <v>0</v>
      </c>
      <c r="BP803">
        <f t="shared" si="1771"/>
        <v>0</v>
      </c>
      <c r="BQ803">
        <f t="shared" si="1771"/>
        <v>0</v>
      </c>
      <c r="BR803">
        <f t="shared" si="1771"/>
        <v>0</v>
      </c>
      <c r="BS803">
        <f t="shared" si="1772"/>
        <v>0</v>
      </c>
      <c r="BT803">
        <f t="shared" si="1772"/>
        <v>0</v>
      </c>
      <c r="BU803">
        <f t="shared" si="1772"/>
        <v>0</v>
      </c>
      <c r="BV803">
        <f t="shared" si="1772"/>
        <v>0</v>
      </c>
      <c r="BW803">
        <f t="shared" si="1773"/>
        <v>0</v>
      </c>
      <c r="BX803">
        <f t="shared" si="1773"/>
        <v>0</v>
      </c>
      <c r="BY803">
        <f t="shared" si="1773"/>
        <v>0</v>
      </c>
      <c r="BZ803">
        <f>$K807-L807</f>
        <v>0</v>
      </c>
      <c r="CA803">
        <f>$K807-M807</f>
        <v>0</v>
      </c>
      <c r="CB803">
        <f>$L807-M807</f>
        <v>0</v>
      </c>
    </row>
    <row r="804" spans="15:80" ht="12.75" x14ac:dyDescent="0.2">
      <c r="O804">
        <f t="shared" ref="O804:Y804" si="1774">$B804-C804</f>
        <v>0</v>
      </c>
      <c r="P804">
        <f t="shared" si="1774"/>
        <v>0</v>
      </c>
      <c r="Q804">
        <f t="shared" si="1774"/>
        <v>0</v>
      </c>
      <c r="R804">
        <f t="shared" si="1774"/>
        <v>0</v>
      </c>
      <c r="S804">
        <f t="shared" si="1774"/>
        <v>0</v>
      </c>
      <c r="T804">
        <f t="shared" si="1774"/>
        <v>0</v>
      </c>
      <c r="U804">
        <f t="shared" si="1774"/>
        <v>0</v>
      </c>
      <c r="V804">
        <f t="shared" si="1774"/>
        <v>0</v>
      </c>
      <c r="W804">
        <f t="shared" si="1774"/>
        <v>0</v>
      </c>
      <c r="X804">
        <f t="shared" si="1774"/>
        <v>0</v>
      </c>
      <c r="Y804">
        <f t="shared" si="1774"/>
        <v>0</v>
      </c>
      <c r="Z804">
        <f t="shared" ref="Z804:AI804" si="1775">$C804-D804</f>
        <v>0</v>
      </c>
      <c r="AA804">
        <f t="shared" si="1775"/>
        <v>0</v>
      </c>
      <c r="AB804">
        <f t="shared" si="1775"/>
        <v>0</v>
      </c>
      <c r="AC804">
        <f t="shared" si="1775"/>
        <v>0</v>
      </c>
      <c r="AD804">
        <f t="shared" si="1775"/>
        <v>0</v>
      </c>
      <c r="AE804">
        <f t="shared" si="1775"/>
        <v>0</v>
      </c>
      <c r="AF804">
        <f t="shared" si="1775"/>
        <v>0</v>
      </c>
      <c r="AG804">
        <f t="shared" si="1775"/>
        <v>0</v>
      </c>
      <c r="AH804">
        <f t="shared" si="1775"/>
        <v>0</v>
      </c>
      <c r="AI804">
        <f t="shared" si="1775"/>
        <v>0</v>
      </c>
      <c r="AJ804">
        <f t="shared" ref="AJ804:AR804" si="1776">$D804-E804</f>
        <v>0</v>
      </c>
      <c r="AK804">
        <f t="shared" si="1776"/>
        <v>0</v>
      </c>
      <c r="AL804">
        <f t="shared" si="1776"/>
        <v>0</v>
      </c>
      <c r="AM804">
        <f t="shared" si="1776"/>
        <v>0</v>
      </c>
      <c r="AN804">
        <f t="shared" si="1776"/>
        <v>0</v>
      </c>
      <c r="AO804">
        <f t="shared" si="1776"/>
        <v>0</v>
      </c>
      <c r="AP804">
        <f t="shared" si="1776"/>
        <v>0</v>
      </c>
      <c r="AQ804">
        <f t="shared" si="1776"/>
        <v>0</v>
      </c>
      <c r="AR804">
        <f t="shared" si="1776"/>
        <v>0</v>
      </c>
      <c r="AS804">
        <f t="shared" ref="AS804:AZ804" si="1777">$E804-F804</f>
        <v>0</v>
      </c>
      <c r="AT804">
        <f t="shared" si="1777"/>
        <v>0</v>
      </c>
      <c r="AU804">
        <f t="shared" si="1777"/>
        <v>0</v>
      </c>
      <c r="AV804">
        <f t="shared" si="1777"/>
        <v>0</v>
      </c>
      <c r="AW804">
        <f t="shared" si="1777"/>
        <v>0</v>
      </c>
      <c r="AX804">
        <f t="shared" si="1777"/>
        <v>0</v>
      </c>
      <c r="AY804">
        <f t="shared" si="1777"/>
        <v>0</v>
      </c>
      <c r="AZ804">
        <f t="shared" si="1777"/>
        <v>0</v>
      </c>
      <c r="BA804">
        <f t="shared" ref="BA804:BG804" si="1778">$F804-G804</f>
        <v>0</v>
      </c>
      <c r="BB804">
        <f t="shared" si="1778"/>
        <v>0</v>
      </c>
      <c r="BC804">
        <f t="shared" si="1778"/>
        <v>0</v>
      </c>
      <c r="BD804">
        <f t="shared" si="1778"/>
        <v>0</v>
      </c>
      <c r="BE804">
        <f t="shared" si="1778"/>
        <v>0</v>
      </c>
      <c r="BF804">
        <f t="shared" si="1778"/>
        <v>0</v>
      </c>
      <c r="BG804">
        <f t="shared" si="1778"/>
        <v>0</v>
      </c>
      <c r="BH804">
        <f t="shared" ref="BH804:BM804" si="1779">$G804-H804</f>
        <v>0</v>
      </c>
      <c r="BI804">
        <f t="shared" si="1779"/>
        <v>0</v>
      </c>
      <c r="BJ804">
        <f t="shared" si="1779"/>
        <v>0</v>
      </c>
      <c r="BK804">
        <f t="shared" si="1779"/>
        <v>0</v>
      </c>
      <c r="BL804">
        <f t="shared" si="1779"/>
        <v>0</v>
      </c>
      <c r="BM804">
        <f t="shared" si="1779"/>
        <v>0</v>
      </c>
      <c r="BN804">
        <f>$H804-I804</f>
        <v>0</v>
      </c>
      <c r="BO804">
        <f>$H804-J804</f>
        <v>0</v>
      </c>
      <c r="BP804">
        <f>$H804-K804</f>
        <v>0</v>
      </c>
      <c r="BQ804">
        <f>$H804-L804</f>
        <v>0</v>
      </c>
      <c r="BR804">
        <f>$H804-M804</f>
        <v>0</v>
      </c>
      <c r="BS804">
        <f>$I804-J804</f>
        <v>0</v>
      </c>
      <c r="BT804">
        <f>$I804-K804</f>
        <v>0</v>
      </c>
      <c r="BU804">
        <f>$I804-L804</f>
        <v>0</v>
      </c>
      <c r="BV804">
        <f>$I804-M804</f>
        <v>0</v>
      </c>
      <c r="BW804">
        <f>$J804-K804</f>
        <v>0</v>
      </c>
      <c r="BX804">
        <f>$J804-L804</f>
        <v>0</v>
      </c>
      <c r="BY804">
        <f>$J804-M804</f>
        <v>0</v>
      </c>
      <c r="BZ804">
        <f>$K804-L804</f>
        <v>0</v>
      </c>
      <c r="CA804">
        <f>$K804-M804</f>
        <v>0</v>
      </c>
      <c r="CB804">
        <f>$L804-M804</f>
        <v>0</v>
      </c>
    </row>
    <row r="806" spans="15:80" ht="12.75" x14ac:dyDescent="0.2">
      <c r="O806">
        <f t="shared" ref="O806:AT806" si="1780">(O804-O802)^2</f>
        <v>0</v>
      </c>
      <c r="P806">
        <f t="shared" si="1780"/>
        <v>0</v>
      </c>
      <c r="Q806">
        <f t="shared" si="1780"/>
        <v>0</v>
      </c>
      <c r="R806">
        <f t="shared" si="1780"/>
        <v>0</v>
      </c>
      <c r="S806">
        <f t="shared" si="1780"/>
        <v>0</v>
      </c>
      <c r="T806">
        <f t="shared" si="1780"/>
        <v>0</v>
      </c>
      <c r="U806">
        <f t="shared" si="1780"/>
        <v>0</v>
      </c>
      <c r="V806">
        <f t="shared" si="1780"/>
        <v>0</v>
      </c>
      <c r="W806">
        <f t="shared" si="1780"/>
        <v>0</v>
      </c>
      <c r="X806">
        <f t="shared" si="1780"/>
        <v>0</v>
      </c>
      <c r="Y806">
        <f t="shared" si="1780"/>
        <v>0</v>
      </c>
      <c r="Z806">
        <f t="shared" si="1780"/>
        <v>0</v>
      </c>
      <c r="AA806">
        <f t="shared" si="1780"/>
        <v>0</v>
      </c>
      <c r="AB806">
        <f t="shared" si="1780"/>
        <v>0</v>
      </c>
      <c r="AC806">
        <f t="shared" si="1780"/>
        <v>0</v>
      </c>
      <c r="AD806">
        <f t="shared" si="1780"/>
        <v>0</v>
      </c>
      <c r="AE806">
        <f t="shared" si="1780"/>
        <v>0</v>
      </c>
      <c r="AF806">
        <f t="shared" si="1780"/>
        <v>0</v>
      </c>
      <c r="AG806">
        <f t="shared" si="1780"/>
        <v>0</v>
      </c>
      <c r="AH806">
        <f t="shared" si="1780"/>
        <v>0</v>
      </c>
      <c r="AI806">
        <f t="shared" si="1780"/>
        <v>0</v>
      </c>
      <c r="AJ806">
        <f t="shared" si="1780"/>
        <v>0</v>
      </c>
      <c r="AK806">
        <f t="shared" si="1780"/>
        <v>0</v>
      </c>
      <c r="AL806">
        <f t="shared" si="1780"/>
        <v>0</v>
      </c>
      <c r="AM806">
        <f t="shared" si="1780"/>
        <v>0</v>
      </c>
      <c r="AN806">
        <f t="shared" si="1780"/>
        <v>0</v>
      </c>
      <c r="AO806">
        <f t="shared" si="1780"/>
        <v>0</v>
      </c>
      <c r="AP806">
        <f t="shared" si="1780"/>
        <v>0</v>
      </c>
      <c r="AQ806">
        <f t="shared" si="1780"/>
        <v>0</v>
      </c>
      <c r="AR806">
        <f t="shared" si="1780"/>
        <v>0</v>
      </c>
      <c r="AS806">
        <f t="shared" si="1780"/>
        <v>0</v>
      </c>
      <c r="AT806">
        <f t="shared" si="1780"/>
        <v>0</v>
      </c>
      <c r="AU806">
        <f t="shared" ref="AU806:CB806" si="1781">(AU804-AU802)^2</f>
        <v>0</v>
      </c>
      <c r="AV806">
        <f t="shared" si="1781"/>
        <v>0</v>
      </c>
      <c r="AW806">
        <f t="shared" si="1781"/>
        <v>0</v>
      </c>
      <c r="AX806">
        <f t="shared" si="1781"/>
        <v>0</v>
      </c>
      <c r="AY806">
        <f t="shared" si="1781"/>
        <v>0</v>
      </c>
      <c r="AZ806">
        <f t="shared" si="1781"/>
        <v>0</v>
      </c>
      <c r="BA806">
        <f t="shared" si="1781"/>
        <v>0</v>
      </c>
      <c r="BB806">
        <f t="shared" si="1781"/>
        <v>0</v>
      </c>
      <c r="BC806">
        <f t="shared" si="1781"/>
        <v>0</v>
      </c>
      <c r="BD806">
        <f t="shared" si="1781"/>
        <v>0</v>
      </c>
      <c r="BE806">
        <f t="shared" si="1781"/>
        <v>0</v>
      </c>
      <c r="BF806">
        <f t="shared" si="1781"/>
        <v>0</v>
      </c>
      <c r="BG806">
        <f t="shared" si="1781"/>
        <v>0</v>
      </c>
      <c r="BH806">
        <f t="shared" si="1781"/>
        <v>0</v>
      </c>
      <c r="BI806">
        <f t="shared" si="1781"/>
        <v>0</v>
      </c>
      <c r="BJ806">
        <f t="shared" si="1781"/>
        <v>0</v>
      </c>
      <c r="BK806">
        <f t="shared" si="1781"/>
        <v>0</v>
      </c>
      <c r="BL806">
        <f t="shared" si="1781"/>
        <v>0</v>
      </c>
      <c r="BM806">
        <f t="shared" si="1781"/>
        <v>0</v>
      </c>
      <c r="BN806">
        <f t="shared" si="1781"/>
        <v>0</v>
      </c>
      <c r="BO806">
        <f t="shared" si="1781"/>
        <v>0</v>
      </c>
      <c r="BP806">
        <f t="shared" si="1781"/>
        <v>0</v>
      </c>
      <c r="BQ806">
        <f t="shared" si="1781"/>
        <v>0</v>
      </c>
      <c r="BR806">
        <f t="shared" si="1781"/>
        <v>0</v>
      </c>
      <c r="BS806">
        <f t="shared" si="1781"/>
        <v>0</v>
      </c>
      <c r="BT806">
        <f t="shared" si="1781"/>
        <v>0</v>
      </c>
      <c r="BU806">
        <f t="shared" si="1781"/>
        <v>0</v>
      </c>
      <c r="BV806">
        <f t="shared" si="1781"/>
        <v>0</v>
      </c>
      <c r="BW806">
        <f t="shared" si="1781"/>
        <v>0</v>
      </c>
      <c r="BX806">
        <f t="shared" si="1781"/>
        <v>0</v>
      </c>
      <c r="BY806">
        <f t="shared" si="1781"/>
        <v>0</v>
      </c>
      <c r="BZ806">
        <f t="shared" si="1781"/>
        <v>0</v>
      </c>
      <c r="CA806">
        <f t="shared" si="1781"/>
        <v>0</v>
      </c>
      <c r="CB806">
        <f t="shared" si="1781"/>
        <v>0</v>
      </c>
    </row>
    <row r="807" spans="15:80" ht="12.75" x14ac:dyDescent="0.2">
      <c r="O807">
        <f t="shared" ref="O807:AT807" si="1782">(O804-O803)^2</f>
        <v>0</v>
      </c>
      <c r="P807">
        <f t="shared" si="1782"/>
        <v>0</v>
      </c>
      <c r="Q807">
        <f t="shared" si="1782"/>
        <v>0</v>
      </c>
      <c r="R807">
        <f t="shared" si="1782"/>
        <v>0</v>
      </c>
      <c r="S807">
        <f t="shared" si="1782"/>
        <v>0</v>
      </c>
      <c r="T807">
        <f t="shared" si="1782"/>
        <v>0</v>
      </c>
      <c r="U807">
        <f t="shared" si="1782"/>
        <v>0</v>
      </c>
      <c r="V807">
        <f t="shared" si="1782"/>
        <v>0</v>
      </c>
      <c r="W807">
        <f t="shared" si="1782"/>
        <v>0</v>
      </c>
      <c r="X807">
        <f t="shared" si="1782"/>
        <v>0</v>
      </c>
      <c r="Y807">
        <f t="shared" si="1782"/>
        <v>0</v>
      </c>
      <c r="Z807">
        <f t="shared" si="1782"/>
        <v>0</v>
      </c>
      <c r="AA807">
        <f t="shared" si="1782"/>
        <v>0</v>
      </c>
      <c r="AB807">
        <f t="shared" si="1782"/>
        <v>0</v>
      </c>
      <c r="AC807">
        <f t="shared" si="1782"/>
        <v>0</v>
      </c>
      <c r="AD807">
        <f t="shared" si="1782"/>
        <v>0</v>
      </c>
      <c r="AE807">
        <f t="shared" si="1782"/>
        <v>0</v>
      </c>
      <c r="AF807">
        <f t="shared" si="1782"/>
        <v>0</v>
      </c>
      <c r="AG807">
        <f t="shared" si="1782"/>
        <v>0</v>
      </c>
      <c r="AH807">
        <f t="shared" si="1782"/>
        <v>0</v>
      </c>
      <c r="AI807">
        <f t="shared" si="1782"/>
        <v>0</v>
      </c>
      <c r="AJ807">
        <f t="shared" si="1782"/>
        <v>0</v>
      </c>
      <c r="AK807">
        <f t="shared" si="1782"/>
        <v>0</v>
      </c>
      <c r="AL807">
        <f t="shared" si="1782"/>
        <v>0</v>
      </c>
      <c r="AM807">
        <f t="shared" si="1782"/>
        <v>0</v>
      </c>
      <c r="AN807">
        <f t="shared" si="1782"/>
        <v>0</v>
      </c>
      <c r="AO807">
        <f t="shared" si="1782"/>
        <v>0</v>
      </c>
      <c r="AP807">
        <f t="shared" si="1782"/>
        <v>0</v>
      </c>
      <c r="AQ807">
        <f t="shared" si="1782"/>
        <v>0</v>
      </c>
      <c r="AR807">
        <f t="shared" si="1782"/>
        <v>0</v>
      </c>
      <c r="AS807">
        <f t="shared" si="1782"/>
        <v>0</v>
      </c>
      <c r="AT807">
        <f t="shared" si="1782"/>
        <v>0</v>
      </c>
      <c r="AU807">
        <f t="shared" ref="AU807:CB807" si="1783">(AU804-AU803)^2</f>
        <v>0</v>
      </c>
      <c r="AV807">
        <f t="shared" si="1783"/>
        <v>0</v>
      </c>
      <c r="AW807">
        <f t="shared" si="1783"/>
        <v>0</v>
      </c>
      <c r="AX807">
        <f t="shared" si="1783"/>
        <v>0</v>
      </c>
      <c r="AY807">
        <f t="shared" si="1783"/>
        <v>0</v>
      </c>
      <c r="AZ807">
        <f t="shared" si="1783"/>
        <v>0</v>
      </c>
      <c r="BA807">
        <f t="shared" si="1783"/>
        <v>0</v>
      </c>
      <c r="BB807">
        <f t="shared" si="1783"/>
        <v>0</v>
      </c>
      <c r="BC807">
        <f t="shared" si="1783"/>
        <v>0</v>
      </c>
      <c r="BD807">
        <f t="shared" si="1783"/>
        <v>0</v>
      </c>
      <c r="BE807">
        <f t="shared" si="1783"/>
        <v>0</v>
      </c>
      <c r="BF807">
        <f t="shared" si="1783"/>
        <v>0</v>
      </c>
      <c r="BG807">
        <f t="shared" si="1783"/>
        <v>0</v>
      </c>
      <c r="BH807">
        <f t="shared" si="1783"/>
        <v>0</v>
      </c>
      <c r="BI807">
        <f t="shared" si="1783"/>
        <v>0</v>
      </c>
      <c r="BJ807">
        <f t="shared" si="1783"/>
        <v>0</v>
      </c>
      <c r="BK807">
        <f t="shared" si="1783"/>
        <v>0</v>
      </c>
      <c r="BL807">
        <f t="shared" si="1783"/>
        <v>0</v>
      </c>
      <c r="BM807">
        <f t="shared" si="1783"/>
        <v>0</v>
      </c>
      <c r="BN807">
        <f t="shared" si="1783"/>
        <v>0</v>
      </c>
      <c r="BO807">
        <f t="shared" si="1783"/>
        <v>0</v>
      </c>
      <c r="BP807">
        <f t="shared" si="1783"/>
        <v>0</v>
      </c>
      <c r="BQ807">
        <f t="shared" si="1783"/>
        <v>0</v>
      </c>
      <c r="BR807">
        <f t="shared" si="1783"/>
        <v>0</v>
      </c>
      <c r="BS807">
        <f t="shared" si="1783"/>
        <v>0</v>
      </c>
      <c r="BT807">
        <f t="shared" si="1783"/>
        <v>0</v>
      </c>
      <c r="BU807">
        <f t="shared" si="1783"/>
        <v>0</v>
      </c>
      <c r="BV807">
        <f t="shared" si="1783"/>
        <v>0</v>
      </c>
      <c r="BW807">
        <f t="shared" si="1783"/>
        <v>0</v>
      </c>
      <c r="BX807">
        <f t="shared" si="1783"/>
        <v>0</v>
      </c>
      <c r="BY807">
        <f t="shared" si="1783"/>
        <v>0</v>
      </c>
      <c r="BZ807">
        <f t="shared" si="1783"/>
        <v>0</v>
      </c>
      <c r="CA807">
        <f t="shared" si="1783"/>
        <v>0</v>
      </c>
      <c r="CB807">
        <f t="shared" si="1783"/>
        <v>0</v>
      </c>
    </row>
    <row r="809" spans="15:80" ht="12.75" x14ac:dyDescent="0.2">
      <c r="O809" s="2">
        <f>SUM(O806:CB806)</f>
        <v>0</v>
      </c>
      <c r="P809" s="3">
        <f>SQRT(O809/(66*(66-1)))</f>
        <v>0</v>
      </c>
      <c r="Q809" s="2" t="s">
        <v>0</v>
      </c>
    </row>
    <row r="810" spans="15:80" ht="12.75" x14ac:dyDescent="0.2">
      <c r="O810" s="2">
        <f>SUM(O807:CB807)</f>
        <v>0</v>
      </c>
      <c r="P810" s="3">
        <f>SQRT(O810/(66*(66-1)))</f>
        <v>0</v>
      </c>
      <c r="Q810" s="2" t="s"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zoomScale="55" zoomScaleNormal="55" workbookViewId="0">
      <selection activeCell="F9" sqref="F9"/>
    </sheetView>
  </sheetViews>
  <sheetFormatPr baseColWidth="10" defaultRowHeight="15" x14ac:dyDescent="0.2"/>
  <cols>
    <col min="1" max="3" width="11.5703125"/>
    <col min="4" max="4" width="24.28515625" bestFit="1" customWidth="1"/>
    <col min="5" max="1025" width="11.5703125"/>
  </cols>
  <sheetData>
    <row r="1" spans="1:6" ht="12.75" x14ac:dyDescent="0.2">
      <c r="A1">
        <v>18</v>
      </c>
      <c r="B1">
        <v>19</v>
      </c>
      <c r="E1" t="s">
        <v>0</v>
      </c>
      <c r="F1" t="s">
        <v>1</v>
      </c>
    </row>
    <row r="2" spans="1:6" ht="12.75" x14ac:dyDescent="0.2">
      <c r="A2">
        <v>28</v>
      </c>
      <c r="B2">
        <v>29</v>
      </c>
      <c r="D2" t="s">
        <v>39</v>
      </c>
      <c r="E2">
        <v>2.8029472218149599E-2</v>
      </c>
      <c r="F2">
        <v>2.4083140773247799E-2</v>
      </c>
    </row>
    <row r="3" spans="1:6" ht="12.75" x14ac:dyDescent="0.2">
      <c r="A3">
        <v>38</v>
      </c>
      <c r="B3">
        <v>39</v>
      </c>
      <c r="D3" t="s">
        <v>57</v>
      </c>
      <c r="E3">
        <v>3.2322977203286703E-2</v>
      </c>
      <c r="F3">
        <v>2.95726956633597E-2</v>
      </c>
    </row>
    <row r="4" spans="1:6" ht="12.75" x14ac:dyDescent="0.2">
      <c r="A4">
        <v>48</v>
      </c>
      <c r="B4">
        <v>49</v>
      </c>
      <c r="D4" t="s">
        <v>45</v>
      </c>
      <c r="E4">
        <v>3.2856403838570997E-2</v>
      </c>
      <c r="F4">
        <v>3.13838421856385E-2</v>
      </c>
    </row>
    <row r="5" spans="1:6" ht="12.75" x14ac:dyDescent="0.2">
      <c r="A5">
        <v>58</v>
      </c>
      <c r="B5">
        <v>59</v>
      </c>
      <c r="D5" t="s">
        <v>69</v>
      </c>
      <c r="E5">
        <v>3.5096674882359701E-2</v>
      </c>
      <c r="F5">
        <v>3.6366714988091998E-2</v>
      </c>
    </row>
    <row r="6" spans="1:6" ht="12.75" x14ac:dyDescent="0.2">
      <c r="A6">
        <v>68</v>
      </c>
      <c r="B6">
        <v>69</v>
      </c>
      <c r="D6" t="s">
        <v>50</v>
      </c>
      <c r="E6">
        <v>4.08096393040236E-2</v>
      </c>
      <c r="F6">
        <v>3.8357540052212001E-2</v>
      </c>
    </row>
    <row r="7" spans="1:6" ht="12.75" x14ac:dyDescent="0.2">
      <c r="A7">
        <v>78</v>
      </c>
      <c r="B7">
        <v>79</v>
      </c>
      <c r="D7" t="s">
        <v>76</v>
      </c>
      <c r="E7">
        <v>9.1949296862582103E-2</v>
      </c>
      <c r="F7">
        <v>4.7508587222615098E-2</v>
      </c>
    </row>
    <row r="8" spans="1:6" ht="12.75" x14ac:dyDescent="0.2">
      <c r="A8">
        <v>88</v>
      </c>
      <c r="B8">
        <v>89</v>
      </c>
      <c r="D8" t="s">
        <v>32</v>
      </c>
      <c r="E8">
        <v>3.8415926201674097E-2</v>
      </c>
      <c r="F8">
        <v>4.7582874866092299E-2</v>
      </c>
    </row>
    <row r="9" spans="1:6" ht="12.75" x14ac:dyDescent="0.2">
      <c r="A9">
        <v>98</v>
      </c>
      <c r="B9">
        <v>99</v>
      </c>
      <c r="D9" t="s">
        <v>19</v>
      </c>
      <c r="E9">
        <v>7.4329402546461504E-2</v>
      </c>
      <c r="F9">
        <v>4.8562982153703999E-2</v>
      </c>
    </row>
    <row r="10" spans="1:6" ht="12.75" x14ac:dyDescent="0.2">
      <c r="A10">
        <v>108</v>
      </c>
      <c r="B10">
        <v>109</v>
      </c>
      <c r="D10" t="s">
        <v>68</v>
      </c>
      <c r="E10">
        <v>5.7420200174942697E-2</v>
      </c>
      <c r="F10">
        <v>5.3793268473664002E-2</v>
      </c>
    </row>
    <row r="11" spans="1:6" ht="12.75" x14ac:dyDescent="0.2">
      <c r="A11">
        <v>118</v>
      </c>
      <c r="B11">
        <v>119</v>
      </c>
      <c r="D11" t="s">
        <v>46</v>
      </c>
      <c r="E11">
        <v>6.7275442846052497E-2</v>
      </c>
      <c r="F11">
        <v>6.3174308038790997E-2</v>
      </c>
    </row>
    <row r="12" spans="1:6" ht="12.75" x14ac:dyDescent="0.2">
      <c r="A12">
        <v>128</v>
      </c>
      <c r="B12">
        <v>129</v>
      </c>
      <c r="D12" t="s">
        <v>54</v>
      </c>
      <c r="E12">
        <v>6.7587250011589495E-2</v>
      </c>
      <c r="F12">
        <v>6.4737702887436493E-2</v>
      </c>
    </row>
    <row r="13" spans="1:6" ht="12.75" x14ac:dyDescent="0.2">
      <c r="A13">
        <v>138</v>
      </c>
      <c r="B13">
        <v>139</v>
      </c>
      <c r="D13" t="s">
        <v>37</v>
      </c>
      <c r="E13">
        <v>0.105211285914961</v>
      </c>
      <c r="F13">
        <v>6.6132017603599103E-2</v>
      </c>
    </row>
    <row r="14" spans="1:6" ht="12.75" x14ac:dyDescent="0.2">
      <c r="A14">
        <v>148</v>
      </c>
      <c r="B14">
        <v>149</v>
      </c>
      <c r="D14" t="s">
        <v>30</v>
      </c>
      <c r="E14">
        <v>0.22403509353807599</v>
      </c>
      <c r="F14">
        <v>6.6393840195256904E-2</v>
      </c>
    </row>
    <row r="15" spans="1:6" ht="12.75" x14ac:dyDescent="0.2">
      <c r="A15">
        <v>158</v>
      </c>
      <c r="B15">
        <v>159</v>
      </c>
      <c r="D15" t="s">
        <v>53</v>
      </c>
      <c r="E15">
        <v>0.13842564203212601</v>
      </c>
      <c r="F15">
        <v>6.9889145439202396E-2</v>
      </c>
    </row>
    <row r="16" spans="1:6" ht="12.75" x14ac:dyDescent="0.2">
      <c r="A16">
        <v>168</v>
      </c>
      <c r="B16">
        <v>169</v>
      </c>
      <c r="D16" t="s">
        <v>40</v>
      </c>
      <c r="E16">
        <v>6.75956104340356E-2</v>
      </c>
      <c r="F16">
        <v>7.3451693841265903E-2</v>
      </c>
    </row>
    <row r="17" spans="1:6" ht="12.75" x14ac:dyDescent="0.2">
      <c r="A17">
        <v>178</v>
      </c>
      <c r="B17">
        <v>179</v>
      </c>
      <c r="D17" t="s">
        <v>66</v>
      </c>
      <c r="E17">
        <v>0.166750259717274</v>
      </c>
      <c r="F17">
        <v>7.4097238913824096E-2</v>
      </c>
    </row>
    <row r="18" spans="1:6" ht="12.75" x14ac:dyDescent="0.2">
      <c r="A18">
        <v>188</v>
      </c>
      <c r="B18">
        <v>189</v>
      </c>
      <c r="D18" t="s">
        <v>35</v>
      </c>
      <c r="E18">
        <v>9.2059529440834204E-2</v>
      </c>
      <c r="F18">
        <v>7.8656589359583196E-2</v>
      </c>
    </row>
    <row r="19" spans="1:6" ht="12.75" x14ac:dyDescent="0.2">
      <c r="A19">
        <v>198</v>
      </c>
      <c r="B19">
        <v>199</v>
      </c>
      <c r="D19" t="s">
        <v>67</v>
      </c>
      <c r="E19">
        <v>7.4266323373334595E-2</v>
      </c>
      <c r="F19">
        <v>8.3068000429318403E-2</v>
      </c>
    </row>
    <row r="20" spans="1:6" ht="12.75" x14ac:dyDescent="0.2">
      <c r="A20">
        <v>208</v>
      </c>
      <c r="B20">
        <v>209</v>
      </c>
      <c r="D20" t="s">
        <v>73</v>
      </c>
      <c r="E20">
        <v>9.8759030833614106E-2</v>
      </c>
      <c r="F20">
        <v>8.7763905025355596E-2</v>
      </c>
    </row>
    <row r="21" spans="1:6" ht="12.75" x14ac:dyDescent="0.2">
      <c r="A21">
        <v>218</v>
      </c>
      <c r="B21">
        <v>219</v>
      </c>
      <c r="D21" t="s">
        <v>58</v>
      </c>
      <c r="E21">
        <v>8.9562913614865597E-2</v>
      </c>
      <c r="F21">
        <v>8.8845656054980904E-2</v>
      </c>
    </row>
    <row r="22" spans="1:6" ht="12.75" x14ac:dyDescent="0.2">
      <c r="A22">
        <v>228</v>
      </c>
      <c r="B22">
        <v>229</v>
      </c>
      <c r="D22" t="s">
        <v>16</v>
      </c>
      <c r="E22">
        <v>9.8816165308459603E-2</v>
      </c>
      <c r="F22">
        <v>8.9927222988321301E-2</v>
      </c>
    </row>
    <row r="23" spans="1:6" ht="12.75" x14ac:dyDescent="0.2">
      <c r="A23">
        <v>238</v>
      </c>
      <c r="B23">
        <v>239</v>
      </c>
      <c r="D23" t="s">
        <v>24</v>
      </c>
      <c r="E23">
        <v>9.7347893560640997E-2</v>
      </c>
      <c r="F23">
        <v>9.2403720436023795E-2</v>
      </c>
    </row>
    <row r="24" spans="1:6" ht="12.75" x14ac:dyDescent="0.2">
      <c r="A24">
        <v>248</v>
      </c>
      <c r="B24">
        <v>249</v>
      </c>
      <c r="D24" t="s">
        <v>72</v>
      </c>
      <c r="E24">
        <v>0.101584390247275</v>
      </c>
      <c r="F24">
        <v>9.3465485617678701E-2</v>
      </c>
    </row>
    <row r="25" spans="1:6" ht="12.75" x14ac:dyDescent="0.2">
      <c r="A25">
        <v>258</v>
      </c>
      <c r="B25">
        <v>259</v>
      </c>
      <c r="D25" t="s">
        <v>71</v>
      </c>
      <c r="E25">
        <v>9.2830138535304196E-2</v>
      </c>
      <c r="F25">
        <v>9.5221488856386899E-2</v>
      </c>
    </row>
    <row r="26" spans="1:6" ht="12.75" x14ac:dyDescent="0.2">
      <c r="A26">
        <v>268</v>
      </c>
      <c r="B26">
        <v>269</v>
      </c>
      <c r="D26" t="s">
        <v>15</v>
      </c>
      <c r="E26">
        <v>0.146642969613337</v>
      </c>
      <c r="F26">
        <v>9.5622015140032796E-2</v>
      </c>
    </row>
    <row r="27" spans="1:6" ht="12.75" x14ac:dyDescent="0.2">
      <c r="A27">
        <v>278</v>
      </c>
      <c r="B27">
        <v>279</v>
      </c>
      <c r="D27" t="s">
        <v>27</v>
      </c>
      <c r="E27">
        <v>9.6870299977014504E-2</v>
      </c>
      <c r="F27">
        <v>9.6055175861474704E-2</v>
      </c>
    </row>
    <row r="28" spans="1:6" ht="12.75" x14ac:dyDescent="0.2">
      <c r="A28">
        <v>288</v>
      </c>
      <c r="B28">
        <v>289</v>
      </c>
      <c r="D28" t="s">
        <v>62</v>
      </c>
      <c r="E28">
        <v>9.8644601380213595E-2</v>
      </c>
      <c r="F28">
        <v>9.8703215829007998E-2</v>
      </c>
    </row>
    <row r="29" spans="1:6" ht="12.75" x14ac:dyDescent="0.2">
      <c r="A29">
        <v>298</v>
      </c>
      <c r="B29">
        <v>299</v>
      </c>
      <c r="D29" t="s">
        <v>51</v>
      </c>
      <c r="E29">
        <v>0.102727951127024</v>
      </c>
      <c r="F29">
        <v>0.100690780562243</v>
      </c>
    </row>
    <row r="30" spans="1:6" ht="12.75" x14ac:dyDescent="0.2">
      <c r="A30">
        <v>308</v>
      </c>
      <c r="B30">
        <v>309</v>
      </c>
      <c r="D30" t="s">
        <v>28</v>
      </c>
      <c r="E30">
        <v>0.127104648733041</v>
      </c>
      <c r="F30">
        <v>0.10106507910996999</v>
      </c>
    </row>
    <row r="31" spans="1:6" ht="12.75" x14ac:dyDescent="0.2">
      <c r="A31">
        <v>318</v>
      </c>
      <c r="B31">
        <v>319</v>
      </c>
      <c r="D31" t="s">
        <v>17</v>
      </c>
      <c r="E31">
        <v>9.262895340756E-2</v>
      </c>
      <c r="F31">
        <v>0.101204911809058</v>
      </c>
    </row>
    <row r="32" spans="1:6" ht="12.75" x14ac:dyDescent="0.2">
      <c r="A32">
        <v>328</v>
      </c>
      <c r="B32">
        <v>329</v>
      </c>
      <c r="D32" t="s">
        <v>48</v>
      </c>
      <c r="E32">
        <v>0.107822134423654</v>
      </c>
      <c r="F32">
        <v>0.101626778065974</v>
      </c>
    </row>
    <row r="33" spans="1:6" ht="12.75" x14ac:dyDescent="0.2">
      <c r="A33">
        <v>338</v>
      </c>
      <c r="B33">
        <v>339</v>
      </c>
      <c r="D33" t="s">
        <v>29</v>
      </c>
      <c r="E33">
        <v>0.10418780821479</v>
      </c>
      <c r="F33">
        <v>0.10186685222498899</v>
      </c>
    </row>
    <row r="34" spans="1:6" ht="12.75" x14ac:dyDescent="0.2">
      <c r="A34">
        <v>348</v>
      </c>
      <c r="B34">
        <v>349</v>
      </c>
      <c r="D34" t="s">
        <v>34</v>
      </c>
      <c r="E34">
        <v>0.11127240821711699</v>
      </c>
      <c r="F34">
        <v>0.10245768701630401</v>
      </c>
    </row>
    <row r="35" spans="1:6" ht="12.75" x14ac:dyDescent="0.2">
      <c r="A35">
        <v>358</v>
      </c>
      <c r="B35">
        <v>359</v>
      </c>
      <c r="D35" t="s">
        <v>55</v>
      </c>
      <c r="E35">
        <v>0.104780228607201</v>
      </c>
      <c r="F35">
        <v>0.102492958551373</v>
      </c>
    </row>
    <row r="36" spans="1:6" ht="12.75" x14ac:dyDescent="0.2">
      <c r="A36">
        <v>368</v>
      </c>
      <c r="B36">
        <v>369</v>
      </c>
      <c r="D36" t="s">
        <v>21</v>
      </c>
      <c r="E36">
        <v>6.4778930952627101E-2</v>
      </c>
      <c r="F36">
        <v>0.103982677799414</v>
      </c>
    </row>
    <row r="37" spans="1:6" ht="12.75" x14ac:dyDescent="0.2">
      <c r="A37">
        <v>378</v>
      </c>
      <c r="B37">
        <v>379</v>
      </c>
      <c r="D37" t="s">
        <v>52</v>
      </c>
      <c r="E37">
        <v>0.11520119928667399</v>
      </c>
      <c r="F37">
        <v>0.111331870555349</v>
      </c>
    </row>
    <row r="38" spans="1:6" ht="12.75" x14ac:dyDescent="0.2">
      <c r="A38">
        <v>388</v>
      </c>
      <c r="B38">
        <v>389</v>
      </c>
      <c r="D38" t="s">
        <v>56</v>
      </c>
      <c r="E38">
        <v>0.119147362444775</v>
      </c>
      <c r="F38">
        <v>0.11432918879251699</v>
      </c>
    </row>
    <row r="39" spans="1:6" ht="12.75" x14ac:dyDescent="0.2">
      <c r="A39">
        <v>398</v>
      </c>
      <c r="B39">
        <v>399</v>
      </c>
      <c r="D39" t="s">
        <v>47</v>
      </c>
      <c r="E39">
        <v>9.7353010920479099E-2</v>
      </c>
      <c r="F39">
        <v>0.116480230434022</v>
      </c>
    </row>
    <row r="40" spans="1:6" ht="12.75" x14ac:dyDescent="0.2">
      <c r="A40">
        <v>408</v>
      </c>
      <c r="B40">
        <v>409</v>
      </c>
      <c r="D40" t="s">
        <v>75</v>
      </c>
      <c r="E40">
        <v>0.100691008336808</v>
      </c>
      <c r="F40">
        <v>0.117254794028762</v>
      </c>
    </row>
    <row r="41" spans="1:6" ht="12.75" x14ac:dyDescent="0.2">
      <c r="A41">
        <v>418</v>
      </c>
      <c r="B41">
        <v>419</v>
      </c>
      <c r="D41" t="s">
        <v>23</v>
      </c>
      <c r="E41">
        <v>0.30204981971516198</v>
      </c>
      <c r="F41">
        <v>0.117550801425479</v>
      </c>
    </row>
    <row r="42" spans="1:6" ht="12.75" x14ac:dyDescent="0.2">
      <c r="A42">
        <v>428</v>
      </c>
      <c r="B42">
        <v>429</v>
      </c>
      <c r="D42" t="s">
        <v>38</v>
      </c>
      <c r="E42">
        <v>7.9896730632595003E-2</v>
      </c>
      <c r="F42">
        <v>0.119442182346215</v>
      </c>
    </row>
    <row r="43" spans="1:6" ht="12.75" x14ac:dyDescent="0.2">
      <c r="A43">
        <v>438</v>
      </c>
      <c r="B43">
        <v>439</v>
      </c>
      <c r="D43" t="s">
        <v>49</v>
      </c>
      <c r="E43">
        <v>0.12165689639928701</v>
      </c>
      <c r="F43">
        <v>0.12001691817317101</v>
      </c>
    </row>
    <row r="44" spans="1:6" ht="12.75" x14ac:dyDescent="0.2">
      <c r="A44">
        <v>448</v>
      </c>
      <c r="B44">
        <v>449</v>
      </c>
      <c r="D44" t="s">
        <v>65</v>
      </c>
      <c r="E44">
        <v>9.1924853342933405E-2</v>
      </c>
      <c r="F44">
        <v>0.13140538139055599</v>
      </c>
    </row>
    <row r="45" spans="1:6" ht="12.75" x14ac:dyDescent="0.2">
      <c r="A45">
        <v>458</v>
      </c>
      <c r="B45">
        <v>459</v>
      </c>
      <c r="D45" t="s">
        <v>25</v>
      </c>
      <c r="E45">
        <v>0.16953694718502299</v>
      </c>
      <c r="F45">
        <v>0.142697433236813</v>
      </c>
    </row>
    <row r="46" spans="1:6" ht="12.75" x14ac:dyDescent="0.2">
      <c r="A46">
        <v>468</v>
      </c>
      <c r="B46">
        <v>469</v>
      </c>
      <c r="D46" t="s">
        <v>70</v>
      </c>
      <c r="E46">
        <v>0.122835368817011</v>
      </c>
      <c r="F46">
        <v>0.150446122148018</v>
      </c>
    </row>
    <row r="47" spans="1:6" ht="12.75" x14ac:dyDescent="0.2">
      <c r="A47">
        <v>478</v>
      </c>
      <c r="B47">
        <v>479</v>
      </c>
      <c r="D47" t="s">
        <v>44</v>
      </c>
      <c r="E47">
        <v>8.8045836899943303E-2</v>
      </c>
      <c r="F47">
        <v>0.15336598188970799</v>
      </c>
    </row>
    <row r="48" spans="1:6" ht="12.75" x14ac:dyDescent="0.2">
      <c r="A48">
        <v>488</v>
      </c>
      <c r="B48">
        <v>489</v>
      </c>
      <c r="D48" t="s">
        <v>33</v>
      </c>
      <c r="E48">
        <v>0.13703443396270801</v>
      </c>
      <c r="F48">
        <v>0.154296023922423</v>
      </c>
    </row>
    <row r="49" spans="1:6" ht="12.75" x14ac:dyDescent="0.2">
      <c r="A49">
        <v>498</v>
      </c>
      <c r="B49">
        <v>499</v>
      </c>
      <c r="D49" t="s">
        <v>41</v>
      </c>
      <c r="E49">
        <v>0.111223522944217</v>
      </c>
      <c r="F49">
        <v>0.15638641872054801</v>
      </c>
    </row>
    <row r="50" spans="1:6" ht="12.75" x14ac:dyDescent="0.2">
      <c r="A50">
        <v>508</v>
      </c>
      <c r="B50">
        <v>509</v>
      </c>
      <c r="D50" t="s">
        <v>61</v>
      </c>
      <c r="E50">
        <v>0.21038184640659299</v>
      </c>
      <c r="F50">
        <v>0.178197068637727</v>
      </c>
    </row>
    <row r="51" spans="1:6" ht="12.75" x14ac:dyDescent="0.2">
      <c r="A51">
        <v>518</v>
      </c>
      <c r="B51">
        <v>519</v>
      </c>
      <c r="D51" t="s">
        <v>63</v>
      </c>
      <c r="E51">
        <v>0.186050323755105</v>
      </c>
      <c r="F51">
        <v>0.19173928853074099</v>
      </c>
    </row>
    <row r="52" spans="1:6" ht="12.75" x14ac:dyDescent="0.2">
      <c r="A52">
        <v>528</v>
      </c>
      <c r="B52">
        <v>529</v>
      </c>
      <c r="D52" t="s">
        <v>64</v>
      </c>
      <c r="E52">
        <v>0.12287861269378</v>
      </c>
      <c r="F52">
        <v>0.200829625596634</v>
      </c>
    </row>
    <row r="53" spans="1:6" ht="12.75" x14ac:dyDescent="0.2">
      <c r="A53">
        <v>538</v>
      </c>
      <c r="B53">
        <v>539</v>
      </c>
      <c r="D53" t="s">
        <v>74</v>
      </c>
      <c r="E53">
        <v>0.19954856987983199</v>
      </c>
      <c r="F53">
        <v>0.208498971159853</v>
      </c>
    </row>
    <row r="54" spans="1:6" ht="12.75" x14ac:dyDescent="0.2">
      <c r="A54">
        <v>548</v>
      </c>
      <c r="B54">
        <v>549</v>
      </c>
      <c r="D54" t="s">
        <v>36</v>
      </c>
      <c r="E54">
        <v>0.195107287438126</v>
      </c>
      <c r="F54">
        <v>0.23295685276070899</v>
      </c>
    </row>
    <row r="55" spans="1:6" ht="12.75" x14ac:dyDescent="0.2">
      <c r="A55">
        <v>558</v>
      </c>
      <c r="B55">
        <v>559</v>
      </c>
      <c r="D55" t="s">
        <v>31</v>
      </c>
      <c r="E55">
        <v>0.20224670153810501</v>
      </c>
      <c r="F55">
        <v>0.239091171673949</v>
      </c>
    </row>
    <row r="56" spans="1:6" ht="12.75" x14ac:dyDescent="0.2">
      <c r="A56">
        <v>568</v>
      </c>
      <c r="B56">
        <v>569</v>
      </c>
      <c r="D56" t="s">
        <v>22</v>
      </c>
      <c r="E56">
        <v>0.23898864862814301</v>
      </c>
      <c r="F56">
        <v>0.24307188793548701</v>
      </c>
    </row>
    <row r="57" spans="1:6" ht="12.75" x14ac:dyDescent="0.2">
      <c r="A57">
        <v>578</v>
      </c>
      <c r="B57">
        <v>579</v>
      </c>
      <c r="D57" t="s">
        <v>26</v>
      </c>
      <c r="E57">
        <v>0.26773880637111702</v>
      </c>
      <c r="F57">
        <v>0.24424510788040699</v>
      </c>
    </row>
    <row r="58" spans="1:6" ht="12.75" x14ac:dyDescent="0.2">
      <c r="A58">
        <v>588</v>
      </c>
      <c r="B58">
        <v>589</v>
      </c>
      <c r="D58" t="s">
        <v>60</v>
      </c>
      <c r="E58">
        <v>0.22032958487861501</v>
      </c>
      <c r="F58">
        <v>0.26472235141630801</v>
      </c>
    </row>
    <row r="59" spans="1:6" ht="12.75" x14ac:dyDescent="0.2">
      <c r="A59">
        <v>598</v>
      </c>
      <c r="B59">
        <v>599</v>
      </c>
      <c r="D59" t="s">
        <v>43</v>
      </c>
      <c r="E59">
        <v>0.200440263276047</v>
      </c>
      <c r="F59">
        <v>0.31480144738112897</v>
      </c>
    </row>
    <row r="60" spans="1:6" ht="12.75" x14ac:dyDescent="0.2">
      <c r="A60">
        <v>608</v>
      </c>
      <c r="B60">
        <v>609</v>
      </c>
      <c r="D60" t="s">
        <v>18</v>
      </c>
      <c r="E60">
        <v>0.448820500024041</v>
      </c>
      <c r="F60">
        <v>0.49597084062657798</v>
      </c>
    </row>
    <row r="61" spans="1:6" ht="12.75" x14ac:dyDescent="0.2">
      <c r="A61">
        <v>618</v>
      </c>
      <c r="B61">
        <v>619</v>
      </c>
      <c r="D61" t="s">
        <v>59</v>
      </c>
      <c r="E61">
        <v>0.488908619526565</v>
      </c>
      <c r="F61">
        <v>0.54717824872763399</v>
      </c>
    </row>
    <row r="62" spans="1:6" ht="12.75" x14ac:dyDescent="0.2">
      <c r="A62">
        <v>628</v>
      </c>
      <c r="B62">
        <v>629</v>
      </c>
      <c r="D62" t="s">
        <v>20</v>
      </c>
      <c r="E62">
        <v>0.26070441205115003</v>
      </c>
      <c r="F62">
        <v>0.63693189539480299</v>
      </c>
    </row>
    <row r="63" spans="1:6" ht="12.75" x14ac:dyDescent="0.2">
      <c r="A63">
        <v>638</v>
      </c>
      <c r="B63">
        <v>639</v>
      </c>
      <c r="E63">
        <v>0</v>
      </c>
      <c r="F63">
        <v>0</v>
      </c>
    </row>
    <row r="64" spans="1:6" ht="12.75" x14ac:dyDescent="0.2">
      <c r="A64">
        <v>648</v>
      </c>
      <c r="B64">
        <v>649</v>
      </c>
      <c r="E64">
        <v>0</v>
      </c>
      <c r="F64">
        <v>0</v>
      </c>
    </row>
    <row r="65" spans="5:6" ht="12.75" x14ac:dyDescent="0.2">
      <c r="E65">
        <v>0</v>
      </c>
      <c r="F65"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zoomScale="55" zoomScaleNormal="55" zoomScalePageLayoutView="60" workbookViewId="0">
      <selection activeCell="H35" sqref="H35"/>
    </sheetView>
  </sheetViews>
  <sheetFormatPr baseColWidth="10" defaultRowHeight="12.75" x14ac:dyDescent="0.2"/>
  <cols>
    <col min="1" max="1" width="23" style="3" bestFit="1" customWidth="1"/>
    <col min="2" max="2" width="16.28515625" style="3" bestFit="1" customWidth="1"/>
    <col min="3" max="1022" width="11.5703125"/>
  </cols>
  <sheetData>
    <row r="1" spans="1:3" x14ac:dyDescent="0.2">
      <c r="B1" s="3" t="s">
        <v>77</v>
      </c>
      <c r="C1" s="3" t="s">
        <v>1</v>
      </c>
    </row>
    <row r="2" spans="1:3" x14ac:dyDescent="0.2">
      <c r="A2" s="3" t="s">
        <v>15</v>
      </c>
      <c r="B2" s="3">
        <v>1.0776013497574057</v>
      </c>
      <c r="C2" s="3">
        <v>0.70267543580930436</v>
      </c>
    </row>
    <row r="3" spans="1:3" x14ac:dyDescent="0.2">
      <c r="A3" s="3" t="s">
        <v>16</v>
      </c>
      <c r="B3" s="3">
        <v>0.79668139441527908</v>
      </c>
      <c r="C3" s="3">
        <v>0.72501645032056494</v>
      </c>
    </row>
    <row r="4" spans="1:3" x14ac:dyDescent="0.2">
      <c r="A4" s="3" t="s">
        <v>17</v>
      </c>
      <c r="B4" s="3">
        <v>0.74679849732688575</v>
      </c>
      <c r="C4" s="3">
        <v>0.81594008439845034</v>
      </c>
    </row>
    <row r="5" spans="1:3" x14ac:dyDescent="0.2">
      <c r="A5" s="3" t="s">
        <v>18</v>
      </c>
      <c r="B5" s="3">
        <v>3.618506553914052</v>
      </c>
      <c r="C5" s="3">
        <v>3.9986447527717761</v>
      </c>
    </row>
    <row r="6" spans="1:3" x14ac:dyDescent="0.2">
      <c r="A6" s="3" t="s">
        <v>19</v>
      </c>
      <c r="B6" s="3">
        <v>0.59926280160661094</v>
      </c>
      <c r="C6" s="3">
        <v>0.391527279149184</v>
      </c>
    </row>
    <row r="7" spans="1:3" x14ac:dyDescent="0.2">
      <c r="A7" s="3" t="s">
        <v>20</v>
      </c>
      <c r="B7" s="3">
        <v>2.1018661660750046</v>
      </c>
      <c r="C7" s="3">
        <v>5.1351091087852287</v>
      </c>
    </row>
    <row r="8" spans="1:3" x14ac:dyDescent="0.2">
      <c r="A8" s="3" t="s">
        <v>21</v>
      </c>
      <c r="B8" s="3">
        <v>0.52226443799931499</v>
      </c>
      <c r="C8" s="3">
        <v>0.83833514977715839</v>
      </c>
    </row>
    <row r="9" spans="1:3" x14ac:dyDescent="0.2">
      <c r="A9" s="3" t="s">
        <v>22</v>
      </c>
      <c r="B9" s="3">
        <v>1.9267880841576439</v>
      </c>
      <c r="C9" s="3">
        <v>1.9597082119014342</v>
      </c>
    </row>
    <row r="10" spans="1:3" x14ac:dyDescent="0.2">
      <c r="A10" s="3" t="s">
        <v>23</v>
      </c>
      <c r="B10" s="3">
        <v>2.4352034993707483</v>
      </c>
      <c r="C10" s="3">
        <v>0.94772485961127284</v>
      </c>
    </row>
    <row r="11" spans="1:3" x14ac:dyDescent="0.2">
      <c r="A11" s="3" t="s">
        <v>24</v>
      </c>
      <c r="B11" s="3">
        <v>0.71535800027501606</v>
      </c>
      <c r="C11" s="3">
        <v>0.67902589620913401</v>
      </c>
    </row>
    <row r="12" spans="1:3" x14ac:dyDescent="0.2">
      <c r="A12" s="3" t="s">
        <v>25</v>
      </c>
      <c r="B12" s="3">
        <v>1.2458370394574625</v>
      </c>
      <c r="C12" s="3">
        <v>1.0486076971051814</v>
      </c>
    </row>
    <row r="13" spans="1:3" x14ac:dyDescent="0.2">
      <c r="A13" s="3" t="s">
        <v>26</v>
      </c>
      <c r="B13" s="3">
        <v>2.1585792661857406</v>
      </c>
      <c r="C13" s="3">
        <v>1.9691670134928281</v>
      </c>
    </row>
    <row r="14" spans="1:3" x14ac:dyDescent="0.2">
      <c r="A14" s="3" t="s">
        <v>27</v>
      </c>
      <c r="B14" s="3">
        <v>0.78099332656969001</v>
      </c>
      <c r="C14" s="3">
        <v>0.77442158585335386</v>
      </c>
    </row>
    <row r="15" spans="1:3" x14ac:dyDescent="0.2">
      <c r="A15" s="3" t="s">
        <v>28</v>
      </c>
      <c r="B15" s="3">
        <v>0.93402459999493115</v>
      </c>
      <c r="C15" s="3">
        <v>0.74267362390032843</v>
      </c>
    </row>
    <row r="16" spans="1:3" x14ac:dyDescent="0.2">
      <c r="A16" s="3" t="s">
        <v>29</v>
      </c>
      <c r="B16" s="3">
        <v>0.76562090263556726</v>
      </c>
      <c r="C16" s="3">
        <v>0.74856542896416278</v>
      </c>
    </row>
    <row r="17" spans="1:3" x14ac:dyDescent="0.2">
      <c r="A17" s="3" t="s">
        <v>30</v>
      </c>
      <c r="B17" s="3">
        <v>1.6463149909349628</v>
      </c>
      <c r="C17" s="3">
        <v>0.48789309162680161</v>
      </c>
    </row>
    <row r="18" spans="1:3" x14ac:dyDescent="0.2">
      <c r="A18" s="3" t="s">
        <v>31</v>
      </c>
      <c r="B18" s="3">
        <v>1.6305650365434143</v>
      </c>
      <c r="C18" s="3">
        <v>1.9276146513780781</v>
      </c>
    </row>
    <row r="19" spans="1:3" x14ac:dyDescent="0.2">
      <c r="A19" s="3" t="s">
        <v>32</v>
      </c>
      <c r="B19" s="3">
        <v>0.30971909867751257</v>
      </c>
      <c r="C19" s="3">
        <v>0.38362540157547304</v>
      </c>
    </row>
    <row r="20" spans="1:3" x14ac:dyDescent="0.2">
      <c r="A20" s="3" t="s">
        <v>33</v>
      </c>
      <c r="B20" s="3">
        <v>1.1048069269995511</v>
      </c>
      <c r="C20" s="3">
        <v>1.24397431440021</v>
      </c>
    </row>
    <row r="21" spans="1:3" x14ac:dyDescent="0.2">
      <c r="A21" s="3" t="s">
        <v>34</v>
      </c>
      <c r="B21" s="3">
        <v>0.89710683532029334</v>
      </c>
      <c r="C21" s="3">
        <v>0.82604028101994276</v>
      </c>
    </row>
    <row r="22" spans="1:3" x14ac:dyDescent="0.2">
      <c r="A22" s="5" t="s">
        <v>35</v>
      </c>
      <c r="B22" s="3">
        <v>0.74220765453908411</v>
      </c>
      <c r="C22" s="3">
        <v>0.63414969701903723</v>
      </c>
    </row>
    <row r="23" spans="1:3" x14ac:dyDescent="0.2">
      <c r="A23" s="3" t="s">
        <v>36</v>
      </c>
      <c r="B23" s="3">
        <v>1.5730052398975443</v>
      </c>
      <c r="C23" s="3">
        <v>1.8781581911892715</v>
      </c>
    </row>
    <row r="24" spans="1:3" x14ac:dyDescent="0.2">
      <c r="A24" s="3" t="s">
        <v>37</v>
      </c>
      <c r="B24" s="3">
        <v>0.8482405050763443</v>
      </c>
      <c r="C24" s="3">
        <v>0.53317337133523313</v>
      </c>
    </row>
    <row r="25" spans="1:3" x14ac:dyDescent="0.2">
      <c r="A25" s="3" t="s">
        <v>38</v>
      </c>
      <c r="B25" s="3">
        <v>0.64414803560636125</v>
      </c>
      <c r="C25" s="3">
        <v>0.96297366009445784</v>
      </c>
    </row>
    <row r="26" spans="1:3" x14ac:dyDescent="0.2">
      <c r="A26" s="3" t="s">
        <v>39</v>
      </c>
      <c r="B26" s="3">
        <v>0.20597371408195023</v>
      </c>
      <c r="C26" s="3">
        <v>0.17697421889422135</v>
      </c>
    </row>
    <row r="27" spans="1:3" x14ac:dyDescent="0.2">
      <c r="A27" s="3" t="s">
        <v>40</v>
      </c>
      <c r="B27" s="3">
        <v>0.54497323397277364</v>
      </c>
      <c r="C27" s="3">
        <v>0.59218648779739924</v>
      </c>
    </row>
    <row r="28" spans="1:3" x14ac:dyDescent="0.2">
      <c r="A28" s="3" t="s">
        <v>41</v>
      </c>
      <c r="B28" s="3">
        <v>0.89671270965007865</v>
      </c>
      <c r="C28" s="3">
        <v>1.260827616058402</v>
      </c>
    </row>
    <row r="29" spans="1:3" x14ac:dyDescent="0.2">
      <c r="A29" s="3" t="s">
        <v>42</v>
      </c>
      <c r="B29" s="3">
        <v>0.74131893108095614</v>
      </c>
      <c r="C29" s="3">
        <v>0.38302647544624602</v>
      </c>
    </row>
    <row r="30" spans="1:3" x14ac:dyDescent="0.2">
      <c r="A30" s="3" t="s">
        <v>43</v>
      </c>
      <c r="B30" s="3">
        <v>1.6160010656683099</v>
      </c>
      <c r="C30" s="3">
        <v>2.5380104083241091</v>
      </c>
    </row>
    <row r="31" spans="1:3" x14ac:dyDescent="0.2">
      <c r="A31" s="3" t="s">
        <v>44</v>
      </c>
      <c r="B31" s="3">
        <v>0.7098482307519981</v>
      </c>
      <c r="C31" s="3">
        <v>1.2364760758157134</v>
      </c>
    </row>
    <row r="32" spans="1:3" x14ac:dyDescent="0.2">
      <c r="A32" s="3" t="s">
        <v>45</v>
      </c>
      <c r="B32" s="3">
        <v>0.26489679642874558</v>
      </c>
      <c r="C32" s="3">
        <v>0.25302462483254301</v>
      </c>
    </row>
    <row r="33" spans="1:3" x14ac:dyDescent="0.2">
      <c r="A33" s="3" t="s">
        <v>46</v>
      </c>
      <c r="B33" s="3">
        <v>0.49437152157780423</v>
      </c>
      <c r="C33" s="3">
        <v>0.46423445864533058</v>
      </c>
    </row>
    <row r="34" spans="1:3" x14ac:dyDescent="0.2">
      <c r="A34" s="3" t="s">
        <v>47</v>
      </c>
      <c r="B34" s="3">
        <v>0.78488506661382551</v>
      </c>
      <c r="C34" s="3">
        <v>0.93909364034029108</v>
      </c>
    </row>
    <row r="35" spans="1:3" x14ac:dyDescent="0.2">
      <c r="A35" s="3" t="s">
        <v>48</v>
      </c>
      <c r="B35" s="3">
        <v>0.79232763694718755</v>
      </c>
      <c r="C35" s="3">
        <v>0.74680125139411468</v>
      </c>
    </row>
    <row r="36" spans="1:3" x14ac:dyDescent="0.2">
      <c r="A36" s="3" t="s">
        <v>49</v>
      </c>
      <c r="B36" s="3">
        <v>0.98082925562910861</v>
      </c>
      <c r="C36" s="3">
        <v>0.9676073284685579</v>
      </c>
    </row>
    <row r="37" spans="1:3" x14ac:dyDescent="0.2">
      <c r="A37" s="3" t="s">
        <v>50</v>
      </c>
      <c r="B37" s="3">
        <v>0.29988837864566104</v>
      </c>
      <c r="C37" s="3">
        <v>0.28186920274886451</v>
      </c>
    </row>
    <row r="38" spans="1:3" x14ac:dyDescent="0.2">
      <c r="A38" s="3" t="s">
        <v>51</v>
      </c>
      <c r="B38" s="3">
        <v>0.75489318774832959</v>
      </c>
      <c r="C38" s="3">
        <v>0.73992310254013827</v>
      </c>
    </row>
    <row r="39" spans="1:3" x14ac:dyDescent="0.2">
      <c r="A39" s="3" t="s">
        <v>52</v>
      </c>
      <c r="B39" s="3">
        <v>0.8465524680270885</v>
      </c>
      <c r="C39" s="3">
        <v>0.81811882491057863</v>
      </c>
    </row>
    <row r="40" spans="1:3" x14ac:dyDescent="0.2">
      <c r="A40" s="3" t="s">
        <v>53</v>
      </c>
      <c r="B40" s="3">
        <v>1.1160232050367127</v>
      </c>
      <c r="C40" s="3">
        <v>0.56346430433917405</v>
      </c>
    </row>
    <row r="41" spans="1:3" x14ac:dyDescent="0.2">
      <c r="A41" s="3" t="s">
        <v>54</v>
      </c>
      <c r="B41" s="3">
        <v>0.49666282693893216</v>
      </c>
      <c r="C41" s="3">
        <v>0.47572301758236185</v>
      </c>
    </row>
    <row r="42" spans="1:3" x14ac:dyDescent="0.2">
      <c r="A42" s="3" t="s">
        <v>55</v>
      </c>
      <c r="B42" s="3">
        <v>0.76997428565944892</v>
      </c>
      <c r="C42" s="3">
        <v>0.75316635203726834</v>
      </c>
    </row>
    <row r="43" spans="1:3" x14ac:dyDescent="0.2">
      <c r="A43" s="3" t="s">
        <v>56</v>
      </c>
      <c r="B43" s="3">
        <v>0.87555072656443877</v>
      </c>
      <c r="C43" s="3">
        <v>0.84014452574397802</v>
      </c>
    </row>
    <row r="44" spans="1:3" x14ac:dyDescent="0.2">
      <c r="A44" s="3" t="s">
        <v>57</v>
      </c>
      <c r="B44" s="3">
        <v>0.23752440334699571</v>
      </c>
      <c r="C44" s="3">
        <v>0.21731404408154439</v>
      </c>
    </row>
    <row r="45" spans="1:3" x14ac:dyDescent="0.2">
      <c r="A45" s="3" t="s">
        <v>58</v>
      </c>
      <c r="B45" s="3">
        <v>0.65815031470016738</v>
      </c>
      <c r="C45" s="3">
        <v>0.65287956959255355</v>
      </c>
    </row>
    <row r="46" spans="1:3" x14ac:dyDescent="0.2">
      <c r="A46" s="3" t="s">
        <v>59</v>
      </c>
      <c r="B46" s="3">
        <v>3.5927299460658082</v>
      </c>
      <c r="C46" s="3">
        <v>4.020922523197207</v>
      </c>
    </row>
    <row r="47" spans="1:3" x14ac:dyDescent="0.2">
      <c r="A47" s="3" t="s">
        <v>60</v>
      </c>
      <c r="B47" s="3">
        <v>1.6190851745755266</v>
      </c>
      <c r="C47" s="3">
        <v>1.9453040534390738</v>
      </c>
    </row>
    <row r="48" spans="1:3" x14ac:dyDescent="0.2">
      <c r="A48" s="3" t="s">
        <v>61</v>
      </c>
      <c r="B48" s="3">
        <v>1.5459845245222033</v>
      </c>
      <c r="C48" s="3">
        <v>1.3094756754664301</v>
      </c>
    </row>
    <row r="49" spans="1:3" x14ac:dyDescent="0.2">
      <c r="A49" s="3" t="s">
        <v>62</v>
      </c>
      <c r="B49" s="3">
        <v>0.79529820180544919</v>
      </c>
      <c r="C49" s="3">
        <v>0.79577076659940393</v>
      </c>
    </row>
    <row r="50" spans="1:3" x14ac:dyDescent="0.2">
      <c r="A50" s="3" t="s">
        <v>63</v>
      </c>
      <c r="B50" s="3">
        <v>1.4999856642680476</v>
      </c>
      <c r="C50" s="3">
        <v>1.545851564610216</v>
      </c>
    </row>
    <row r="51" spans="1:3" x14ac:dyDescent="0.2">
      <c r="A51" s="3" t="s">
        <v>64</v>
      </c>
      <c r="B51" s="3">
        <v>0.99067904729060252</v>
      </c>
      <c r="C51" s="3">
        <v>1.6191402050543626</v>
      </c>
    </row>
    <row r="52" spans="1:3" x14ac:dyDescent="0.2">
      <c r="A52" s="3" t="s">
        <v>65</v>
      </c>
      <c r="B52" s="3">
        <v>0.7411218611252729</v>
      </c>
      <c r="C52" s="3">
        <v>1.0594240542841378</v>
      </c>
    </row>
    <row r="53" spans="1:3" x14ac:dyDescent="0.2">
      <c r="A53" s="3" t="s">
        <v>66</v>
      </c>
      <c r="B53" s="3">
        <v>1.3443835734363869</v>
      </c>
      <c r="C53" s="3">
        <v>0.59739103856050724</v>
      </c>
    </row>
    <row r="54" spans="1:3" x14ac:dyDescent="0.2">
      <c r="A54" s="6" t="s">
        <v>67</v>
      </c>
      <c r="B54" s="6">
        <v>0.5987542410543123</v>
      </c>
      <c r="C54" s="6">
        <v>0.66971563009693957</v>
      </c>
    </row>
    <row r="55" spans="1:3" x14ac:dyDescent="0.2">
      <c r="A55" s="6" t="s">
        <v>68</v>
      </c>
      <c r="B55" s="3">
        <v>0.46293645376928522</v>
      </c>
      <c r="C55" s="3">
        <v>0.43369519555810204</v>
      </c>
    </row>
    <row r="56" spans="1:3" x14ac:dyDescent="0.2">
      <c r="A56" s="3" t="s">
        <v>69</v>
      </c>
      <c r="B56" s="3">
        <v>0.25790683539040821</v>
      </c>
      <c r="C56" s="3">
        <v>0.26723968602615167</v>
      </c>
    </row>
    <row r="57" spans="1:3" x14ac:dyDescent="0.2">
      <c r="A57" s="3" t="s">
        <v>70</v>
      </c>
      <c r="B57" s="3">
        <v>0.90265192790476856</v>
      </c>
      <c r="C57" s="3">
        <v>1.1055486991292289</v>
      </c>
    </row>
    <row r="58" spans="1:3" x14ac:dyDescent="0.2">
      <c r="A58" s="3" t="s">
        <v>71</v>
      </c>
      <c r="B58" s="3">
        <v>0.68215941649010725</v>
      </c>
      <c r="C58" s="3">
        <v>0.69973218073878762</v>
      </c>
    </row>
    <row r="59" spans="1:3" x14ac:dyDescent="0.2">
      <c r="A59" s="3" t="s">
        <v>72</v>
      </c>
      <c r="B59" s="3">
        <v>0.74648976581275306</v>
      </c>
      <c r="C59" s="3">
        <v>0.68682824497425754</v>
      </c>
    </row>
    <row r="60" spans="1:3" x14ac:dyDescent="0.2">
      <c r="A60" s="3" t="s">
        <v>73</v>
      </c>
      <c r="B60" s="3">
        <v>0.72572769910243606</v>
      </c>
      <c r="C60" s="3">
        <v>0.64493035543861699</v>
      </c>
    </row>
    <row r="61" spans="1:3" x14ac:dyDescent="0.2">
      <c r="A61" s="3" t="s">
        <v>74</v>
      </c>
      <c r="B61" s="3">
        <v>1.60881200367557</v>
      </c>
      <c r="C61" s="3">
        <v>1.6809724457458053</v>
      </c>
    </row>
    <row r="62" spans="1:3" x14ac:dyDescent="0.2">
      <c r="A62" s="3" t="s">
        <v>75</v>
      </c>
      <c r="B62" s="3">
        <v>0.81179686214742774</v>
      </c>
      <c r="C62" s="3">
        <v>0.94533837168353396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 Reiter</cp:lastModifiedBy>
  <cp:revision>6</cp:revision>
  <dcterms:created xsi:type="dcterms:W3CDTF">2018-01-16T15:06:41Z</dcterms:created>
  <dcterms:modified xsi:type="dcterms:W3CDTF">2018-07-12T20:26:56Z</dcterms:modified>
</cp:coreProperties>
</file>