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queryTables/queryTable1.bin" ContentType="application/vnd.ms-excel.query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tables/table2.bin" ContentType="application/vnd.ms-excel.table"/>
  <Override PartName="/xl/queryTables/queryTable2.bin" ContentType="application/vnd.ms-excel.queryTable"/>
  <Override PartName="/xl/persons/person.xml" ContentType="application/vnd.ms-excel.person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17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onnections" Target="connection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2.bin"/><Relationship Id="rId14" Type="http://schemas.microsoft.com/office/2017/10/relationships/person" Target="persons/perso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 b="1"/>
              <a:t>Cumplimiento SVE - RP.</a:t>
            </a:r>
          </a:p>
        </c:rich>
      </c:tx>
      <c:layout>
        <c:manualLayout>
          <c:xMode val="edge"/>
          <c:yMode val="edge"/>
          <c:x val="0.27183334846620361"/>
          <c:y val="2.7777991165738432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'PLAN DE TRABAJO'!$A$67:$A$71</c:f>
              <c:strCache>
                <c:ptCount val="5"/>
                <c:pt idx="0">
                  <c:v>1. PLANEAR</c:v>
                </c:pt>
                <c:pt idx="1">
                  <c:v>2. HACER</c:v>
                </c:pt>
                <c:pt idx="2">
                  <c:v>3. VERIFICAR</c:v>
                </c:pt>
                <c:pt idx="3">
                  <c:v>4. ACTUAR</c:v>
                </c:pt>
                <c:pt idx="4">
                  <c:v>TOTAL</c:v>
                </c:pt>
              </c:strCache>
            </c:strRef>
          </c:cat>
          <c:val>
            <c:numRef>
              <c:f>'PLAN DE TRABAJO'!$B$67:$B$71</c:f>
              <c:numCache>
                <c:formatCode>0%</c:formatCode>
                <c:ptCount val="5"/>
                <c:pt idx="0">
                  <c:v>1</c:v>
                </c:pt>
                <c:pt idx="1">
                  <c:v>0.71</c:v>
                </c:pt>
                <c:pt idx="2">
                  <c:v>0.1</c:v>
                </c:pt>
                <c:pt idx="3">
                  <c:v>0.5</c:v>
                </c:pt>
                <c:pt idx="4">
                  <c:v>0.57750000000000001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2-4550-9285-DF663E41D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491968"/>
        <c:axId val="179493504"/>
      </c:barChart>
      <c:catAx>
        <c:axId val="17949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493504"/>
        <c:crosses val="autoZero"/>
        <c:auto val="1"/>
        <c:lblAlgn val="ctr"/>
        <c:lblOffset val="100"/>
        <c:noMultiLvlLbl val="0"/>
      </c:catAx>
      <c:valAx>
        <c:axId val="179493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949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Quejas Acoso Laboral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 DE TRABAJO'!$B$82</c:f>
              <c:strCache>
                <c:ptCount val="1"/>
                <c:pt idx="0">
                  <c:v>No. Quejas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'PLAN DE TRABAJO'!$A$83:$A$88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'PLAN DE TRABAJO'!$B$83:$B$88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6-468E-8DD5-9EEB37B69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9607264"/>
        <c:axId val="1089607744"/>
      </c:barChart>
      <c:catAx>
        <c:axId val="1089607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9607744"/>
        <c:crosses val="autoZero"/>
        <c:auto val="1"/>
        <c:lblAlgn val="ctr"/>
        <c:lblOffset val="100"/>
        <c:noMultiLvlLbl val="0"/>
      </c:catAx>
      <c:valAx>
        <c:axId val="108960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9607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Quejas Acoso Sexual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 DE TRABAJO'!$B$93</c:f>
              <c:strCache>
                <c:ptCount val="1"/>
                <c:pt idx="0">
                  <c:v>No. Quejas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'PLAN DE TRABAJO'!$A$94:$A$99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'PLAN DE TRABAJO'!$B$94:$B$99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5-49D2-856F-0B59B576B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8457488"/>
        <c:axId val="1088457968"/>
      </c:barChart>
      <c:catAx>
        <c:axId val="1088457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457968"/>
        <c:crosses val="autoZero"/>
        <c:auto val="1"/>
        <c:lblAlgn val="ctr"/>
        <c:lblOffset val="100"/>
        <c:noMultiLvlLbl val="0"/>
      </c:catAx>
      <c:valAx>
        <c:axId val="108845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845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N° Inc. por condiciones de Riesgos</a:t>
            </a:r>
            <a:r>
              <a:rPr lang="en-US" baseline="0"/>
              <a:t> Psicosociales</a:t>
            </a:r>
            <a:r>
              <a:rPr lang="en-US"/>
              <a:t>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 DE TRABAJO'!$B$106</c:f>
              <c:strCache>
                <c:ptCount val="1"/>
                <c:pt idx="0">
                  <c:v>N° Inc.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'PLAN DE TRABAJO'!$A$107:$A$112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'PLAN DE TRABAJO'!$B$107:$B$112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B4-4E3D-B595-D5D66B070F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7909504"/>
        <c:axId val="1087911904"/>
      </c:barChart>
      <c:catAx>
        <c:axId val="108790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7911904"/>
        <c:crosses val="autoZero"/>
        <c:auto val="1"/>
        <c:lblAlgn val="ctr"/>
        <c:lblOffset val="100"/>
        <c:noMultiLvlLbl val="0"/>
      </c:catAx>
      <c:valAx>
        <c:axId val="108791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8790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'PLAN DE TRABAJO'!$B$118</c:f>
              <c:strCache>
                <c:ptCount val="1"/>
                <c:pt idx="0">
                  <c:v>% Clima Laboral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'PLAN DE TRABAJO'!$A$119:$A$124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'PLAN DE TRABAJO'!$B$119:$B$124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</c:v>
                </c:pt>
                <c:pt idx="4">
                  <c:v>0</c:v>
                </c:pt>
                <c:pt idx="5">
                  <c:v>0.64140873015873012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4-463B-AB91-6185F232B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496096"/>
        <c:axId val="195496576"/>
      </c:barChart>
      <c:catAx>
        <c:axId val="195496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96576"/>
        <c:crosses val="autoZero"/>
        <c:auto val="1"/>
        <c:lblAlgn val="ctr"/>
        <c:lblOffset val="100"/>
        <c:noMultiLvlLbl val="0"/>
      </c:catAx>
      <c:valAx>
        <c:axId val="1954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96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lang="es-CO" b="1" i="0">
                <a:solidFill>
                  <a:srgbClr val="757575"/>
                </a:solidFill>
                <a:latin typeface="+mn-lt"/>
              </a:rPr>
              <a:t>Resultado encuesta clima laboral por Dimensión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v>Dimensión</c:v>
          </c:tx>
          <c:spPr>
            <a:solidFill>
              <a:srgbClr val="5B9BD5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00B0F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0B7-4F99-A5C7-CDE1CF4C8BA2}"/>
              </c:ext>
            </c:extLst>
          </c:dPt>
          <c:dPt>
            <c:idx val="1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0B7-4F99-A5C7-CDE1CF4C8BA2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5-00B7-4F99-A5C7-CDE1CF4C8BA2}"/>
              </c:ext>
            </c:extLst>
          </c:dPt>
          <c:dPt>
            <c:idx val="3"/>
            <c:invertIfNegative val="1"/>
            <c:bubble3D val="0"/>
            <c:spPr>
              <a:solidFill>
                <a:srgbClr val="00B05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7-00B7-4F99-A5C7-CDE1CF4C8BA2}"/>
              </c:ext>
            </c:extLst>
          </c:dPt>
          <c:dPt>
            <c:idx val="4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9-00B7-4F99-A5C7-CDE1CF4C8BA2}"/>
              </c:ext>
            </c:extLst>
          </c:dPt>
          <c:dPt>
            <c:idx val="5"/>
            <c:invertIfNegative val="1"/>
            <c:bubble3D val="0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B-00B7-4F99-A5C7-CDE1CF4C8BA2}"/>
              </c:ext>
            </c:extLst>
          </c:dPt>
          <c:dPt>
            <c:idx val="6"/>
            <c:invertIfNegative val="1"/>
            <c:bubble3D val="0"/>
            <c:spPr>
              <a:solidFill>
                <a:srgbClr val="FFC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D-00B7-4F99-A5C7-CDE1CF4C8BA2}"/>
              </c:ext>
            </c:extLst>
          </c:dPt>
          <c:dPt>
            <c:idx val="7"/>
            <c:invertIfNegative val="1"/>
            <c:bubble3D val="0"/>
            <c:spPr>
              <a:solidFill>
                <a:srgbClr val="FFC000"/>
              </a:solidFill>
              <a:ln cmpd="sng">
                <a:solidFill>
                  <a:srgbClr val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F-00B7-4F99-A5C7-CDE1CF4C8B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Resultados!$C$16:$C$23</c:f>
              <c:strCache>
                <c:ptCount val="8"/>
                <c:pt idx="0">
                  <c:v>Condiciones de trabajo</c:v>
                </c:pt>
                <c:pt idx="1">
                  <c:v>Relaciones interpersonales</c:v>
                </c:pt>
                <c:pt idx="2">
                  <c:v>Comunicación interna</c:v>
                </c:pt>
                <c:pt idx="3">
                  <c:v>Estructura Organizacional</c:v>
                </c:pt>
                <c:pt idx="4">
                  <c:v>Formación profesional</c:v>
                </c:pt>
                <c:pt idx="5">
                  <c:v>Reconocimiento y promoción</c:v>
                </c:pt>
                <c:pt idx="6">
                  <c:v>Motivación y satisfacción</c:v>
                </c:pt>
                <c:pt idx="7">
                  <c:v>Dimensión Psicosocial</c:v>
                </c:pt>
              </c:strCache>
            </c:strRef>
          </c:cat>
          <c:val>
            <c:numRef>
              <c:f>Resultados!$F$16:$F$23</c:f>
              <c:numCache>
                <c:formatCode>0%</c:formatCode>
                <c:ptCount val="8"/>
                <c:pt idx="0">
                  <c:v>0.7</c:v>
                </c:pt>
                <c:pt idx="1">
                  <c:v>0.75</c:v>
                </c:pt>
                <c:pt idx="2">
                  <c:v>0.64761904761904765</c:v>
                </c:pt>
                <c:pt idx="3">
                  <c:v>0.5714285714285714</c:v>
                </c:pt>
                <c:pt idx="4">
                  <c:v>0.58571428571428563</c:v>
                </c:pt>
                <c:pt idx="5">
                  <c:v>0.66857142857142859</c:v>
                </c:pt>
                <c:pt idx="6">
                  <c:v>0.62380952380952381</c:v>
                </c:pt>
                <c:pt idx="7">
                  <c:v>0.58412698412698405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0-00B7-4F99-A5C7-CDE1CF4C8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84163758"/>
        <c:axId val="1434588505"/>
      </c:barChart>
      <c:catAx>
        <c:axId val="1584163758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1434588505"/>
        <c:crosses val="autoZero"/>
        <c:auto val="1"/>
        <c:lblAlgn val="ctr"/>
        <c:lblOffset val="100"/>
        <c:noMultiLvlLbl val="1"/>
      </c:catAx>
      <c:valAx>
        <c:axId val="1434588505"/>
        <c:scaling>
          <c:orientation val="minMax"/>
          <c:max val="1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CO"/>
              </a:p>
            </c:rich>
          </c:tx>
          <c:overlay val="0"/>
        </c:title>
        <c:numFmt formatCode="0%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CO"/>
          </a:p>
        </c:txPr>
        <c:crossAx val="1584163758"/>
        <c:crosses val="max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CO"/>
        </a:p>
      </c:txPr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.xml"/><Relationship Id="rId3" Type="http://schemas.openxmlformats.org/officeDocument/2006/relationships/hyperlink" Target="#INDICE!A1"/><Relationship Id="rId7" Type="http://schemas.openxmlformats.org/officeDocument/2006/relationships/chart" Target="../charts/chart2.xml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10" Type="http://schemas.openxmlformats.org/officeDocument/2006/relationships/chart" Target="../charts/chart5.xml"/><Relationship Id="rId4" Type="http://schemas.openxmlformats.org/officeDocument/2006/relationships/image" Target="../media/image3.png"/><Relationship Id="rId9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3</xdr:row>
      <xdr:rowOff>125716</xdr:rowOff>
    </xdr:from>
    <xdr:to>
      <xdr:col>3</xdr:col>
      <xdr:colOff>361951</xdr:colOff>
      <xdr:row>6</xdr:row>
      <xdr:rowOff>87204</xdr:rowOff>
    </xdr:to>
    <xdr:pic>
      <xdr:nvPicPr>
        <xdr:cNvPr id="4" name="Imagen 1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2508" t="86616" r="15474" b="3283"/>
        <a:stretch/>
      </xdr:blipFill>
      <xdr:spPr>
        <a:xfrm>
          <a:off x="47625" y="516241"/>
          <a:ext cx="1476376" cy="5298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229098</xdr:colOff>
      <xdr:row>63</xdr:row>
      <xdr:rowOff>31626</xdr:rowOff>
    </xdr:from>
    <xdr:to>
      <xdr:col>18</xdr:col>
      <xdr:colOff>49182</xdr:colOff>
      <xdr:row>77</xdr:row>
      <xdr:rowOff>17566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95250</xdr:colOff>
      <xdr:row>80</xdr:row>
      <xdr:rowOff>95251</xdr:rowOff>
    </xdr:from>
    <xdr:to>
      <xdr:col>24</xdr:col>
      <xdr:colOff>4639</xdr:colOff>
      <xdr:row>81</xdr:row>
      <xdr:rowOff>454481</xdr:rowOff>
    </xdr:to>
    <xdr:pic>
      <xdr:nvPicPr>
        <xdr:cNvPr id="12" name="11 Imagen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28871" t="49758" r="52681" b="40866"/>
        <a:stretch/>
      </xdr:blipFill>
      <xdr:spPr bwMode="auto">
        <a:xfrm>
          <a:off x="10804071" y="24329572"/>
          <a:ext cx="2710815" cy="7747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0</xdr:col>
      <xdr:colOff>470647</xdr:colOff>
      <xdr:row>0</xdr:row>
      <xdr:rowOff>0</xdr:rowOff>
    </xdr:from>
    <xdr:to>
      <xdr:col>0</xdr:col>
      <xdr:colOff>781274</xdr:colOff>
      <xdr:row>2</xdr:row>
      <xdr:rowOff>490630</xdr:rowOff>
    </xdr:to>
    <xdr:pic>
      <xdr:nvPicPr>
        <xdr:cNvPr id="13" name="12 Imagen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0647" y="0"/>
          <a:ext cx="851647" cy="842868"/>
        </a:xfrm>
        <a:prstGeom prst="rect">
          <a:avLst/>
        </a:prstGeom>
      </xdr:spPr>
    </xdr:pic>
    <xdr:clientData/>
  </xdr:twoCellAnchor>
  <xdr:twoCellAnchor>
    <xdr:from>
      <xdr:col>0</xdr:col>
      <xdr:colOff>991961</xdr:colOff>
      <xdr:row>0</xdr:row>
      <xdr:rowOff>54428</xdr:rowOff>
    </xdr:from>
    <xdr:to>
      <xdr:col>1</xdr:col>
      <xdr:colOff>285750</xdr:colOff>
      <xdr:row>2</xdr:row>
      <xdr:rowOff>503464</xdr:rowOff>
    </xdr:to>
    <xdr:pic>
      <xdr:nvPicPr>
        <xdr:cNvPr id="19" name="Imagen 4" descr="Colmena Seguros - Firma correoGCO-01">
          <a:extLst>
            <a:ext uri="{FF2B5EF4-FFF2-40B4-BE49-F238E27FC236}">
              <a16:creationId xmlns:a16="http://schemas.microsoft.com/office/drawing/2014/main" id="{BFB25048-792A-4C4A-98FE-5643BDD5D7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5822"/>
        <a:stretch>
          <a:fillRect/>
        </a:stretch>
      </xdr:blipFill>
      <xdr:spPr bwMode="auto">
        <a:xfrm>
          <a:off x="991961" y="54428"/>
          <a:ext cx="1351189" cy="7843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95249</xdr:colOff>
      <xdr:row>80</xdr:row>
      <xdr:rowOff>95251</xdr:rowOff>
    </xdr:from>
    <xdr:to>
      <xdr:col>28</xdr:col>
      <xdr:colOff>119061</xdr:colOff>
      <xdr:row>81</xdr:row>
      <xdr:rowOff>454481</xdr:rowOff>
    </xdr:to>
    <xdr:pic>
      <xdr:nvPicPr>
        <xdr:cNvPr id="22" name="11 Imagen">
          <a:extLst>
            <a:ext uri="{FF2B5EF4-FFF2-40B4-BE49-F238E27FC236}">
              <a16:creationId xmlns:a16="http://schemas.microsoft.com/office/drawing/2014/main" id="{E94B2237-8124-41FE-9A02-E8968878387A}"/>
            </a:ext>
          </a:extLst>
        </xdr:cNvPr>
        <xdr:cNvPicPr/>
      </xdr:nvPicPr>
      <xdr:blipFill rotWithShape="1">
        <a:blip xmlns:r="http://schemas.openxmlformats.org/officeDocument/2006/relationships" r:embed="rId2"/>
        <a:srcRect l="28871" t="49758" r="52681" b="40866"/>
        <a:stretch/>
      </xdr:blipFill>
      <xdr:spPr bwMode="auto">
        <a:xfrm>
          <a:off x="11918155" y="23276720"/>
          <a:ext cx="2524125" cy="76959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604763</xdr:colOff>
      <xdr:row>0</xdr:row>
      <xdr:rowOff>45357</xdr:rowOff>
    </xdr:from>
    <xdr:to>
      <xdr:col>1</xdr:col>
      <xdr:colOff>2290477</xdr:colOff>
      <xdr:row>2</xdr:row>
      <xdr:rowOff>511071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7139125C-90B9-91BD-A0F4-4796E5EBC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0477" y="45357"/>
          <a:ext cx="1685714" cy="828571"/>
        </a:xfrm>
        <a:prstGeom prst="rect">
          <a:avLst/>
        </a:prstGeom>
      </xdr:spPr>
    </xdr:pic>
    <xdr:clientData/>
  </xdr:twoCellAnchor>
  <xdr:twoCellAnchor>
    <xdr:from>
      <xdr:col>4</xdr:col>
      <xdr:colOff>193300</xdr:colOff>
      <xdr:row>78</xdr:row>
      <xdr:rowOff>127185</xdr:rowOff>
    </xdr:from>
    <xdr:to>
      <xdr:col>18</xdr:col>
      <xdr:colOff>70036</xdr:colOff>
      <xdr:row>88</xdr:row>
      <xdr:rowOff>28014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1EE3CF9-6FF9-2D09-8C06-30AD85EBF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137271</xdr:colOff>
      <xdr:row>89</xdr:row>
      <xdr:rowOff>113178</xdr:rowOff>
    </xdr:from>
    <xdr:to>
      <xdr:col>18</xdr:col>
      <xdr:colOff>56030</xdr:colOff>
      <xdr:row>99</xdr:row>
      <xdr:rowOff>70036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22EE8068-E2D9-F87B-5AE7-D0C1A2A63E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95249</xdr:colOff>
      <xdr:row>102</xdr:row>
      <xdr:rowOff>225237</xdr:rowOff>
    </xdr:from>
    <xdr:to>
      <xdr:col>18</xdr:col>
      <xdr:colOff>42022</xdr:colOff>
      <xdr:row>111</xdr:row>
      <xdr:rowOff>168088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A0D1ADF-D2B3-F4B0-2B48-716DB66EC5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179293</xdr:colOff>
      <xdr:row>114</xdr:row>
      <xdr:rowOff>99172</xdr:rowOff>
    </xdr:from>
    <xdr:to>
      <xdr:col>18</xdr:col>
      <xdr:colOff>42022</xdr:colOff>
      <xdr:row>125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2F31357-03AA-CA11-AA5B-8AEB7D126F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9525</xdr:colOff>
      <xdr:row>2</xdr:row>
      <xdr:rowOff>9525</xdr:rowOff>
    </xdr:from>
    <xdr:ext cx="7210425" cy="28194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97B57A-9343-4136-A5D8-12AD2C611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SST\2.%20Temporales%20Comfa\1.%20Tempoactiva%20Est%20SAS\2.%20Gesti&#243;n%20Integral%20del%20SG-SST\2.4.1%20Plan%20de%20Trabajo%20Anual\GI-FO-045%20PLAN%20DE%20TRABAJO%20ANUAL%20SST.xls" TargetMode="External"/><Relationship Id="rId1" Type="http://schemas.openxmlformats.org/officeDocument/2006/relationships/externalLinkPath" Target="/Mi%20unidad/SST/2.%20Temporales%20Comfa/1.%20Tempoactiva%20Est%20SAS/2.%20Gesti&#243;n%20Integral%20del%20SG-SST/2.4.1%20Plan%20de%20Trabajo%20Anual/GI-FO-045%20PLAN%20DE%20TRABAJO%20ANUAL%20SST.xls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i%20unidad\SST\2.%20Temporales%20Comfa\1.%20Tempoactiva%20Est%20SAS\3.%20Gesti&#243;n%20de%20la%20Salud\3.3.6%20Medici&#243;n%20del%20ausentismo%20por%20causa%20m&#233;dica\GI-FO-076%20AUSENTISMO%20POR%20ARL%20Y%20EPS%202024.xlsx" TargetMode="External"/><Relationship Id="rId1" Type="http://schemas.openxmlformats.org/officeDocument/2006/relationships/externalLinkPath" Target="/Mi%20unidad/SST/2.%20Temporales%20Comfa/1.%20Tempoactiva%20Est%20SAS/3.%20Gesti&#243;n%20de%20la%20Salud/3.3.6%20Medici&#243;n%20del%20ausentismo%20por%20causa%20m&#233;dica/GI-FO-076%20AUSENTISMO%20POR%20ARL%20Y%20EPS%202024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Javier Robles JR" id="{B3CCBC74-8AEE-4561-86B6-E93B8C507BA9}" userId="7078578cabd0ec7c" providerId="Windows Live"/>
</personList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2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T15" dT="2025-04-13T14:54:08.21" personId="{B3CCBC74-8AEE-4561-86B6-E93B8C507BA9}" id="{64F477C8-24C1-4131-BD0B-B9687B3B27C2}">
    <text xml:space="preserve">Interpretación: Si obtienes un valor negativo (ej. -10%), significa que has reducido los casos en ese porcentaje. 
Ejemplo: Período anterior = 10 reportes, período actual = 9 reportes
(9-10)/×10*100=−10%
¡Lograste la meta de reducción del 10%!
</text>
  </threadedComment>
  <threadedComment ref="T16" dT="2025-04-13T14:57:31.96" personId="{B3CCBC74-8AEE-4561-86B6-E93B8C507BA9}" id="{467B8799-EA02-4849-8AB4-FC6622DEC94F}">
    <text xml:space="preserve">Interpretación: Para este indicador, basta con llevar la cuenta de casos. El ideal es que sea cero; si es 1 (o mayor a lo que fijaste como límite), se activa la alerta y se revisan los protocolos de atención. </text>
  </threadedComment>
  <threadedComment ref="T17" dT="2025-04-13T15:01:21.46" personId="{B3CCBC74-8AEE-4561-86B6-E93B8C507BA9}" id="{4F30A07D-1017-4A2F-B9FE-E8A63FD31B28}">
    <text xml:space="preserve">Interpretación: Aplicas la encuesta de clima laboral, obtienes un puntaje promedio (por ejemplo, 3,8). Lo comparas con el promedio anterior y calculas la variación en porcentaje. 
Ejemplo: Promedio anterior = 3,5; promedio actual = 4,0
(4,0−3,5)/3,5×100 ≈14,3% 
Superaste la meta del 10% de incremento. </text>
  </threadedComment>
  <threadedComment ref="T18" dT="2025-04-13T15:04:28.07" personId="{B3CCBC74-8AEE-4561-86B6-E93B8C507BA9}" id="{793D7D76-FE57-4061-A860-91DD14FFD75D}">
    <text>Interpretación: Similar al indicador de acoso laboral; buscas que el resultado sea negativo para evidenciar una reducción.
Ejemplo: Período anterior = 100 días, período actual = 90 días
(90-100)/100*100=-10%
Exactamente la meta perseguida para el ejemplo.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hyperlink" Target="mailto:carepadilla33@gmail.com" TargetMode="Externa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14D6B5-2A5D-4902-80A2-E4D6ED56E5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INDICE</vt:lpstr>
      <vt:lpstr>PLAN DE TRABAJO</vt:lpstr>
      <vt:lpstr>SEGUIMIENTOS</vt:lpstr>
      <vt:lpstr>BASE DATOS REP. ACOSO.</vt:lpstr>
      <vt:lpstr>Modelo Enc. Clima Laboral</vt:lpstr>
      <vt:lpstr>Resultados</vt:lpstr>
      <vt:lpstr>Base de Datos Clima</vt:lpstr>
      <vt:lpstr>'PLAN DE TRABAJO'!Área_de_impresión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Alejandra Munoz Perez</dc:creator>
  <cp:lastModifiedBy>Javier Robles JR</cp:lastModifiedBy>
  <cp:lastPrinted>2025-07-22T22:55:01Z</cp:lastPrinted>
  <dcterms:created xsi:type="dcterms:W3CDTF">2017-05-15T13:46:16Z</dcterms:created>
  <dcterms:modified xsi:type="dcterms:W3CDTF">2025-07-22T22:55:14Z</dcterms:modified>
</cp:coreProperties>
</file>