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tics Projects\Grocery Bill Analysis\models\"/>
    </mc:Choice>
  </mc:AlternateContent>
  <xr:revisionPtr revIDLastSave="0" documentId="13_ncr:1_{7BCDB251-3133-45E7-985C-44F375FA20BD}" xr6:coauthVersionLast="47" xr6:coauthVersionMax="47" xr10:uidLastSave="{00000000-0000-0000-0000-000000000000}"/>
  <bookViews>
    <workbookView xWindow="-108" yWindow="-108" windowWidth="23256" windowHeight="12456" xr2:uid="{8D2409DB-BF82-4FEC-86DC-6DC00200A7F9}"/>
  </bookViews>
  <sheets>
    <sheet name="Text Model" sheetId="2" r:id="rId1"/>
  </sheets>
  <externalReferences>
    <externalReference r:id="rId2"/>
  </externalReferenc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2" l="1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E12" i="2"/>
  <c r="D12" i="2"/>
  <c r="C12" i="2"/>
  <c r="E11" i="2"/>
  <c r="D11" i="2"/>
  <c r="C11" i="2"/>
  <c r="E10" i="2"/>
  <c r="D10" i="2"/>
  <c r="C10" i="2"/>
  <c r="E9" i="2"/>
  <c r="D9" i="2"/>
  <c r="C9" i="2"/>
  <c r="E8" i="2"/>
  <c r="D8" i="2"/>
  <c r="C8" i="2"/>
  <c r="E7" i="2"/>
  <c r="D7" i="2"/>
  <c r="C7" i="2"/>
  <c r="E6" i="2"/>
  <c r="D6" i="2"/>
  <c r="C6" i="2"/>
  <c r="E5" i="2"/>
  <c r="D5" i="2"/>
  <c r="C5" i="2"/>
  <c r="E4" i="2"/>
  <c r="D4" i="2"/>
  <c r="C4" i="2"/>
  <c r="E3" i="2"/>
  <c r="D3" i="2"/>
  <c r="C3" i="2"/>
</calcChain>
</file>

<file path=xl/sharedStrings.xml><?xml version="1.0" encoding="utf-8"?>
<sst xmlns="http://schemas.openxmlformats.org/spreadsheetml/2006/main" count="121" uniqueCount="121">
  <si>
    <t>Product Key</t>
  </si>
  <si>
    <t>Product Name</t>
  </si>
  <si>
    <t>Product Department</t>
  </si>
  <si>
    <t>Product Frequency</t>
  </si>
  <si>
    <t>Total Units Sold</t>
  </si>
  <si>
    <t>Text Model</t>
  </si>
  <si>
    <t>P103</t>
  </si>
  <si>
    <t>Chips</t>
  </si>
  <si>
    <t>P141</t>
  </si>
  <si>
    <t>Olive Oil</t>
  </si>
  <si>
    <t>P101</t>
  </si>
  <si>
    <t>Apples</t>
  </si>
  <si>
    <t>P125</t>
  </si>
  <si>
    <t>Beer</t>
  </si>
  <si>
    <t>P114</t>
  </si>
  <si>
    <t>Carrots</t>
  </si>
  <si>
    <t>P108</t>
  </si>
  <si>
    <t>Chocolate</t>
  </si>
  <si>
    <t>P145</t>
  </si>
  <si>
    <t>Mayonnaise</t>
  </si>
  <si>
    <t>P142</t>
  </si>
  <si>
    <t>Vinegar</t>
  </si>
  <si>
    <t>P137</t>
  </si>
  <si>
    <t>Beans</t>
  </si>
  <si>
    <t>P128</t>
  </si>
  <si>
    <t>Beef</t>
  </si>
  <si>
    <t>P150</t>
  </si>
  <si>
    <t>Cookies</t>
  </si>
  <si>
    <t>P111</t>
  </si>
  <si>
    <t>Potatoes</t>
  </si>
  <si>
    <t>P104</t>
  </si>
  <si>
    <t>Milk</t>
  </si>
  <si>
    <t>P129</t>
  </si>
  <si>
    <t>Pork</t>
  </si>
  <si>
    <t>P106</t>
  </si>
  <si>
    <t>Processed Meat</t>
  </si>
  <si>
    <t>P119</t>
  </si>
  <si>
    <t>Spinach</t>
  </si>
  <si>
    <t>P113</t>
  </si>
  <si>
    <t>Tomatoes</t>
  </si>
  <si>
    <t>P102</t>
  </si>
  <si>
    <t>Oranges</t>
  </si>
  <si>
    <t>P149</t>
  </si>
  <si>
    <t>Popcorn</t>
  </si>
  <si>
    <t>P130</t>
  </si>
  <si>
    <t>Turkey</t>
  </si>
  <si>
    <t>P126</t>
  </si>
  <si>
    <t>Wine</t>
  </si>
  <si>
    <t>P105</t>
  </si>
  <si>
    <t>Eggs</t>
  </si>
  <si>
    <t>P143</t>
  </si>
  <si>
    <t>Ketchup</t>
  </si>
  <si>
    <t>P135</t>
  </si>
  <si>
    <t>Pasta</t>
  </si>
  <si>
    <t>P146</t>
  </si>
  <si>
    <t>Pickles</t>
  </si>
  <si>
    <t>P131</t>
  </si>
  <si>
    <t>Salmon</t>
  </si>
  <si>
    <t>P115</t>
  </si>
  <si>
    <t>Bananas</t>
  </si>
  <si>
    <t>P107</t>
  </si>
  <si>
    <t>Fresh Fish</t>
  </si>
  <si>
    <t>P144</t>
  </si>
  <si>
    <t>Mustard</t>
  </si>
  <si>
    <t>P121</t>
  </si>
  <si>
    <t>Pizza</t>
  </si>
  <si>
    <t>P136</t>
  </si>
  <si>
    <t>Rice</t>
  </si>
  <si>
    <t>P132</t>
  </si>
  <si>
    <t>Shrimp</t>
  </si>
  <si>
    <t>P116</t>
  </si>
  <si>
    <t>Strawberries</t>
  </si>
  <si>
    <t>P117</t>
  </si>
  <si>
    <t>Blueberries</t>
  </si>
  <si>
    <t>P110</t>
  </si>
  <si>
    <t>Cereal</t>
  </si>
  <si>
    <t>P133</t>
  </si>
  <si>
    <t>Crab</t>
  </si>
  <si>
    <t>P120</t>
  </si>
  <si>
    <t>Ice Cream</t>
  </si>
  <si>
    <t>P122</t>
  </si>
  <si>
    <t>Juice</t>
  </si>
  <si>
    <t>P147</t>
  </si>
  <si>
    <t>Salsa</t>
  </si>
  <si>
    <t>P109</t>
  </si>
  <si>
    <t>Bread</t>
  </si>
  <si>
    <t>P127</t>
  </si>
  <si>
    <t>Chicken</t>
  </si>
  <si>
    <t>P123</t>
  </si>
  <si>
    <t>Coffee</t>
  </si>
  <si>
    <t>P118</t>
  </si>
  <si>
    <t>Lettuce</t>
  </si>
  <si>
    <t>P112</t>
  </si>
  <si>
    <t>Onions</t>
  </si>
  <si>
    <t>P139</t>
  </si>
  <si>
    <t>Peanut Butter</t>
  </si>
  <si>
    <t>P134</t>
  </si>
  <si>
    <t>Lobster</t>
  </si>
  <si>
    <t>P138</t>
  </si>
  <si>
    <t>Soup</t>
  </si>
  <si>
    <t>P140</t>
  </si>
  <si>
    <t>Jam</t>
  </si>
  <si>
    <t>P124</t>
  </si>
  <si>
    <t>Tea</t>
  </si>
  <si>
    <t>Product Department Wise Distribution</t>
  </si>
  <si>
    <t>Row Labels</t>
  </si>
  <si>
    <t>Sum of Product Frequency</t>
  </si>
  <si>
    <t>Produce</t>
  </si>
  <si>
    <t>Condiments</t>
  </si>
  <si>
    <t>Snacks</t>
  </si>
  <si>
    <t>Meat</t>
  </si>
  <si>
    <t>Seafood</t>
  </si>
  <si>
    <t>Dairy</t>
  </si>
  <si>
    <t>Alcohol</t>
  </si>
  <si>
    <t>Beverages</t>
  </si>
  <si>
    <t>Hot Deli</t>
  </si>
  <si>
    <t>Grocery</t>
  </si>
  <si>
    <t>Bakery</t>
  </si>
  <si>
    <t>Pantry</t>
  </si>
  <si>
    <t>Canned Goods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</si>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</sst>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Text Model - Product 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Model'!$D$2</c:f>
              <c:strCache>
                <c:ptCount val="1"/>
                <c:pt idx="0">
                  <c:v>Product Frequency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'Text Model'!$B$3:$B$51</c:f>
              <c:strCache>
                <c:ptCount val="49"/>
                <c:pt idx="0">
                  <c:v>Chips</c:v>
                </c:pt>
                <c:pt idx="1">
                  <c:v>Olive Oil</c:v>
                </c:pt>
                <c:pt idx="2">
                  <c:v>Apples</c:v>
                </c:pt>
                <c:pt idx="3">
                  <c:v>Beer</c:v>
                </c:pt>
                <c:pt idx="4">
                  <c:v>Carrots</c:v>
                </c:pt>
                <c:pt idx="5">
                  <c:v>Chocolate</c:v>
                </c:pt>
                <c:pt idx="6">
                  <c:v>Mayonnaise</c:v>
                </c:pt>
                <c:pt idx="7">
                  <c:v>Vinegar</c:v>
                </c:pt>
                <c:pt idx="8">
                  <c:v>Beans</c:v>
                </c:pt>
                <c:pt idx="9">
                  <c:v>Beef</c:v>
                </c:pt>
                <c:pt idx="10">
                  <c:v>Cookies</c:v>
                </c:pt>
                <c:pt idx="11">
                  <c:v>Potatoes</c:v>
                </c:pt>
                <c:pt idx="12">
                  <c:v>Milk</c:v>
                </c:pt>
                <c:pt idx="13">
                  <c:v>Pork</c:v>
                </c:pt>
                <c:pt idx="14">
                  <c:v>Processed Meat</c:v>
                </c:pt>
                <c:pt idx="15">
                  <c:v>Spinach</c:v>
                </c:pt>
                <c:pt idx="16">
                  <c:v>Tomatoes</c:v>
                </c:pt>
                <c:pt idx="17">
                  <c:v>Oranges</c:v>
                </c:pt>
                <c:pt idx="18">
                  <c:v>Popcorn</c:v>
                </c:pt>
                <c:pt idx="19">
                  <c:v>Turkey</c:v>
                </c:pt>
                <c:pt idx="20">
                  <c:v>Wine</c:v>
                </c:pt>
                <c:pt idx="21">
                  <c:v>Eggs</c:v>
                </c:pt>
                <c:pt idx="22">
                  <c:v>Ketchup</c:v>
                </c:pt>
                <c:pt idx="23">
                  <c:v>Pasta</c:v>
                </c:pt>
                <c:pt idx="24">
                  <c:v>Pickles</c:v>
                </c:pt>
                <c:pt idx="25">
                  <c:v>Salmon</c:v>
                </c:pt>
                <c:pt idx="26">
                  <c:v>Bananas</c:v>
                </c:pt>
                <c:pt idx="27">
                  <c:v>Fresh Fish</c:v>
                </c:pt>
                <c:pt idx="28">
                  <c:v>Mustard</c:v>
                </c:pt>
                <c:pt idx="29">
                  <c:v>Pizza</c:v>
                </c:pt>
                <c:pt idx="30">
                  <c:v>Rice</c:v>
                </c:pt>
                <c:pt idx="31">
                  <c:v>Shrimp</c:v>
                </c:pt>
                <c:pt idx="32">
                  <c:v>Strawberries</c:v>
                </c:pt>
                <c:pt idx="33">
                  <c:v>Blueberries</c:v>
                </c:pt>
                <c:pt idx="34">
                  <c:v>Cereal</c:v>
                </c:pt>
                <c:pt idx="35">
                  <c:v>Crab</c:v>
                </c:pt>
                <c:pt idx="36">
                  <c:v>Ice Cream</c:v>
                </c:pt>
                <c:pt idx="37">
                  <c:v>Juice</c:v>
                </c:pt>
                <c:pt idx="38">
                  <c:v>Salsa</c:v>
                </c:pt>
                <c:pt idx="39">
                  <c:v>Bread</c:v>
                </c:pt>
                <c:pt idx="40">
                  <c:v>Chicken</c:v>
                </c:pt>
                <c:pt idx="41">
                  <c:v>Coffee</c:v>
                </c:pt>
                <c:pt idx="42">
                  <c:v>Lettuce</c:v>
                </c:pt>
                <c:pt idx="43">
                  <c:v>Onions</c:v>
                </c:pt>
                <c:pt idx="44">
                  <c:v>Peanut Butter</c:v>
                </c:pt>
                <c:pt idx="45">
                  <c:v>Lobster</c:v>
                </c:pt>
                <c:pt idx="46">
                  <c:v>Soup</c:v>
                </c:pt>
                <c:pt idx="47">
                  <c:v>Jam</c:v>
                </c:pt>
                <c:pt idx="48">
                  <c:v>Tea</c:v>
                </c:pt>
              </c:strCache>
            </c:strRef>
          </c:cat>
          <c:val>
            <c:numRef>
              <c:f>'Text Model'!$D$3:$D$51</c:f>
              <c:numCache>
                <c:formatCode>General</c:formatCode>
                <c:ptCount val="49"/>
                <c:pt idx="0">
                  <c:v>46</c:v>
                </c:pt>
                <c:pt idx="1">
                  <c:v>17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B-4709-BD89-22471BF8DE8B}"/>
            </c:ext>
          </c:extLst>
        </c:ser>
        <c:ser>
          <c:idx val="1"/>
          <c:order val="1"/>
          <c:tx>
            <c:strRef>
              <c:f>'Text Model'!$E$2</c:f>
              <c:strCache>
                <c:ptCount val="1"/>
                <c:pt idx="0">
                  <c:v>Total Units Sold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'Text Model'!$B$3:$B$51</c:f>
              <c:strCache>
                <c:ptCount val="49"/>
                <c:pt idx="0">
                  <c:v>Chips</c:v>
                </c:pt>
                <c:pt idx="1">
                  <c:v>Olive Oil</c:v>
                </c:pt>
                <c:pt idx="2">
                  <c:v>Apples</c:v>
                </c:pt>
                <c:pt idx="3">
                  <c:v>Beer</c:v>
                </c:pt>
                <c:pt idx="4">
                  <c:v>Carrots</c:v>
                </c:pt>
                <c:pt idx="5">
                  <c:v>Chocolate</c:v>
                </c:pt>
                <c:pt idx="6">
                  <c:v>Mayonnaise</c:v>
                </c:pt>
                <c:pt idx="7">
                  <c:v>Vinegar</c:v>
                </c:pt>
                <c:pt idx="8">
                  <c:v>Beans</c:v>
                </c:pt>
                <c:pt idx="9">
                  <c:v>Beef</c:v>
                </c:pt>
                <c:pt idx="10">
                  <c:v>Cookies</c:v>
                </c:pt>
                <c:pt idx="11">
                  <c:v>Potatoes</c:v>
                </c:pt>
                <c:pt idx="12">
                  <c:v>Milk</c:v>
                </c:pt>
                <c:pt idx="13">
                  <c:v>Pork</c:v>
                </c:pt>
                <c:pt idx="14">
                  <c:v>Processed Meat</c:v>
                </c:pt>
                <c:pt idx="15">
                  <c:v>Spinach</c:v>
                </c:pt>
                <c:pt idx="16">
                  <c:v>Tomatoes</c:v>
                </c:pt>
                <c:pt idx="17">
                  <c:v>Oranges</c:v>
                </c:pt>
                <c:pt idx="18">
                  <c:v>Popcorn</c:v>
                </c:pt>
                <c:pt idx="19">
                  <c:v>Turkey</c:v>
                </c:pt>
                <c:pt idx="20">
                  <c:v>Wine</c:v>
                </c:pt>
                <c:pt idx="21">
                  <c:v>Eggs</c:v>
                </c:pt>
                <c:pt idx="22">
                  <c:v>Ketchup</c:v>
                </c:pt>
                <c:pt idx="23">
                  <c:v>Pasta</c:v>
                </c:pt>
                <c:pt idx="24">
                  <c:v>Pickles</c:v>
                </c:pt>
                <c:pt idx="25">
                  <c:v>Salmon</c:v>
                </c:pt>
                <c:pt idx="26">
                  <c:v>Bananas</c:v>
                </c:pt>
                <c:pt idx="27">
                  <c:v>Fresh Fish</c:v>
                </c:pt>
                <c:pt idx="28">
                  <c:v>Mustard</c:v>
                </c:pt>
                <c:pt idx="29">
                  <c:v>Pizza</c:v>
                </c:pt>
                <c:pt idx="30">
                  <c:v>Rice</c:v>
                </c:pt>
                <c:pt idx="31">
                  <c:v>Shrimp</c:v>
                </c:pt>
                <c:pt idx="32">
                  <c:v>Strawberries</c:v>
                </c:pt>
                <c:pt idx="33">
                  <c:v>Blueberries</c:v>
                </c:pt>
                <c:pt idx="34">
                  <c:v>Cereal</c:v>
                </c:pt>
                <c:pt idx="35">
                  <c:v>Crab</c:v>
                </c:pt>
                <c:pt idx="36">
                  <c:v>Ice Cream</c:v>
                </c:pt>
                <c:pt idx="37">
                  <c:v>Juice</c:v>
                </c:pt>
                <c:pt idx="38">
                  <c:v>Salsa</c:v>
                </c:pt>
                <c:pt idx="39">
                  <c:v>Bread</c:v>
                </c:pt>
                <c:pt idx="40">
                  <c:v>Chicken</c:v>
                </c:pt>
                <c:pt idx="41">
                  <c:v>Coffee</c:v>
                </c:pt>
                <c:pt idx="42">
                  <c:v>Lettuce</c:v>
                </c:pt>
                <c:pt idx="43">
                  <c:v>Onions</c:v>
                </c:pt>
                <c:pt idx="44">
                  <c:v>Peanut Butter</c:v>
                </c:pt>
                <c:pt idx="45">
                  <c:v>Lobster</c:v>
                </c:pt>
                <c:pt idx="46">
                  <c:v>Soup</c:v>
                </c:pt>
                <c:pt idx="47">
                  <c:v>Jam</c:v>
                </c:pt>
                <c:pt idx="48">
                  <c:v>Tea</c:v>
                </c:pt>
              </c:strCache>
            </c:strRef>
          </c:cat>
          <c:val>
            <c:numRef>
              <c:f>'Text Model'!$E$3:$E$51</c:f>
              <c:numCache>
                <c:formatCode>General</c:formatCode>
                <c:ptCount val="49"/>
                <c:pt idx="0">
                  <c:v>192</c:v>
                </c:pt>
                <c:pt idx="1">
                  <c:v>104</c:v>
                </c:pt>
                <c:pt idx="2">
                  <c:v>81</c:v>
                </c:pt>
                <c:pt idx="3">
                  <c:v>87</c:v>
                </c:pt>
                <c:pt idx="4">
                  <c:v>54</c:v>
                </c:pt>
                <c:pt idx="5">
                  <c:v>45</c:v>
                </c:pt>
                <c:pt idx="6">
                  <c:v>75</c:v>
                </c:pt>
                <c:pt idx="7">
                  <c:v>55</c:v>
                </c:pt>
                <c:pt idx="8">
                  <c:v>75</c:v>
                </c:pt>
                <c:pt idx="9">
                  <c:v>65</c:v>
                </c:pt>
                <c:pt idx="10">
                  <c:v>54</c:v>
                </c:pt>
                <c:pt idx="11">
                  <c:v>45</c:v>
                </c:pt>
                <c:pt idx="12">
                  <c:v>65</c:v>
                </c:pt>
                <c:pt idx="13">
                  <c:v>48</c:v>
                </c:pt>
                <c:pt idx="14">
                  <c:v>54</c:v>
                </c:pt>
                <c:pt idx="15">
                  <c:v>48</c:v>
                </c:pt>
                <c:pt idx="16">
                  <c:v>60</c:v>
                </c:pt>
                <c:pt idx="17">
                  <c:v>64</c:v>
                </c:pt>
                <c:pt idx="18">
                  <c:v>52</c:v>
                </c:pt>
                <c:pt idx="19">
                  <c:v>64</c:v>
                </c:pt>
                <c:pt idx="20">
                  <c:v>81</c:v>
                </c:pt>
                <c:pt idx="21">
                  <c:v>42</c:v>
                </c:pt>
                <c:pt idx="22">
                  <c:v>40</c:v>
                </c:pt>
                <c:pt idx="23">
                  <c:v>46</c:v>
                </c:pt>
                <c:pt idx="24">
                  <c:v>54</c:v>
                </c:pt>
                <c:pt idx="25">
                  <c:v>44</c:v>
                </c:pt>
                <c:pt idx="26">
                  <c:v>37</c:v>
                </c:pt>
                <c:pt idx="27">
                  <c:v>38</c:v>
                </c:pt>
                <c:pt idx="28">
                  <c:v>54</c:v>
                </c:pt>
                <c:pt idx="29">
                  <c:v>53</c:v>
                </c:pt>
                <c:pt idx="30">
                  <c:v>33</c:v>
                </c:pt>
                <c:pt idx="31">
                  <c:v>51</c:v>
                </c:pt>
                <c:pt idx="32">
                  <c:v>34</c:v>
                </c:pt>
                <c:pt idx="33">
                  <c:v>43</c:v>
                </c:pt>
                <c:pt idx="34">
                  <c:v>39</c:v>
                </c:pt>
                <c:pt idx="35">
                  <c:v>60</c:v>
                </c:pt>
                <c:pt idx="36">
                  <c:v>39</c:v>
                </c:pt>
                <c:pt idx="37">
                  <c:v>47</c:v>
                </c:pt>
                <c:pt idx="38">
                  <c:v>30</c:v>
                </c:pt>
                <c:pt idx="39">
                  <c:v>40</c:v>
                </c:pt>
                <c:pt idx="40">
                  <c:v>40</c:v>
                </c:pt>
                <c:pt idx="41">
                  <c:v>27</c:v>
                </c:pt>
                <c:pt idx="42">
                  <c:v>33</c:v>
                </c:pt>
                <c:pt idx="43">
                  <c:v>38</c:v>
                </c:pt>
                <c:pt idx="44">
                  <c:v>23</c:v>
                </c:pt>
                <c:pt idx="45">
                  <c:v>21</c:v>
                </c:pt>
                <c:pt idx="46">
                  <c:v>27</c:v>
                </c:pt>
                <c:pt idx="47">
                  <c:v>38</c:v>
                </c:pt>
                <c:pt idx="48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AB-4709-BD89-22471BF8DE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46435560"/>
        <c:axId val="946443480"/>
      </c:barChart>
      <c:catAx>
        <c:axId val="946435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Product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443480"/>
        <c:crosses val="autoZero"/>
        <c:auto val="1"/>
        <c:lblAlgn val="ctr"/>
        <c:lblOffset val="100"/>
        <c:noMultiLvlLbl val="0"/>
      </c:catAx>
      <c:valAx>
        <c:axId val="94644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Product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43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TOP 5 </a:t>
            </a:r>
            <a:br>
              <a:rPr lang="en-CA"/>
            </a:br>
            <a:r>
              <a:rPr lang="en-CA"/>
              <a:t>Term Frequency vs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Model'!$D$2</c:f>
              <c:strCache>
                <c:ptCount val="1"/>
                <c:pt idx="0">
                  <c:v>Product 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'Text Model'!$B$3:$B$7</c:f>
              <c:strCache>
                <c:ptCount val="5"/>
                <c:pt idx="0">
                  <c:v>Chips</c:v>
                </c:pt>
                <c:pt idx="1">
                  <c:v>Olive Oil</c:v>
                </c:pt>
                <c:pt idx="2">
                  <c:v>Apples</c:v>
                </c:pt>
                <c:pt idx="3">
                  <c:v>Beer</c:v>
                </c:pt>
                <c:pt idx="4">
                  <c:v>Carrots</c:v>
                </c:pt>
              </c:strCache>
            </c:strRef>
          </c:cat>
          <c:val>
            <c:numRef>
              <c:f>'Text Model'!$D$3:$D$7</c:f>
              <c:numCache>
                <c:formatCode>General</c:formatCode>
                <c:ptCount val="5"/>
                <c:pt idx="0">
                  <c:v>46</c:v>
                </c:pt>
                <c:pt idx="1">
                  <c:v>17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F-4837-8B3D-101FD375B5A6}"/>
            </c:ext>
          </c:extLst>
        </c:ser>
        <c:ser>
          <c:idx val="1"/>
          <c:order val="1"/>
          <c:tx>
            <c:strRef>
              <c:f>'Text Model'!$E$2</c:f>
              <c:strCache>
                <c:ptCount val="1"/>
                <c:pt idx="0">
                  <c:v>Total Units Sold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'Text Model'!$B$3:$B$7</c:f>
              <c:strCache>
                <c:ptCount val="5"/>
                <c:pt idx="0">
                  <c:v>Chips</c:v>
                </c:pt>
                <c:pt idx="1">
                  <c:v>Olive Oil</c:v>
                </c:pt>
                <c:pt idx="2">
                  <c:v>Apples</c:v>
                </c:pt>
                <c:pt idx="3">
                  <c:v>Beer</c:v>
                </c:pt>
                <c:pt idx="4">
                  <c:v>Carrots</c:v>
                </c:pt>
              </c:strCache>
            </c:strRef>
          </c:cat>
          <c:val>
            <c:numRef>
              <c:f>'Text Model'!$E$3:$E$7</c:f>
              <c:numCache>
                <c:formatCode>General</c:formatCode>
                <c:ptCount val="5"/>
                <c:pt idx="0">
                  <c:v>192</c:v>
                </c:pt>
                <c:pt idx="1">
                  <c:v>104</c:v>
                </c:pt>
                <c:pt idx="2">
                  <c:v>81</c:v>
                </c:pt>
                <c:pt idx="3">
                  <c:v>87</c:v>
                </c:pt>
                <c:pt idx="4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0F-4837-8B3D-101FD375B5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09327312"/>
        <c:axId val="1109320832"/>
      </c:barChart>
      <c:catAx>
        <c:axId val="110932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Products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320832"/>
        <c:crosses val="autoZero"/>
        <c:auto val="1"/>
        <c:lblAlgn val="ctr"/>
        <c:lblOffset val="100"/>
        <c:noMultiLvlLbl val="0"/>
      </c:catAx>
      <c:valAx>
        <c:axId val="11093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Term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32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LEAST 5 </a:t>
            </a:r>
            <a:b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</a:b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Term Frequency vs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Model'!$D$2</c:f>
              <c:strCache>
                <c:ptCount val="1"/>
                <c:pt idx="0">
                  <c:v>Product 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'Text Model'!$B$46:$B$51</c:f>
              <c:strCache>
                <c:ptCount val="6"/>
                <c:pt idx="0">
                  <c:v>Onions</c:v>
                </c:pt>
                <c:pt idx="1">
                  <c:v>Peanut Butter</c:v>
                </c:pt>
                <c:pt idx="2">
                  <c:v>Lobster</c:v>
                </c:pt>
                <c:pt idx="3">
                  <c:v>Soup</c:v>
                </c:pt>
                <c:pt idx="4">
                  <c:v>Jam</c:v>
                </c:pt>
                <c:pt idx="5">
                  <c:v>Tea</c:v>
                </c:pt>
              </c:strCache>
            </c:strRef>
          </c:cat>
          <c:val>
            <c:numRef>
              <c:f>'Text Model'!$D$46:$D$51</c:f>
              <c:numCache>
                <c:formatCode>General</c:formatCode>
                <c:ptCount val="6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2-4CD1-9899-A3FEF1B760CE}"/>
            </c:ext>
          </c:extLst>
        </c:ser>
        <c:ser>
          <c:idx val="1"/>
          <c:order val="1"/>
          <c:tx>
            <c:strRef>
              <c:f>'Text Model'!$E$2</c:f>
              <c:strCache>
                <c:ptCount val="1"/>
                <c:pt idx="0">
                  <c:v>Total Units Sold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'Text Model'!$B$46:$B$51</c:f>
              <c:strCache>
                <c:ptCount val="6"/>
                <c:pt idx="0">
                  <c:v>Onions</c:v>
                </c:pt>
                <c:pt idx="1">
                  <c:v>Peanut Butter</c:v>
                </c:pt>
                <c:pt idx="2">
                  <c:v>Lobster</c:v>
                </c:pt>
                <c:pt idx="3">
                  <c:v>Soup</c:v>
                </c:pt>
                <c:pt idx="4">
                  <c:v>Jam</c:v>
                </c:pt>
                <c:pt idx="5">
                  <c:v>Tea</c:v>
                </c:pt>
              </c:strCache>
            </c:strRef>
          </c:cat>
          <c:val>
            <c:numRef>
              <c:f>'Text Model'!$E$46:$E$51</c:f>
              <c:numCache>
                <c:formatCode>General</c:formatCode>
                <c:ptCount val="6"/>
                <c:pt idx="0">
                  <c:v>38</c:v>
                </c:pt>
                <c:pt idx="1">
                  <c:v>23</c:v>
                </c:pt>
                <c:pt idx="2">
                  <c:v>21</c:v>
                </c:pt>
                <c:pt idx="3">
                  <c:v>27</c:v>
                </c:pt>
                <c:pt idx="4">
                  <c:v>38</c:v>
                </c:pt>
                <c:pt idx="5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22-4CD1-9899-A3FEF1B760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47836552"/>
        <c:axId val="847837992"/>
      </c:barChart>
      <c:catAx>
        <c:axId val="847836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837992"/>
        <c:crosses val="autoZero"/>
        <c:auto val="1"/>
        <c:lblAlgn val="ctr"/>
        <c:lblOffset val="100"/>
        <c:noMultiLvlLbl val="0"/>
      </c:catAx>
      <c:valAx>
        <c:axId val="84783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term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836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[Text Model.xlsx]Text Model!PivotTable1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Text Model - Product Department 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Model'!$B$58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'Text Model'!$A$59:$A$72</c:f>
              <c:strCache>
                <c:ptCount val="13"/>
                <c:pt idx="0">
                  <c:v>Produce</c:v>
                </c:pt>
                <c:pt idx="1">
                  <c:v>Condiments</c:v>
                </c:pt>
                <c:pt idx="2">
                  <c:v>Snacks</c:v>
                </c:pt>
                <c:pt idx="3">
                  <c:v>Meat</c:v>
                </c:pt>
                <c:pt idx="4">
                  <c:v>Seafood</c:v>
                </c:pt>
                <c:pt idx="5">
                  <c:v>Dairy</c:v>
                </c:pt>
                <c:pt idx="6">
                  <c:v>Alcohol</c:v>
                </c:pt>
                <c:pt idx="7">
                  <c:v>Beverages</c:v>
                </c:pt>
                <c:pt idx="8">
                  <c:v>Hot Deli</c:v>
                </c:pt>
                <c:pt idx="9">
                  <c:v>Grocery</c:v>
                </c:pt>
                <c:pt idx="10">
                  <c:v>Bakery</c:v>
                </c:pt>
                <c:pt idx="11">
                  <c:v>Pantry</c:v>
                </c:pt>
                <c:pt idx="12">
                  <c:v>Canned Goods</c:v>
                </c:pt>
              </c:strCache>
            </c:strRef>
          </c:cat>
          <c:val>
            <c:numRef>
              <c:f>'Text Model'!$B$59:$B$72</c:f>
              <c:numCache>
                <c:formatCode>General</c:formatCode>
                <c:ptCount val="13"/>
                <c:pt idx="0">
                  <c:v>129</c:v>
                </c:pt>
                <c:pt idx="1">
                  <c:v>97</c:v>
                </c:pt>
                <c:pt idx="2">
                  <c:v>84</c:v>
                </c:pt>
                <c:pt idx="3">
                  <c:v>55</c:v>
                </c:pt>
                <c:pt idx="4">
                  <c:v>42</c:v>
                </c:pt>
                <c:pt idx="5">
                  <c:v>30</c:v>
                </c:pt>
                <c:pt idx="6">
                  <c:v>25</c:v>
                </c:pt>
                <c:pt idx="7">
                  <c:v>21</c:v>
                </c:pt>
                <c:pt idx="8">
                  <c:v>19</c:v>
                </c:pt>
                <c:pt idx="9">
                  <c:v>9</c:v>
                </c:pt>
                <c:pt idx="10">
                  <c:v>7</c:v>
                </c:pt>
                <c:pt idx="11">
                  <c:v>6</c:v>
                </c:pt>
                <c:pt idx="1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90-4AB4-8565-1A844D3B84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83063503"/>
        <c:axId val="1383064463"/>
      </c:barChart>
      <c:catAx>
        <c:axId val="138306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DEPARTMENT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064463"/>
        <c:crosses val="autoZero"/>
        <c:auto val="1"/>
        <c:lblAlgn val="ctr"/>
        <c:lblOffset val="100"/>
        <c:noMultiLvlLbl val="0"/>
      </c:catAx>
      <c:valAx>
        <c:axId val="138306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TERM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06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4</xdr:row>
      <xdr:rowOff>38100</xdr:rowOff>
    </xdr:from>
    <xdr:to>
      <xdr:col>26</xdr:col>
      <xdr:colOff>167640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721C16-2FE6-485A-A73C-1FAB0B005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480060</xdr:colOff>
      <xdr:row>28</xdr:row>
      <xdr:rowOff>22860</xdr:rowOff>
    </xdr:from>
    <xdr:to>
      <xdr:col>16</xdr:col>
      <xdr:colOff>38100</xdr:colOff>
      <xdr:row>46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9C59E2-666C-4AB9-9DAE-A7AF74A0E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480060</xdr:colOff>
      <xdr:row>28</xdr:row>
      <xdr:rowOff>7620</xdr:rowOff>
    </xdr:from>
    <xdr:to>
      <xdr:col>25</xdr:col>
      <xdr:colOff>297180</xdr:colOff>
      <xdr:row>46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F53677-90C4-442E-AD05-5E3A2FD03B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449580</xdr:colOff>
      <xdr:row>48</xdr:row>
      <xdr:rowOff>68580</xdr:rowOff>
    </xdr:from>
    <xdr:to>
      <xdr:col>17</xdr:col>
      <xdr:colOff>419100</xdr:colOff>
      <xdr:row>66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C8EF35-B627-4FBB-B1AC-D78E6F24C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edictive%20Analytics%20-%20Sem%201\Data%20Modeling\Group%20Project\Final%20Group%20Project\Grocery_Sales_Dataset_Analysis_rekha.xlsx" TargetMode="External"/><Relationship Id="rId1" Type="http://schemas.openxmlformats.org/officeDocument/2006/relationships/externalLinkPath" Target="file:///D:\Predictive%20Analytics%20-%20Sem%201\Data%20Modeling\Group%20Project\Final%20Group%20Project\Grocery_Sales_Dataset_Analysis_rekh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 Grocery Data"/>
      <sheetName val="Data"/>
      <sheetName val="Date"/>
      <sheetName val="Product"/>
      <sheetName val="Store"/>
      <sheetName val="Customer"/>
      <sheetName val="Sales"/>
      <sheetName val="Data Analysis"/>
      <sheetName val="Dimension Model"/>
      <sheetName val="Classification model"/>
      <sheetName val="Classification Model Evaluation"/>
      <sheetName val="Text Model"/>
    </sheetNames>
    <sheetDataSet>
      <sheetData sheetId="0"/>
      <sheetData sheetId="1">
        <row r="15">
          <cell r="G15" t="str">
            <v>Apples</v>
          </cell>
          <cell r="H15" t="str">
            <v>Produce</v>
          </cell>
        </row>
        <row r="16">
          <cell r="G16" t="str">
            <v>Apples</v>
          </cell>
          <cell r="H16" t="str">
            <v>Produce</v>
          </cell>
        </row>
        <row r="17">
          <cell r="G17" t="str">
            <v>Apples</v>
          </cell>
          <cell r="H17" t="str">
            <v>Produce</v>
          </cell>
        </row>
        <row r="18">
          <cell r="G18" t="str">
            <v>Apples</v>
          </cell>
          <cell r="H18" t="str">
            <v>Produce</v>
          </cell>
        </row>
        <row r="19">
          <cell r="G19" t="str">
            <v>Apples</v>
          </cell>
          <cell r="H19" t="str">
            <v>Produce</v>
          </cell>
        </row>
        <row r="20">
          <cell r="G20" t="str">
            <v>Bananas</v>
          </cell>
          <cell r="H20" t="str">
            <v>Produce</v>
          </cell>
        </row>
        <row r="21">
          <cell r="G21" t="str">
            <v>Bananas</v>
          </cell>
          <cell r="H21" t="str">
            <v>Produce</v>
          </cell>
        </row>
        <row r="22">
          <cell r="G22" t="str">
            <v>Bananas</v>
          </cell>
          <cell r="H22" t="str">
            <v>Produce</v>
          </cell>
        </row>
        <row r="23">
          <cell r="G23" t="str">
            <v>Bananas</v>
          </cell>
          <cell r="H23" t="str">
            <v>Produce</v>
          </cell>
        </row>
        <row r="24">
          <cell r="G24" t="str">
            <v>Beans</v>
          </cell>
          <cell r="H24" t="str">
            <v>Produce</v>
          </cell>
        </row>
        <row r="25">
          <cell r="G25" t="str">
            <v>Beans</v>
          </cell>
          <cell r="H25" t="str">
            <v>Produce</v>
          </cell>
        </row>
        <row r="26">
          <cell r="G26" t="str">
            <v>Beans</v>
          </cell>
          <cell r="H26" t="str">
            <v>Produce</v>
          </cell>
        </row>
        <row r="27">
          <cell r="G27" t="str">
            <v>Beans</v>
          </cell>
          <cell r="H27" t="str">
            <v>Produce</v>
          </cell>
        </row>
        <row r="28">
          <cell r="G28" t="str">
            <v>Beans</v>
          </cell>
          <cell r="H28" t="str">
            <v>Produce</v>
          </cell>
        </row>
        <row r="29">
          <cell r="G29" t="str">
            <v>Beef</v>
          </cell>
          <cell r="H29" t="str">
            <v>Meat</v>
          </cell>
        </row>
        <row r="30">
          <cell r="G30" t="str">
            <v>Beef</v>
          </cell>
          <cell r="H30" t="str">
            <v>Meat</v>
          </cell>
        </row>
        <row r="31">
          <cell r="G31" t="str">
            <v>Beef</v>
          </cell>
          <cell r="H31" t="str">
            <v>Meat</v>
          </cell>
        </row>
        <row r="32">
          <cell r="G32" t="str">
            <v>Beer</v>
          </cell>
          <cell r="H32" t="str">
            <v>Alcohol</v>
          </cell>
        </row>
        <row r="33">
          <cell r="G33" t="str">
            <v>Beer</v>
          </cell>
          <cell r="H33" t="str">
            <v>Alcohol</v>
          </cell>
        </row>
        <row r="34">
          <cell r="G34" t="str">
            <v>Beer</v>
          </cell>
          <cell r="H34" t="str">
            <v>Alcohol</v>
          </cell>
        </row>
        <row r="35">
          <cell r="G35" t="str">
            <v>Beer</v>
          </cell>
          <cell r="H35" t="str">
            <v>Alcohol</v>
          </cell>
        </row>
        <row r="36">
          <cell r="G36" t="str">
            <v>Beer</v>
          </cell>
          <cell r="H36" t="str">
            <v>Alcohol</v>
          </cell>
        </row>
        <row r="37">
          <cell r="G37" t="str">
            <v>Blueberries</v>
          </cell>
          <cell r="H37" t="str">
            <v>Produce</v>
          </cell>
        </row>
        <row r="38">
          <cell r="G38" t="str">
            <v>Bread</v>
          </cell>
          <cell r="H38" t="str">
            <v>Bakery</v>
          </cell>
        </row>
        <row r="39">
          <cell r="G39" t="str">
            <v>Carrots</v>
          </cell>
          <cell r="H39" t="str">
            <v>Produce</v>
          </cell>
        </row>
        <row r="40">
          <cell r="G40" t="str">
            <v>Carrots</v>
          </cell>
          <cell r="H40" t="str">
            <v>Produce</v>
          </cell>
        </row>
        <row r="41">
          <cell r="G41" t="str">
            <v>Carrots</v>
          </cell>
          <cell r="H41" t="str">
            <v>Produce</v>
          </cell>
        </row>
        <row r="42">
          <cell r="G42" t="str">
            <v>Carrots</v>
          </cell>
          <cell r="H42" t="str">
            <v>Produce</v>
          </cell>
        </row>
        <row r="43">
          <cell r="G43" t="str">
            <v>Carrots</v>
          </cell>
          <cell r="H43" t="str">
            <v>Produce</v>
          </cell>
        </row>
        <row r="44">
          <cell r="G44" t="str">
            <v>Carrots</v>
          </cell>
          <cell r="H44" t="str">
            <v>Produce</v>
          </cell>
        </row>
        <row r="45">
          <cell r="G45" t="str">
            <v>Carrots</v>
          </cell>
          <cell r="H45" t="str">
            <v>Produce</v>
          </cell>
        </row>
        <row r="46">
          <cell r="G46" t="str">
            <v>Cereal</v>
          </cell>
          <cell r="H46" t="str">
            <v>Condiments</v>
          </cell>
        </row>
        <row r="47">
          <cell r="G47" t="str">
            <v>Cereal</v>
          </cell>
          <cell r="H47" t="str">
            <v>Condiments</v>
          </cell>
        </row>
        <row r="48">
          <cell r="G48" t="str">
            <v>Cereal</v>
          </cell>
          <cell r="H48" t="str">
            <v>Condiments</v>
          </cell>
        </row>
        <row r="49">
          <cell r="G49" t="str">
            <v>Chicken</v>
          </cell>
          <cell r="H49" t="str">
            <v>Meat</v>
          </cell>
        </row>
        <row r="50">
          <cell r="G50" t="str">
            <v>Chicken</v>
          </cell>
          <cell r="H50" t="str">
            <v>Meat</v>
          </cell>
        </row>
        <row r="51">
          <cell r="G51" t="str">
            <v>Chicken</v>
          </cell>
          <cell r="H51" t="str">
            <v>Meat</v>
          </cell>
        </row>
        <row r="52">
          <cell r="G52" t="str">
            <v>Chips</v>
          </cell>
          <cell r="H52" t="str">
            <v>Snacks</v>
          </cell>
        </row>
        <row r="53">
          <cell r="G53" t="str">
            <v>Chips</v>
          </cell>
          <cell r="H53" t="str">
            <v>Snacks</v>
          </cell>
        </row>
        <row r="54">
          <cell r="G54" t="str">
            <v>Chips</v>
          </cell>
          <cell r="H54" t="str">
            <v>Snacks</v>
          </cell>
        </row>
        <row r="55">
          <cell r="G55" t="str">
            <v>Chips</v>
          </cell>
          <cell r="H55" t="str">
            <v>Snacks</v>
          </cell>
        </row>
        <row r="56">
          <cell r="G56" t="str">
            <v>Chips</v>
          </cell>
          <cell r="H56" t="str">
            <v>Snacks</v>
          </cell>
        </row>
        <row r="57">
          <cell r="G57" t="str">
            <v>Chocolate</v>
          </cell>
          <cell r="H57" t="str">
            <v>Snacks</v>
          </cell>
        </row>
        <row r="58">
          <cell r="G58" t="str">
            <v>Chocolate</v>
          </cell>
          <cell r="H58" t="str">
            <v>Snacks</v>
          </cell>
        </row>
        <row r="59">
          <cell r="G59" t="str">
            <v>Chocolate</v>
          </cell>
          <cell r="H59" t="str">
            <v>Snacks</v>
          </cell>
        </row>
        <row r="60">
          <cell r="G60" t="str">
            <v>Chocolate</v>
          </cell>
          <cell r="H60" t="str">
            <v>Snacks</v>
          </cell>
        </row>
        <row r="61">
          <cell r="G61" t="str">
            <v>Chocolate</v>
          </cell>
          <cell r="H61" t="str">
            <v>Snacks</v>
          </cell>
        </row>
        <row r="62">
          <cell r="G62" t="str">
            <v>Chocolate</v>
          </cell>
          <cell r="H62" t="str">
            <v>Snacks</v>
          </cell>
        </row>
        <row r="63">
          <cell r="G63" t="str">
            <v>Chocolate</v>
          </cell>
          <cell r="H63" t="str">
            <v>Snacks</v>
          </cell>
        </row>
        <row r="64">
          <cell r="G64" t="str">
            <v>Coffee</v>
          </cell>
          <cell r="H64" t="str">
            <v>Beverages</v>
          </cell>
        </row>
        <row r="65">
          <cell r="G65" t="str">
            <v>Coffee</v>
          </cell>
          <cell r="H65" t="str">
            <v>Beverages</v>
          </cell>
        </row>
        <row r="66">
          <cell r="G66" t="str">
            <v>Coffee</v>
          </cell>
          <cell r="H66" t="str">
            <v>Beverages</v>
          </cell>
        </row>
        <row r="67">
          <cell r="G67" t="str">
            <v>Cookies</v>
          </cell>
          <cell r="H67" t="str">
            <v>Snacks</v>
          </cell>
        </row>
        <row r="68">
          <cell r="G68" t="str">
            <v>Cookies</v>
          </cell>
          <cell r="H68" t="str">
            <v>Snacks</v>
          </cell>
        </row>
        <row r="69">
          <cell r="G69" t="str">
            <v>Cookies</v>
          </cell>
          <cell r="H69" t="str">
            <v>Snacks</v>
          </cell>
        </row>
        <row r="70">
          <cell r="G70" t="str">
            <v>Cookies</v>
          </cell>
          <cell r="H70" t="str">
            <v>Snacks</v>
          </cell>
        </row>
        <row r="71">
          <cell r="G71" t="str">
            <v>Cookies</v>
          </cell>
          <cell r="H71" t="str">
            <v>Snacks</v>
          </cell>
        </row>
        <row r="72">
          <cell r="G72" t="str">
            <v>Crab</v>
          </cell>
          <cell r="H72" t="str">
            <v>Seafood</v>
          </cell>
        </row>
        <row r="73">
          <cell r="G73" t="str">
            <v>Eggs</v>
          </cell>
          <cell r="H73" t="str">
            <v>Dairy</v>
          </cell>
        </row>
        <row r="74">
          <cell r="G74" t="str">
            <v>Eggs</v>
          </cell>
          <cell r="H74" t="str">
            <v>Dairy</v>
          </cell>
        </row>
        <row r="75">
          <cell r="G75" t="str">
            <v>Eggs</v>
          </cell>
          <cell r="H75" t="str">
            <v>Dairy</v>
          </cell>
        </row>
        <row r="76">
          <cell r="G76" t="str">
            <v>Eggs</v>
          </cell>
          <cell r="H76" t="str">
            <v>Dairy</v>
          </cell>
        </row>
        <row r="77">
          <cell r="G77" t="str">
            <v>Fresh Fish</v>
          </cell>
          <cell r="H77" t="str">
            <v>Seafood</v>
          </cell>
        </row>
        <row r="78">
          <cell r="G78" t="str">
            <v>Fresh Fish</v>
          </cell>
          <cell r="H78" t="str">
            <v>Seafood</v>
          </cell>
        </row>
        <row r="79">
          <cell r="G79" t="str">
            <v>Fresh Fish</v>
          </cell>
          <cell r="H79" t="str">
            <v>Seafood</v>
          </cell>
        </row>
        <row r="80">
          <cell r="G80" t="str">
            <v>Fresh Fish</v>
          </cell>
          <cell r="H80" t="str">
            <v>Seafood</v>
          </cell>
        </row>
        <row r="81">
          <cell r="G81" t="str">
            <v>Fresh Fish</v>
          </cell>
          <cell r="H81" t="str">
            <v>Seafood</v>
          </cell>
        </row>
        <row r="82">
          <cell r="G82" t="str">
            <v>Ice Cream</v>
          </cell>
          <cell r="H82" t="str">
            <v>Dairy</v>
          </cell>
        </row>
        <row r="83">
          <cell r="G83" t="str">
            <v>Ice Cream</v>
          </cell>
          <cell r="H83" t="str">
            <v>Dairy</v>
          </cell>
        </row>
        <row r="84">
          <cell r="G84" t="str">
            <v>Ice Cream</v>
          </cell>
          <cell r="H84" t="str">
            <v>Dairy</v>
          </cell>
        </row>
        <row r="85">
          <cell r="G85" t="str">
            <v>Juice</v>
          </cell>
          <cell r="H85" t="str">
            <v>Beverages</v>
          </cell>
        </row>
        <row r="86">
          <cell r="G86" t="str">
            <v>Juice</v>
          </cell>
          <cell r="H86" t="str">
            <v>Beverages</v>
          </cell>
        </row>
        <row r="87">
          <cell r="G87" t="str">
            <v>Juice</v>
          </cell>
          <cell r="H87" t="str">
            <v>Beverages</v>
          </cell>
        </row>
        <row r="88">
          <cell r="G88" t="str">
            <v>Ketchup</v>
          </cell>
          <cell r="H88" t="str">
            <v>Condiments</v>
          </cell>
        </row>
        <row r="89">
          <cell r="G89" t="str">
            <v>Ketchup</v>
          </cell>
          <cell r="H89" t="str">
            <v>Condiments</v>
          </cell>
        </row>
        <row r="90">
          <cell r="G90" t="str">
            <v>Ketchup</v>
          </cell>
          <cell r="H90" t="str">
            <v>Condiments</v>
          </cell>
        </row>
        <row r="91">
          <cell r="G91" t="str">
            <v>Lettuce</v>
          </cell>
          <cell r="H91" t="str">
            <v>Produce</v>
          </cell>
        </row>
        <row r="92">
          <cell r="G92" t="str">
            <v>Lobster</v>
          </cell>
          <cell r="H92" t="str">
            <v>Seafood</v>
          </cell>
        </row>
        <row r="93">
          <cell r="G93" t="str">
            <v>Lobster</v>
          </cell>
          <cell r="H93" t="str">
            <v>Seafood</v>
          </cell>
        </row>
        <row r="94">
          <cell r="G94" t="str">
            <v>Mayonnaise</v>
          </cell>
          <cell r="H94" t="str">
            <v>Condiments</v>
          </cell>
        </row>
        <row r="95">
          <cell r="G95" t="str">
            <v>Mayonnaise</v>
          </cell>
          <cell r="H95" t="str">
            <v>Condiments</v>
          </cell>
        </row>
        <row r="96">
          <cell r="G96" t="str">
            <v>Mayonnaise</v>
          </cell>
          <cell r="H96" t="str">
            <v>Condiments</v>
          </cell>
        </row>
        <row r="97">
          <cell r="G97" t="str">
            <v>Milk</v>
          </cell>
          <cell r="H97" t="str">
            <v>Dairy</v>
          </cell>
        </row>
        <row r="98">
          <cell r="G98" t="str">
            <v>Milk</v>
          </cell>
          <cell r="H98" t="str">
            <v>Dairy</v>
          </cell>
        </row>
        <row r="99">
          <cell r="G99" t="str">
            <v>Milk</v>
          </cell>
          <cell r="H99" t="str">
            <v>Dairy</v>
          </cell>
        </row>
        <row r="100">
          <cell r="G100" t="str">
            <v>Milk</v>
          </cell>
          <cell r="H100" t="str">
            <v>Dairy</v>
          </cell>
        </row>
        <row r="101">
          <cell r="G101" t="str">
            <v>Mustard</v>
          </cell>
          <cell r="H101" t="str">
            <v>Condiments</v>
          </cell>
        </row>
        <row r="102">
          <cell r="G102" t="str">
            <v>Mustard</v>
          </cell>
          <cell r="H102" t="str">
            <v>Condiments</v>
          </cell>
        </row>
        <row r="103">
          <cell r="G103" t="str">
            <v>Mustard</v>
          </cell>
          <cell r="H103" t="str">
            <v>Condiments</v>
          </cell>
        </row>
        <row r="104">
          <cell r="G104" t="str">
            <v>Mustard</v>
          </cell>
          <cell r="H104" t="str">
            <v>Condiments</v>
          </cell>
        </row>
        <row r="105">
          <cell r="G105" t="str">
            <v>Olive Oil</v>
          </cell>
          <cell r="H105" t="str">
            <v>Condiments</v>
          </cell>
        </row>
        <row r="106">
          <cell r="G106" t="str">
            <v>Olive Oil</v>
          </cell>
          <cell r="H106" t="str">
            <v>Condiments</v>
          </cell>
        </row>
        <row r="107">
          <cell r="G107" t="str">
            <v>Olive Oil</v>
          </cell>
          <cell r="H107" t="str">
            <v>Condiments</v>
          </cell>
        </row>
        <row r="108">
          <cell r="G108" t="str">
            <v>Olive Oil</v>
          </cell>
          <cell r="H108" t="str">
            <v>Condiments</v>
          </cell>
        </row>
        <row r="109">
          <cell r="G109" t="str">
            <v>Onions</v>
          </cell>
          <cell r="H109" t="str">
            <v>Produce</v>
          </cell>
        </row>
        <row r="110">
          <cell r="G110" t="str">
            <v>Onions</v>
          </cell>
          <cell r="H110" t="str">
            <v>Produce</v>
          </cell>
        </row>
        <row r="111">
          <cell r="G111" t="str">
            <v>Onions</v>
          </cell>
          <cell r="H111" t="str">
            <v>Produce</v>
          </cell>
        </row>
        <row r="112">
          <cell r="G112" t="str">
            <v>Oranges</v>
          </cell>
          <cell r="H112" t="str">
            <v>Produce</v>
          </cell>
        </row>
        <row r="113">
          <cell r="G113" t="str">
            <v>Oranges</v>
          </cell>
          <cell r="H113" t="str">
            <v>Produce</v>
          </cell>
        </row>
        <row r="114">
          <cell r="G114" t="str">
            <v>Oranges</v>
          </cell>
          <cell r="H114" t="str">
            <v>Produce</v>
          </cell>
        </row>
        <row r="115">
          <cell r="G115" t="str">
            <v>Oranges</v>
          </cell>
          <cell r="H115" t="str">
            <v>Produce</v>
          </cell>
        </row>
        <row r="116">
          <cell r="G116" t="str">
            <v>Oranges</v>
          </cell>
          <cell r="H116" t="str">
            <v>Produce</v>
          </cell>
        </row>
        <row r="117">
          <cell r="G117" t="str">
            <v>Oranges</v>
          </cell>
          <cell r="H117" t="str">
            <v>Produce</v>
          </cell>
        </row>
        <row r="118">
          <cell r="G118" t="str">
            <v>Oranges</v>
          </cell>
          <cell r="H118" t="str">
            <v>Produce</v>
          </cell>
        </row>
        <row r="119">
          <cell r="G119" t="str">
            <v>Oranges</v>
          </cell>
          <cell r="H119" t="str">
            <v>Produce</v>
          </cell>
        </row>
        <row r="120">
          <cell r="G120" t="str">
            <v>Pasta</v>
          </cell>
          <cell r="H120" t="str">
            <v>Hot Deli</v>
          </cell>
        </row>
        <row r="121">
          <cell r="G121" t="str">
            <v>Pasta</v>
          </cell>
          <cell r="H121" t="str">
            <v>Hot Deli</v>
          </cell>
        </row>
        <row r="122">
          <cell r="G122" t="str">
            <v>Pasta</v>
          </cell>
          <cell r="H122" t="str">
            <v>Hot Deli</v>
          </cell>
        </row>
        <row r="123">
          <cell r="G123" t="str">
            <v>Peanut Butter</v>
          </cell>
          <cell r="H123" t="str">
            <v>Condiments</v>
          </cell>
        </row>
        <row r="124">
          <cell r="G124" t="str">
            <v>Peanut Butter</v>
          </cell>
          <cell r="H124" t="str">
            <v>Condiments</v>
          </cell>
        </row>
        <row r="125">
          <cell r="G125" t="str">
            <v>Peanut Butter</v>
          </cell>
          <cell r="H125" t="str">
            <v>Condiments</v>
          </cell>
        </row>
        <row r="126">
          <cell r="G126" t="str">
            <v>Peanut Butter</v>
          </cell>
          <cell r="H126" t="str">
            <v>Condiments</v>
          </cell>
        </row>
        <row r="127">
          <cell r="G127" t="str">
            <v>Peanut Butter</v>
          </cell>
          <cell r="H127" t="str">
            <v>Condiments</v>
          </cell>
        </row>
        <row r="128">
          <cell r="G128" t="str">
            <v>Pickles</v>
          </cell>
          <cell r="H128" t="str">
            <v>Condiments</v>
          </cell>
        </row>
        <row r="129">
          <cell r="G129" t="str">
            <v>Pickles</v>
          </cell>
          <cell r="H129" t="str">
            <v>Condiments</v>
          </cell>
        </row>
        <row r="130">
          <cell r="G130" t="str">
            <v>Pickles</v>
          </cell>
          <cell r="H130" t="str">
            <v>Condiments</v>
          </cell>
        </row>
        <row r="131">
          <cell r="G131" t="str">
            <v>Pickles</v>
          </cell>
          <cell r="H131" t="str">
            <v>Condiments</v>
          </cell>
        </row>
        <row r="132">
          <cell r="G132" t="str">
            <v>Pickles</v>
          </cell>
          <cell r="H132" t="str">
            <v>Condiments</v>
          </cell>
        </row>
        <row r="133">
          <cell r="G133" t="str">
            <v>Pizza</v>
          </cell>
          <cell r="H133" t="str">
            <v>Hot Deli</v>
          </cell>
        </row>
        <row r="134">
          <cell r="G134" t="str">
            <v>Pizza</v>
          </cell>
          <cell r="H134" t="str">
            <v>Hot Deli</v>
          </cell>
        </row>
        <row r="135">
          <cell r="G135" t="str">
            <v>Popcorn</v>
          </cell>
          <cell r="H135" t="str">
            <v>Snacks</v>
          </cell>
        </row>
        <row r="136">
          <cell r="G136" t="str">
            <v>Popcorn</v>
          </cell>
          <cell r="H136" t="str">
            <v>Snacks</v>
          </cell>
        </row>
        <row r="137">
          <cell r="G137" t="str">
            <v>Popcorn</v>
          </cell>
          <cell r="H137" t="str">
            <v>Snacks</v>
          </cell>
        </row>
        <row r="138">
          <cell r="G138" t="str">
            <v>Popcorn</v>
          </cell>
          <cell r="H138" t="str">
            <v>Snacks</v>
          </cell>
        </row>
        <row r="139">
          <cell r="G139" t="str">
            <v>Popcorn</v>
          </cell>
          <cell r="H139" t="str">
            <v>Snacks</v>
          </cell>
        </row>
        <row r="140">
          <cell r="G140" t="str">
            <v>Pork</v>
          </cell>
          <cell r="H140" t="str">
            <v>Meat</v>
          </cell>
        </row>
        <row r="141">
          <cell r="G141" t="str">
            <v>Potatoes</v>
          </cell>
          <cell r="H141" t="str">
            <v>Produce</v>
          </cell>
        </row>
        <row r="142">
          <cell r="G142" t="str">
            <v>Potatoes</v>
          </cell>
          <cell r="H142" t="str">
            <v>Produce</v>
          </cell>
        </row>
        <row r="143">
          <cell r="G143" t="str">
            <v>Potatoes</v>
          </cell>
          <cell r="H143" t="str">
            <v>Produce</v>
          </cell>
        </row>
        <row r="144">
          <cell r="G144" t="str">
            <v>Processed Meat</v>
          </cell>
          <cell r="H144" t="str">
            <v>Meat</v>
          </cell>
        </row>
        <row r="145">
          <cell r="G145" t="str">
            <v>Processed Meat</v>
          </cell>
          <cell r="H145" t="str">
            <v>Meat</v>
          </cell>
        </row>
        <row r="146">
          <cell r="G146" t="str">
            <v>Rice</v>
          </cell>
          <cell r="H146" t="str">
            <v>Grocery</v>
          </cell>
        </row>
        <row r="147">
          <cell r="G147" t="str">
            <v>Rice</v>
          </cell>
          <cell r="H147" t="str">
            <v>Grocery</v>
          </cell>
        </row>
        <row r="148">
          <cell r="G148" t="str">
            <v>Rice</v>
          </cell>
          <cell r="H148" t="str">
            <v>Grocery</v>
          </cell>
        </row>
        <row r="149">
          <cell r="G149" t="str">
            <v>Rice</v>
          </cell>
          <cell r="H149" t="str">
            <v>Grocery</v>
          </cell>
        </row>
        <row r="150">
          <cell r="G150" t="str">
            <v>Salmon</v>
          </cell>
          <cell r="H150" t="str">
            <v>Seafood</v>
          </cell>
        </row>
        <row r="151">
          <cell r="G151" t="str">
            <v>Salsa</v>
          </cell>
          <cell r="H151" t="str">
            <v>Condiments</v>
          </cell>
        </row>
        <row r="152">
          <cell r="G152" t="str">
            <v>Salsa</v>
          </cell>
          <cell r="H152" t="str">
            <v>Condiments</v>
          </cell>
        </row>
        <row r="153">
          <cell r="G153" t="str">
            <v>Salsa</v>
          </cell>
          <cell r="H153" t="str">
            <v>Condiments</v>
          </cell>
        </row>
        <row r="154">
          <cell r="G154" t="str">
            <v>Salsa</v>
          </cell>
          <cell r="H154" t="str">
            <v>Condiments</v>
          </cell>
        </row>
        <row r="155">
          <cell r="G155" t="str">
            <v>Shrimp</v>
          </cell>
          <cell r="H155" t="str">
            <v>Seafood</v>
          </cell>
        </row>
        <row r="156">
          <cell r="G156" t="str">
            <v>Shrimp</v>
          </cell>
          <cell r="H156" t="str">
            <v>Seafood</v>
          </cell>
        </row>
        <row r="157">
          <cell r="G157" t="str">
            <v>Shrimp</v>
          </cell>
          <cell r="H157" t="str">
            <v>Seafood</v>
          </cell>
        </row>
        <row r="158">
          <cell r="G158" t="str">
            <v>Shrimp</v>
          </cell>
          <cell r="H158" t="str">
            <v>Seafood</v>
          </cell>
        </row>
        <row r="159">
          <cell r="G159" t="str">
            <v>Shrimp</v>
          </cell>
          <cell r="H159" t="str">
            <v>Seafood</v>
          </cell>
        </row>
        <row r="160">
          <cell r="G160" t="str">
            <v>Soup</v>
          </cell>
          <cell r="H160" t="str">
            <v>Canned Goods</v>
          </cell>
        </row>
        <row r="161">
          <cell r="G161" t="str">
            <v>Soup</v>
          </cell>
          <cell r="H161" t="str">
            <v>Canned Goods</v>
          </cell>
        </row>
        <row r="162">
          <cell r="G162" t="str">
            <v>Spinach</v>
          </cell>
          <cell r="H162" t="str">
            <v>Produce</v>
          </cell>
        </row>
        <row r="163">
          <cell r="G163" t="str">
            <v>Spinach</v>
          </cell>
          <cell r="H163" t="str">
            <v>Produce</v>
          </cell>
        </row>
        <row r="164">
          <cell r="G164" t="str">
            <v>Spinach</v>
          </cell>
          <cell r="H164" t="str">
            <v>Produce</v>
          </cell>
        </row>
        <row r="165">
          <cell r="G165" t="str">
            <v>Tomatoes</v>
          </cell>
          <cell r="H165" t="str">
            <v>Produce</v>
          </cell>
        </row>
        <row r="166">
          <cell r="G166" t="str">
            <v>Tomatoes</v>
          </cell>
          <cell r="H166" t="str">
            <v>Produce</v>
          </cell>
        </row>
        <row r="167">
          <cell r="G167" t="str">
            <v>Tomatoes</v>
          </cell>
          <cell r="H167" t="str">
            <v>Produce</v>
          </cell>
        </row>
        <row r="168">
          <cell r="G168" t="str">
            <v>Tomatoes</v>
          </cell>
          <cell r="H168" t="str">
            <v>Produce</v>
          </cell>
        </row>
        <row r="169">
          <cell r="G169" t="str">
            <v>Turkey</v>
          </cell>
          <cell r="H169" t="str">
            <v>Meat</v>
          </cell>
        </row>
        <row r="170">
          <cell r="G170" t="str">
            <v>Turkey</v>
          </cell>
          <cell r="H170" t="str">
            <v>Meat</v>
          </cell>
        </row>
        <row r="171">
          <cell r="G171" t="str">
            <v>Vinegar</v>
          </cell>
          <cell r="H171" t="str">
            <v>Condiments</v>
          </cell>
        </row>
        <row r="172">
          <cell r="G172" t="str">
            <v>Vinegar</v>
          </cell>
          <cell r="H172" t="str">
            <v>Condiments</v>
          </cell>
        </row>
        <row r="173">
          <cell r="G173" t="str">
            <v>Vinegar</v>
          </cell>
          <cell r="H173" t="str">
            <v>Condiments</v>
          </cell>
        </row>
        <row r="174">
          <cell r="G174" t="str">
            <v>Vinegar</v>
          </cell>
          <cell r="H174" t="str">
            <v>Condiments</v>
          </cell>
        </row>
        <row r="175">
          <cell r="G175" t="str">
            <v>Vinegar</v>
          </cell>
          <cell r="H175" t="str">
            <v>Condiments</v>
          </cell>
        </row>
        <row r="176">
          <cell r="G176" t="str">
            <v>Wine</v>
          </cell>
          <cell r="H176" t="str">
            <v>Alcohol</v>
          </cell>
        </row>
        <row r="177">
          <cell r="G177" t="str">
            <v>Wine</v>
          </cell>
          <cell r="H177" t="str">
            <v>Alcohol</v>
          </cell>
        </row>
        <row r="178">
          <cell r="G178" t="str">
            <v>Wine</v>
          </cell>
          <cell r="H178" t="str">
            <v>Alcohol</v>
          </cell>
        </row>
        <row r="179">
          <cell r="G179" t="str">
            <v>Wine</v>
          </cell>
          <cell r="H179" t="str">
            <v>Alcohol</v>
          </cell>
        </row>
        <row r="180">
          <cell r="G180" t="str">
            <v>Apples</v>
          </cell>
          <cell r="H180" t="str">
            <v>Produce</v>
          </cell>
        </row>
        <row r="181">
          <cell r="G181" t="str">
            <v>Apples</v>
          </cell>
          <cell r="H181" t="str">
            <v>Produce</v>
          </cell>
        </row>
        <row r="182">
          <cell r="G182" t="str">
            <v>Apples</v>
          </cell>
          <cell r="H182" t="str">
            <v>Produce</v>
          </cell>
        </row>
        <row r="183">
          <cell r="G183" t="str">
            <v>Apples</v>
          </cell>
          <cell r="H183" t="str">
            <v>Produce</v>
          </cell>
        </row>
        <row r="184">
          <cell r="G184" t="str">
            <v>Apples</v>
          </cell>
          <cell r="H184" t="str">
            <v>Produce</v>
          </cell>
        </row>
        <row r="185">
          <cell r="G185" t="str">
            <v>Bananas</v>
          </cell>
          <cell r="H185" t="str">
            <v>Produce</v>
          </cell>
        </row>
        <row r="186">
          <cell r="G186" t="str">
            <v>Bananas</v>
          </cell>
          <cell r="H186" t="str">
            <v>Produce</v>
          </cell>
        </row>
        <row r="187">
          <cell r="G187" t="str">
            <v>Beans</v>
          </cell>
          <cell r="H187" t="str">
            <v>Produce</v>
          </cell>
        </row>
        <row r="188">
          <cell r="G188" t="str">
            <v>Beans</v>
          </cell>
          <cell r="H188" t="str">
            <v>Produce</v>
          </cell>
        </row>
        <row r="189">
          <cell r="G189" t="str">
            <v>Beans</v>
          </cell>
          <cell r="H189" t="str">
            <v>Produce</v>
          </cell>
        </row>
        <row r="190">
          <cell r="G190" t="str">
            <v>Beans</v>
          </cell>
          <cell r="H190" t="str">
            <v>Produce</v>
          </cell>
        </row>
        <row r="191">
          <cell r="G191" t="str">
            <v>Beef</v>
          </cell>
          <cell r="H191" t="str">
            <v>Meat</v>
          </cell>
        </row>
        <row r="192">
          <cell r="G192" t="str">
            <v>Beef</v>
          </cell>
          <cell r="H192" t="str">
            <v>Meat</v>
          </cell>
        </row>
        <row r="193">
          <cell r="G193" t="str">
            <v>Beef</v>
          </cell>
          <cell r="H193" t="str">
            <v>Meat</v>
          </cell>
        </row>
        <row r="194">
          <cell r="G194" t="str">
            <v>Beef</v>
          </cell>
          <cell r="H194" t="str">
            <v>Meat</v>
          </cell>
        </row>
        <row r="195">
          <cell r="G195" t="str">
            <v>Beef</v>
          </cell>
          <cell r="H195" t="str">
            <v>Meat</v>
          </cell>
        </row>
        <row r="196">
          <cell r="G196" t="str">
            <v>Beer</v>
          </cell>
          <cell r="H196" t="str">
            <v>Alcohol</v>
          </cell>
        </row>
        <row r="197">
          <cell r="G197" t="str">
            <v>Beer</v>
          </cell>
          <cell r="H197" t="str">
            <v>Alcohol</v>
          </cell>
        </row>
        <row r="198">
          <cell r="G198" t="str">
            <v>Beer</v>
          </cell>
          <cell r="H198" t="str">
            <v>Alcohol</v>
          </cell>
        </row>
        <row r="199">
          <cell r="G199" t="str">
            <v>Beer</v>
          </cell>
          <cell r="H199" t="str">
            <v>Alcohol</v>
          </cell>
        </row>
        <row r="200">
          <cell r="G200" t="str">
            <v>Beer</v>
          </cell>
          <cell r="H200" t="str">
            <v>Alcohol</v>
          </cell>
        </row>
        <row r="201">
          <cell r="G201" t="str">
            <v>Beer</v>
          </cell>
          <cell r="H201" t="str">
            <v>Alcohol</v>
          </cell>
        </row>
        <row r="202">
          <cell r="G202" t="str">
            <v>Blueberries</v>
          </cell>
          <cell r="H202" t="str">
            <v>Produce</v>
          </cell>
        </row>
        <row r="203">
          <cell r="G203" t="str">
            <v>Blueberries</v>
          </cell>
          <cell r="H203" t="str">
            <v>Produce</v>
          </cell>
        </row>
        <row r="204">
          <cell r="G204" t="str">
            <v>Bread</v>
          </cell>
          <cell r="H204" t="str">
            <v>Bakery</v>
          </cell>
        </row>
        <row r="205">
          <cell r="G205" t="str">
            <v>Bread</v>
          </cell>
          <cell r="H205" t="str">
            <v>Bakery</v>
          </cell>
        </row>
        <row r="206">
          <cell r="G206" t="str">
            <v>Bread</v>
          </cell>
          <cell r="H206" t="str">
            <v>Bakery</v>
          </cell>
        </row>
        <row r="207">
          <cell r="G207" t="str">
            <v>Bread</v>
          </cell>
          <cell r="H207" t="str">
            <v>Bakery</v>
          </cell>
        </row>
        <row r="208">
          <cell r="G208" t="str">
            <v>Carrots</v>
          </cell>
          <cell r="H208" t="str">
            <v>Produce</v>
          </cell>
        </row>
        <row r="209">
          <cell r="G209" t="str">
            <v>Cereal</v>
          </cell>
          <cell r="H209" t="str">
            <v>Condiments</v>
          </cell>
        </row>
        <row r="210">
          <cell r="G210" t="str">
            <v>Cereal</v>
          </cell>
          <cell r="H210" t="str">
            <v>Condiments</v>
          </cell>
        </row>
        <row r="211">
          <cell r="G211" t="str">
            <v>Cereal</v>
          </cell>
          <cell r="H211" t="str">
            <v>Condiments</v>
          </cell>
        </row>
        <row r="212">
          <cell r="G212" t="str">
            <v>Chicken</v>
          </cell>
          <cell r="H212" t="str">
            <v>Meat</v>
          </cell>
        </row>
        <row r="213">
          <cell r="G213" t="str">
            <v>Chicken</v>
          </cell>
          <cell r="H213" t="str">
            <v>Meat</v>
          </cell>
        </row>
        <row r="214">
          <cell r="G214" t="str">
            <v>Chips</v>
          </cell>
          <cell r="H214" t="str">
            <v>Snacks</v>
          </cell>
        </row>
        <row r="215">
          <cell r="G215" t="str">
            <v>Chips</v>
          </cell>
          <cell r="H215" t="str">
            <v>Snacks</v>
          </cell>
        </row>
        <row r="216">
          <cell r="G216" t="str">
            <v>Chips</v>
          </cell>
          <cell r="H216" t="str">
            <v>Snacks</v>
          </cell>
        </row>
        <row r="217">
          <cell r="G217" t="str">
            <v>Chips</v>
          </cell>
          <cell r="H217" t="str">
            <v>Snacks</v>
          </cell>
        </row>
        <row r="218">
          <cell r="G218" t="str">
            <v>Chips</v>
          </cell>
          <cell r="H218" t="str">
            <v>Snacks</v>
          </cell>
        </row>
        <row r="219">
          <cell r="G219" t="str">
            <v>Chips</v>
          </cell>
          <cell r="H219" t="str">
            <v>Snacks</v>
          </cell>
        </row>
        <row r="220">
          <cell r="G220" t="str">
            <v>Chips</v>
          </cell>
          <cell r="H220" t="str">
            <v>Snacks</v>
          </cell>
        </row>
        <row r="221">
          <cell r="G221" t="str">
            <v>Chips</v>
          </cell>
          <cell r="H221" t="str">
            <v>Snacks</v>
          </cell>
        </row>
        <row r="222">
          <cell r="G222" t="str">
            <v>Chocolate</v>
          </cell>
          <cell r="H222" t="str">
            <v>Snacks</v>
          </cell>
        </row>
        <row r="223">
          <cell r="G223" t="str">
            <v>Chocolate</v>
          </cell>
          <cell r="H223" t="str">
            <v>Snacks</v>
          </cell>
        </row>
        <row r="224">
          <cell r="G224" t="str">
            <v>Chocolate</v>
          </cell>
          <cell r="H224" t="str">
            <v>Snacks</v>
          </cell>
        </row>
        <row r="225">
          <cell r="G225" t="str">
            <v>Chocolate</v>
          </cell>
          <cell r="H225" t="str">
            <v>Snacks</v>
          </cell>
        </row>
        <row r="226">
          <cell r="G226" t="str">
            <v>Chocolate</v>
          </cell>
          <cell r="H226" t="str">
            <v>Snacks</v>
          </cell>
        </row>
        <row r="227">
          <cell r="G227" t="str">
            <v>Coffee</v>
          </cell>
          <cell r="H227" t="str">
            <v>Beverages</v>
          </cell>
        </row>
        <row r="228">
          <cell r="G228" t="str">
            <v>Coffee</v>
          </cell>
          <cell r="H228" t="str">
            <v>Beverages</v>
          </cell>
        </row>
        <row r="229">
          <cell r="G229" t="str">
            <v>Coffee</v>
          </cell>
          <cell r="H229" t="str">
            <v>Beverages</v>
          </cell>
        </row>
        <row r="230">
          <cell r="G230" t="str">
            <v>Coffee</v>
          </cell>
          <cell r="H230" t="str">
            <v>Beverages</v>
          </cell>
        </row>
        <row r="231">
          <cell r="G231" t="str">
            <v>Cookies</v>
          </cell>
          <cell r="H231" t="str">
            <v>Snacks</v>
          </cell>
        </row>
        <row r="232">
          <cell r="G232" t="str">
            <v>Cookies</v>
          </cell>
          <cell r="H232" t="str">
            <v>Snacks</v>
          </cell>
        </row>
        <row r="233">
          <cell r="G233" t="str">
            <v>Crab</v>
          </cell>
          <cell r="H233" t="str">
            <v>Seafood</v>
          </cell>
        </row>
        <row r="234">
          <cell r="G234" t="str">
            <v>Crab</v>
          </cell>
          <cell r="H234" t="str">
            <v>Seafood</v>
          </cell>
        </row>
        <row r="235">
          <cell r="G235" t="str">
            <v>Eggs</v>
          </cell>
          <cell r="H235" t="str">
            <v>Dairy</v>
          </cell>
        </row>
        <row r="236">
          <cell r="G236" t="str">
            <v>Eggs</v>
          </cell>
          <cell r="H236" t="str">
            <v>Dairy</v>
          </cell>
        </row>
        <row r="237">
          <cell r="G237" t="str">
            <v>Eggs</v>
          </cell>
          <cell r="H237" t="str">
            <v>Dairy</v>
          </cell>
        </row>
        <row r="238">
          <cell r="G238" t="str">
            <v>Ice Cream</v>
          </cell>
          <cell r="H238" t="str">
            <v>Dairy</v>
          </cell>
        </row>
        <row r="239">
          <cell r="G239" t="str">
            <v>Ice Cream</v>
          </cell>
          <cell r="H239" t="str">
            <v>Dairy</v>
          </cell>
        </row>
        <row r="240">
          <cell r="G240" t="str">
            <v>Ice Cream</v>
          </cell>
          <cell r="H240" t="str">
            <v>Dairy</v>
          </cell>
        </row>
        <row r="241">
          <cell r="G241" t="str">
            <v>Ice Cream</v>
          </cell>
          <cell r="H241" t="str">
            <v>Dairy</v>
          </cell>
        </row>
        <row r="242">
          <cell r="G242" t="str">
            <v>Jam</v>
          </cell>
          <cell r="H242" t="str">
            <v>Pantry</v>
          </cell>
        </row>
        <row r="243">
          <cell r="G243" t="str">
            <v>Jam</v>
          </cell>
          <cell r="H243" t="str">
            <v>Pantry</v>
          </cell>
        </row>
        <row r="244">
          <cell r="G244" t="str">
            <v>Juice</v>
          </cell>
          <cell r="H244" t="str">
            <v>Beverages</v>
          </cell>
        </row>
        <row r="245">
          <cell r="G245" t="str">
            <v>Juice</v>
          </cell>
          <cell r="H245" t="str">
            <v>Beverages</v>
          </cell>
        </row>
        <row r="246">
          <cell r="G246" t="str">
            <v>Juice</v>
          </cell>
          <cell r="H246" t="str">
            <v>Beverages</v>
          </cell>
        </row>
        <row r="247">
          <cell r="G247" t="str">
            <v>Ketchup</v>
          </cell>
          <cell r="H247" t="str">
            <v>Condiments</v>
          </cell>
        </row>
        <row r="248">
          <cell r="G248" t="str">
            <v>Ketchup</v>
          </cell>
          <cell r="H248" t="str">
            <v>Condiments</v>
          </cell>
        </row>
        <row r="249">
          <cell r="G249" t="str">
            <v>Ketchup</v>
          </cell>
          <cell r="H249" t="str">
            <v>Condiments</v>
          </cell>
        </row>
        <row r="250">
          <cell r="G250" t="str">
            <v>Lettuce</v>
          </cell>
          <cell r="H250" t="str">
            <v>Produce</v>
          </cell>
        </row>
        <row r="251">
          <cell r="G251" t="str">
            <v>Lettuce</v>
          </cell>
          <cell r="H251" t="str">
            <v>Produce</v>
          </cell>
        </row>
        <row r="252">
          <cell r="G252" t="str">
            <v>Lettuce</v>
          </cell>
          <cell r="H252" t="str">
            <v>Produce</v>
          </cell>
        </row>
        <row r="253">
          <cell r="G253" t="str">
            <v>Lettuce</v>
          </cell>
          <cell r="H253" t="str">
            <v>Produce</v>
          </cell>
        </row>
        <row r="254">
          <cell r="G254" t="str">
            <v>Lettuce</v>
          </cell>
          <cell r="H254" t="str">
            <v>Produce</v>
          </cell>
        </row>
        <row r="255">
          <cell r="G255" t="str">
            <v>Lobster</v>
          </cell>
          <cell r="H255" t="str">
            <v>Seafood</v>
          </cell>
        </row>
        <row r="256">
          <cell r="G256" t="str">
            <v>Mayonnaise</v>
          </cell>
          <cell r="H256" t="str">
            <v>Condiments</v>
          </cell>
        </row>
        <row r="257">
          <cell r="G257" t="str">
            <v>Mayonnaise</v>
          </cell>
          <cell r="H257" t="str">
            <v>Condiments</v>
          </cell>
        </row>
        <row r="258">
          <cell r="G258" t="str">
            <v>Mayonnaise</v>
          </cell>
          <cell r="H258" t="str">
            <v>Condiments</v>
          </cell>
        </row>
        <row r="259">
          <cell r="G259" t="str">
            <v>Mayonnaise</v>
          </cell>
          <cell r="H259" t="str">
            <v>Condiments</v>
          </cell>
        </row>
        <row r="260">
          <cell r="G260" t="str">
            <v>Mayonnaise</v>
          </cell>
          <cell r="H260" t="str">
            <v>Condiments</v>
          </cell>
        </row>
        <row r="261">
          <cell r="G261" t="str">
            <v>Mayonnaise</v>
          </cell>
          <cell r="H261" t="str">
            <v>Condiments</v>
          </cell>
        </row>
        <row r="262">
          <cell r="G262" t="str">
            <v>Mayonnaise</v>
          </cell>
          <cell r="H262" t="str">
            <v>Condiments</v>
          </cell>
        </row>
        <row r="263">
          <cell r="G263" t="str">
            <v>Mayonnaise</v>
          </cell>
          <cell r="H263" t="str">
            <v>Condiments</v>
          </cell>
        </row>
        <row r="264">
          <cell r="G264" t="str">
            <v>Milk</v>
          </cell>
          <cell r="H264" t="str">
            <v>Dairy</v>
          </cell>
        </row>
        <row r="265">
          <cell r="G265" t="str">
            <v>Milk</v>
          </cell>
          <cell r="H265" t="str">
            <v>Dairy</v>
          </cell>
        </row>
        <row r="266">
          <cell r="G266" t="str">
            <v>Milk</v>
          </cell>
          <cell r="H266" t="str">
            <v>Dairy</v>
          </cell>
        </row>
        <row r="267">
          <cell r="G267" t="str">
            <v>Milk</v>
          </cell>
          <cell r="H267" t="str">
            <v>Dairy</v>
          </cell>
        </row>
        <row r="268">
          <cell r="G268" t="str">
            <v>Mustard</v>
          </cell>
          <cell r="H268" t="str">
            <v>Condiments</v>
          </cell>
        </row>
        <row r="269">
          <cell r="G269" t="str">
            <v>Mustard</v>
          </cell>
          <cell r="H269" t="str">
            <v>Condiments</v>
          </cell>
        </row>
        <row r="270">
          <cell r="G270" t="str">
            <v>Mustard</v>
          </cell>
          <cell r="H270" t="str">
            <v>Condiments</v>
          </cell>
        </row>
        <row r="271">
          <cell r="G271" t="str">
            <v>Olive Oil</v>
          </cell>
          <cell r="H271" t="str">
            <v>Condiments</v>
          </cell>
        </row>
        <row r="272">
          <cell r="G272" t="str">
            <v>Olive Oil</v>
          </cell>
          <cell r="H272" t="str">
            <v>Condiments</v>
          </cell>
        </row>
        <row r="273">
          <cell r="G273" t="str">
            <v>Olive Oil</v>
          </cell>
          <cell r="H273" t="str">
            <v>Condiments</v>
          </cell>
        </row>
        <row r="274">
          <cell r="G274" t="str">
            <v>Olive Oil</v>
          </cell>
          <cell r="H274" t="str">
            <v>Condiments</v>
          </cell>
        </row>
        <row r="275">
          <cell r="G275" t="str">
            <v>Olive Oil</v>
          </cell>
          <cell r="H275" t="str">
            <v>Condiments</v>
          </cell>
        </row>
        <row r="276">
          <cell r="G276" t="str">
            <v>Olive Oil</v>
          </cell>
          <cell r="H276" t="str">
            <v>Condiments</v>
          </cell>
        </row>
        <row r="277">
          <cell r="G277" t="str">
            <v>Olive Oil</v>
          </cell>
          <cell r="H277" t="str">
            <v>Condiments</v>
          </cell>
        </row>
        <row r="278">
          <cell r="G278" t="str">
            <v>Olive Oil</v>
          </cell>
          <cell r="H278" t="str">
            <v>Condiments</v>
          </cell>
        </row>
        <row r="279">
          <cell r="G279" t="str">
            <v>Olive Oil</v>
          </cell>
          <cell r="H279" t="str">
            <v>Condiments</v>
          </cell>
        </row>
        <row r="280">
          <cell r="G280" t="str">
            <v>Onions</v>
          </cell>
          <cell r="H280" t="str">
            <v>Produce</v>
          </cell>
        </row>
        <row r="281">
          <cell r="G281" t="str">
            <v>Onions</v>
          </cell>
          <cell r="H281" t="str">
            <v>Produce</v>
          </cell>
        </row>
        <row r="282">
          <cell r="G282" t="str">
            <v>Oranges</v>
          </cell>
          <cell r="H282" t="str">
            <v>Produce</v>
          </cell>
        </row>
        <row r="283">
          <cell r="G283" t="str">
            <v>Oranges</v>
          </cell>
          <cell r="H283" t="str">
            <v>Produce</v>
          </cell>
        </row>
        <row r="284">
          <cell r="G284" t="str">
            <v>Oranges</v>
          </cell>
          <cell r="H284" t="str">
            <v>Produce</v>
          </cell>
        </row>
        <row r="285">
          <cell r="G285" t="str">
            <v>Pasta</v>
          </cell>
          <cell r="H285" t="str">
            <v>Hot Deli</v>
          </cell>
        </row>
        <row r="286">
          <cell r="G286" t="str">
            <v>Pasta</v>
          </cell>
          <cell r="H286" t="str">
            <v>Hot Deli</v>
          </cell>
        </row>
        <row r="287">
          <cell r="G287" t="str">
            <v>Pasta</v>
          </cell>
          <cell r="H287" t="str">
            <v>Hot Deli</v>
          </cell>
        </row>
        <row r="288">
          <cell r="G288" t="str">
            <v>Pasta</v>
          </cell>
          <cell r="H288" t="str">
            <v>Hot Deli</v>
          </cell>
        </row>
        <row r="289">
          <cell r="G289" t="str">
            <v>Pasta</v>
          </cell>
          <cell r="H289" t="str">
            <v>Hot Deli</v>
          </cell>
        </row>
        <row r="290">
          <cell r="G290" t="str">
            <v>Pickles</v>
          </cell>
          <cell r="H290" t="str">
            <v>Condiments</v>
          </cell>
        </row>
        <row r="291">
          <cell r="G291" t="str">
            <v>Pickles</v>
          </cell>
          <cell r="H291" t="str">
            <v>Condiments</v>
          </cell>
        </row>
        <row r="292">
          <cell r="G292" t="str">
            <v>Pickles</v>
          </cell>
          <cell r="H292" t="str">
            <v>Condiments</v>
          </cell>
        </row>
        <row r="293">
          <cell r="G293" t="str">
            <v>Pizza</v>
          </cell>
          <cell r="H293" t="str">
            <v>Hot Deli</v>
          </cell>
        </row>
        <row r="294">
          <cell r="G294" t="str">
            <v>Pizza</v>
          </cell>
          <cell r="H294" t="str">
            <v>Hot Deli</v>
          </cell>
        </row>
        <row r="295">
          <cell r="G295" t="str">
            <v>Pizza</v>
          </cell>
          <cell r="H295" t="str">
            <v>Hot Deli</v>
          </cell>
        </row>
        <row r="296">
          <cell r="G296" t="str">
            <v>Pizza</v>
          </cell>
          <cell r="H296" t="str">
            <v>Hot Deli</v>
          </cell>
        </row>
        <row r="297">
          <cell r="G297" t="str">
            <v>Popcorn</v>
          </cell>
          <cell r="H297" t="str">
            <v>Snacks</v>
          </cell>
        </row>
        <row r="298">
          <cell r="G298" t="str">
            <v>Popcorn</v>
          </cell>
          <cell r="H298" t="str">
            <v>Snacks</v>
          </cell>
        </row>
        <row r="299">
          <cell r="G299" t="str">
            <v>Popcorn</v>
          </cell>
          <cell r="H299" t="str">
            <v>Snacks</v>
          </cell>
        </row>
        <row r="300">
          <cell r="G300" t="str">
            <v>Pork</v>
          </cell>
          <cell r="H300" t="str">
            <v>Meat</v>
          </cell>
        </row>
        <row r="301">
          <cell r="G301" t="str">
            <v>Pork</v>
          </cell>
          <cell r="H301" t="str">
            <v>Meat</v>
          </cell>
        </row>
        <row r="302">
          <cell r="G302" t="str">
            <v>Pork</v>
          </cell>
          <cell r="H302" t="str">
            <v>Meat</v>
          </cell>
        </row>
        <row r="303">
          <cell r="G303" t="str">
            <v>Pork</v>
          </cell>
          <cell r="H303" t="str">
            <v>Meat</v>
          </cell>
        </row>
        <row r="304">
          <cell r="G304" t="str">
            <v>Pork</v>
          </cell>
          <cell r="H304" t="str">
            <v>Meat</v>
          </cell>
        </row>
        <row r="305">
          <cell r="G305" t="str">
            <v>Pork</v>
          </cell>
          <cell r="H305" t="str">
            <v>Meat</v>
          </cell>
        </row>
        <row r="306">
          <cell r="G306" t="str">
            <v>Pork</v>
          </cell>
          <cell r="H306" t="str">
            <v>Meat</v>
          </cell>
        </row>
        <row r="307">
          <cell r="G307" t="str">
            <v>Potatoes</v>
          </cell>
          <cell r="H307" t="str">
            <v>Produce</v>
          </cell>
        </row>
        <row r="308">
          <cell r="G308" t="str">
            <v>Potatoes</v>
          </cell>
          <cell r="H308" t="str">
            <v>Produce</v>
          </cell>
        </row>
        <row r="309">
          <cell r="G309" t="str">
            <v>Potatoes</v>
          </cell>
          <cell r="H309" t="str">
            <v>Produce</v>
          </cell>
        </row>
        <row r="310">
          <cell r="G310" t="str">
            <v>Potatoes</v>
          </cell>
          <cell r="H310" t="str">
            <v>Produce</v>
          </cell>
        </row>
        <row r="311">
          <cell r="G311" t="str">
            <v>Processed Meat</v>
          </cell>
          <cell r="H311" t="str">
            <v>Meat</v>
          </cell>
        </row>
        <row r="312">
          <cell r="G312" t="str">
            <v>Processed Meat</v>
          </cell>
          <cell r="H312" t="str">
            <v>Meat</v>
          </cell>
        </row>
        <row r="313">
          <cell r="G313" t="str">
            <v>Processed Meat</v>
          </cell>
          <cell r="H313" t="str">
            <v>Meat</v>
          </cell>
        </row>
        <row r="314">
          <cell r="G314" t="str">
            <v>Processed Meat</v>
          </cell>
          <cell r="H314" t="str">
            <v>Meat</v>
          </cell>
        </row>
        <row r="315">
          <cell r="G315" t="str">
            <v>Rice</v>
          </cell>
          <cell r="H315" t="str">
            <v>Grocery</v>
          </cell>
        </row>
        <row r="316">
          <cell r="G316" t="str">
            <v>Rice</v>
          </cell>
          <cell r="H316" t="str">
            <v>Grocery</v>
          </cell>
        </row>
        <row r="317">
          <cell r="G317" t="str">
            <v>Salmon</v>
          </cell>
          <cell r="H317" t="str">
            <v>Seafood</v>
          </cell>
        </row>
        <row r="318">
          <cell r="G318" t="str">
            <v>Salmon</v>
          </cell>
          <cell r="H318" t="str">
            <v>Seafood</v>
          </cell>
        </row>
        <row r="319">
          <cell r="G319" t="str">
            <v>Salmon</v>
          </cell>
          <cell r="H319" t="str">
            <v>Seafood</v>
          </cell>
        </row>
        <row r="320">
          <cell r="G320" t="str">
            <v>Salmon</v>
          </cell>
          <cell r="H320" t="str">
            <v>Seafood</v>
          </cell>
        </row>
        <row r="321">
          <cell r="G321" t="str">
            <v>Salmon</v>
          </cell>
          <cell r="H321" t="str">
            <v>Seafood</v>
          </cell>
        </row>
        <row r="322">
          <cell r="G322" t="str">
            <v>Salsa</v>
          </cell>
          <cell r="H322" t="str">
            <v>Condiments</v>
          </cell>
        </row>
        <row r="323">
          <cell r="G323" t="str">
            <v>Salsa</v>
          </cell>
          <cell r="H323" t="str">
            <v>Condiments</v>
          </cell>
        </row>
        <row r="324">
          <cell r="G324" t="str">
            <v>Shrimp</v>
          </cell>
          <cell r="H324" t="str">
            <v>Seafood</v>
          </cell>
        </row>
        <row r="325">
          <cell r="G325" t="str">
            <v>Soup</v>
          </cell>
          <cell r="H325" t="str">
            <v>Canned Goods</v>
          </cell>
        </row>
        <row r="326">
          <cell r="G326" t="str">
            <v>Soup</v>
          </cell>
          <cell r="H326" t="str">
            <v>Canned Goods</v>
          </cell>
        </row>
        <row r="327">
          <cell r="G327" t="str">
            <v>Spinach</v>
          </cell>
          <cell r="H327" t="str">
            <v>Produce</v>
          </cell>
        </row>
        <row r="328">
          <cell r="G328" t="str">
            <v>Spinach</v>
          </cell>
          <cell r="H328" t="str">
            <v>Produce</v>
          </cell>
        </row>
        <row r="329">
          <cell r="G329" t="str">
            <v>Spinach</v>
          </cell>
          <cell r="H329" t="str">
            <v>Produce</v>
          </cell>
        </row>
        <row r="330">
          <cell r="G330" t="str">
            <v>Spinach</v>
          </cell>
          <cell r="H330" t="str">
            <v>Produce</v>
          </cell>
        </row>
        <row r="331">
          <cell r="G331" t="str">
            <v>Strawberries</v>
          </cell>
          <cell r="H331" t="str">
            <v>Produce</v>
          </cell>
        </row>
        <row r="332">
          <cell r="G332" t="str">
            <v>Strawberries</v>
          </cell>
          <cell r="H332" t="str">
            <v>Produce</v>
          </cell>
        </row>
        <row r="333">
          <cell r="G333" t="str">
            <v>Strawberries</v>
          </cell>
          <cell r="H333" t="str">
            <v>Produce</v>
          </cell>
        </row>
        <row r="334">
          <cell r="G334" t="str">
            <v>Strawberries</v>
          </cell>
          <cell r="H334" t="str">
            <v>Produce</v>
          </cell>
        </row>
        <row r="335">
          <cell r="G335" t="str">
            <v>Strawberries</v>
          </cell>
          <cell r="H335" t="str">
            <v>Produce</v>
          </cell>
        </row>
        <row r="336">
          <cell r="G336" t="str">
            <v>Strawberries</v>
          </cell>
          <cell r="H336" t="str">
            <v>Produce</v>
          </cell>
        </row>
        <row r="337">
          <cell r="G337" t="str">
            <v>Strawberries</v>
          </cell>
          <cell r="H337" t="str">
            <v>Produce</v>
          </cell>
        </row>
        <row r="338">
          <cell r="G338" t="str">
            <v>Tea</v>
          </cell>
          <cell r="H338" t="str">
            <v>Beverages</v>
          </cell>
        </row>
        <row r="339">
          <cell r="G339" t="str">
            <v>Tea</v>
          </cell>
          <cell r="H339" t="str">
            <v>Beverages</v>
          </cell>
        </row>
        <row r="340">
          <cell r="G340" t="str">
            <v>Tomatoes</v>
          </cell>
          <cell r="H340" t="str">
            <v>Produce</v>
          </cell>
        </row>
        <row r="341">
          <cell r="G341" t="str">
            <v>Tomatoes</v>
          </cell>
          <cell r="H341" t="str">
            <v>Produce</v>
          </cell>
        </row>
        <row r="342">
          <cell r="G342" t="str">
            <v>Tomatoes</v>
          </cell>
          <cell r="H342" t="str">
            <v>Produce</v>
          </cell>
        </row>
        <row r="343">
          <cell r="G343" t="str">
            <v>Turkey</v>
          </cell>
          <cell r="H343" t="str">
            <v>Meat</v>
          </cell>
        </row>
        <row r="344">
          <cell r="G344" t="str">
            <v>Turkey</v>
          </cell>
          <cell r="H344" t="str">
            <v>Meat</v>
          </cell>
        </row>
        <row r="345">
          <cell r="G345" t="str">
            <v>Turkey</v>
          </cell>
          <cell r="H345" t="str">
            <v>Meat</v>
          </cell>
        </row>
        <row r="346">
          <cell r="G346" t="str">
            <v>Turkey</v>
          </cell>
          <cell r="H346" t="str">
            <v>Meat</v>
          </cell>
        </row>
        <row r="347">
          <cell r="G347" t="str">
            <v>Vinegar</v>
          </cell>
          <cell r="H347" t="str">
            <v>Condiments</v>
          </cell>
        </row>
        <row r="348">
          <cell r="G348" t="str">
            <v>Vinegar</v>
          </cell>
          <cell r="H348" t="str">
            <v>Condiments</v>
          </cell>
        </row>
        <row r="349">
          <cell r="G349" t="str">
            <v>Vinegar</v>
          </cell>
          <cell r="H349" t="str">
            <v>Condiments</v>
          </cell>
        </row>
        <row r="350">
          <cell r="G350" t="str">
            <v>Vinegar</v>
          </cell>
          <cell r="H350" t="str">
            <v>Condiments</v>
          </cell>
        </row>
        <row r="351">
          <cell r="G351" t="str">
            <v>Vinegar</v>
          </cell>
          <cell r="H351" t="str">
            <v>Condiments</v>
          </cell>
        </row>
        <row r="352">
          <cell r="G352" t="str">
            <v>Vinegar</v>
          </cell>
          <cell r="H352" t="str">
            <v>Condiments</v>
          </cell>
        </row>
        <row r="353">
          <cell r="G353" t="str">
            <v>Vinegar</v>
          </cell>
          <cell r="H353" t="str">
            <v>Condiments</v>
          </cell>
        </row>
        <row r="354">
          <cell r="G354" t="str">
            <v>Vinegar</v>
          </cell>
          <cell r="H354" t="str">
            <v>Condiments</v>
          </cell>
        </row>
        <row r="355">
          <cell r="G355" t="str">
            <v>Wine</v>
          </cell>
          <cell r="H355" t="str">
            <v>Alcohol</v>
          </cell>
        </row>
        <row r="356">
          <cell r="G356" t="str">
            <v>Wine</v>
          </cell>
          <cell r="H356" t="str">
            <v>Alcohol</v>
          </cell>
        </row>
        <row r="357">
          <cell r="G357" t="str">
            <v>Wine</v>
          </cell>
          <cell r="H357" t="str">
            <v>Alcohol</v>
          </cell>
        </row>
        <row r="358">
          <cell r="G358" t="str">
            <v>Wine</v>
          </cell>
          <cell r="H358" t="str">
            <v>Alcohol</v>
          </cell>
        </row>
        <row r="359">
          <cell r="G359" t="str">
            <v>Wine</v>
          </cell>
          <cell r="H359" t="str">
            <v>Alcohol</v>
          </cell>
        </row>
        <row r="360">
          <cell r="G360" t="str">
            <v>Apples</v>
          </cell>
          <cell r="H360" t="str">
            <v>Produce</v>
          </cell>
        </row>
        <row r="361">
          <cell r="G361" t="str">
            <v>Apples</v>
          </cell>
          <cell r="H361" t="str">
            <v>Produce</v>
          </cell>
        </row>
        <row r="362">
          <cell r="G362" t="str">
            <v>Apples</v>
          </cell>
          <cell r="H362" t="str">
            <v>Produce</v>
          </cell>
        </row>
        <row r="363">
          <cell r="G363" t="str">
            <v>Apples</v>
          </cell>
          <cell r="H363" t="str">
            <v>Produce</v>
          </cell>
        </row>
        <row r="364">
          <cell r="G364" t="str">
            <v>Bananas</v>
          </cell>
          <cell r="H364" t="str">
            <v>Produce</v>
          </cell>
        </row>
        <row r="365">
          <cell r="G365" t="str">
            <v>Bananas</v>
          </cell>
          <cell r="H365" t="str">
            <v>Produce</v>
          </cell>
        </row>
        <row r="366">
          <cell r="G366" t="str">
            <v>Bananas</v>
          </cell>
          <cell r="H366" t="str">
            <v>Produce</v>
          </cell>
        </row>
        <row r="367">
          <cell r="G367" t="str">
            <v>Beans</v>
          </cell>
          <cell r="H367" t="str">
            <v>Produce</v>
          </cell>
        </row>
        <row r="368">
          <cell r="G368" t="str">
            <v>Beans</v>
          </cell>
          <cell r="H368" t="str">
            <v>Produce</v>
          </cell>
        </row>
        <row r="369">
          <cell r="G369" t="str">
            <v>Beans</v>
          </cell>
          <cell r="H369" t="str">
            <v>Produce</v>
          </cell>
        </row>
        <row r="370">
          <cell r="G370" t="str">
            <v>Beans</v>
          </cell>
          <cell r="H370" t="str">
            <v>Produce</v>
          </cell>
        </row>
        <row r="371">
          <cell r="G371" t="str">
            <v>Beef</v>
          </cell>
          <cell r="H371" t="str">
            <v>Meat</v>
          </cell>
        </row>
        <row r="372">
          <cell r="G372" t="str">
            <v>Beef</v>
          </cell>
          <cell r="H372" t="str">
            <v>Meat</v>
          </cell>
        </row>
        <row r="373">
          <cell r="G373" t="str">
            <v>Beef</v>
          </cell>
          <cell r="H373" t="str">
            <v>Meat</v>
          </cell>
        </row>
        <row r="374">
          <cell r="G374" t="str">
            <v>Beef</v>
          </cell>
          <cell r="H374" t="str">
            <v>Meat</v>
          </cell>
        </row>
        <row r="375">
          <cell r="G375" t="str">
            <v>Beef</v>
          </cell>
          <cell r="H375" t="str">
            <v>Meat</v>
          </cell>
        </row>
        <row r="376">
          <cell r="G376" t="str">
            <v>Beer</v>
          </cell>
          <cell r="H376" t="str">
            <v>Alcohol</v>
          </cell>
        </row>
        <row r="377">
          <cell r="G377" t="str">
            <v>Beer</v>
          </cell>
          <cell r="H377" t="str">
            <v>Alcohol</v>
          </cell>
        </row>
        <row r="378">
          <cell r="G378" t="str">
            <v>Beer</v>
          </cell>
          <cell r="H378" t="str">
            <v>Alcohol</v>
          </cell>
        </row>
        <row r="379">
          <cell r="G379" t="str">
            <v>Blueberries</v>
          </cell>
          <cell r="H379" t="str">
            <v>Produce</v>
          </cell>
        </row>
        <row r="380">
          <cell r="G380" t="str">
            <v>Blueberries</v>
          </cell>
          <cell r="H380" t="str">
            <v>Produce</v>
          </cell>
        </row>
        <row r="381">
          <cell r="G381" t="str">
            <v>Blueberries</v>
          </cell>
          <cell r="H381" t="str">
            <v>Produce</v>
          </cell>
        </row>
        <row r="382">
          <cell r="G382" t="str">
            <v>Blueberries</v>
          </cell>
          <cell r="H382" t="str">
            <v>Produce</v>
          </cell>
        </row>
        <row r="383">
          <cell r="G383" t="str">
            <v>Blueberries</v>
          </cell>
          <cell r="H383" t="str">
            <v>Produce</v>
          </cell>
        </row>
        <row r="384">
          <cell r="G384" t="str">
            <v>Bread</v>
          </cell>
          <cell r="H384" t="str">
            <v>Bakery</v>
          </cell>
        </row>
        <row r="385">
          <cell r="G385" t="str">
            <v>Bread</v>
          </cell>
          <cell r="H385" t="str">
            <v>Bakery</v>
          </cell>
        </row>
        <row r="386">
          <cell r="G386" t="str">
            <v>Carrots</v>
          </cell>
          <cell r="H386" t="str">
            <v>Produce</v>
          </cell>
        </row>
        <row r="387">
          <cell r="G387" t="str">
            <v>Carrots</v>
          </cell>
          <cell r="H387" t="str">
            <v>Produce</v>
          </cell>
        </row>
        <row r="388">
          <cell r="G388" t="str">
            <v>Carrots</v>
          </cell>
          <cell r="H388" t="str">
            <v>Produce</v>
          </cell>
        </row>
        <row r="389">
          <cell r="G389" t="str">
            <v>Carrots</v>
          </cell>
          <cell r="H389" t="str">
            <v>Produce</v>
          </cell>
        </row>
        <row r="390">
          <cell r="G390" t="str">
            <v>Carrots</v>
          </cell>
          <cell r="H390" t="str">
            <v>Produce</v>
          </cell>
        </row>
        <row r="391">
          <cell r="G391" t="str">
            <v>Carrots</v>
          </cell>
          <cell r="H391" t="str">
            <v>Produce</v>
          </cell>
        </row>
        <row r="392">
          <cell r="G392" t="str">
            <v>Cereal</v>
          </cell>
          <cell r="H392" t="str">
            <v>Condiments</v>
          </cell>
        </row>
        <row r="393">
          <cell r="G393" t="str">
            <v>Cereal</v>
          </cell>
          <cell r="H393" t="str">
            <v>Condiments</v>
          </cell>
        </row>
        <row r="394">
          <cell r="G394" t="str">
            <v>Chicken</v>
          </cell>
          <cell r="H394" t="str">
            <v>Meat</v>
          </cell>
        </row>
        <row r="395">
          <cell r="G395" t="str">
            <v>Chicken</v>
          </cell>
          <cell r="H395" t="str">
            <v>Meat</v>
          </cell>
        </row>
        <row r="396">
          <cell r="G396" t="str">
            <v>Chips</v>
          </cell>
          <cell r="H396" t="str">
            <v>Snacks</v>
          </cell>
        </row>
        <row r="397">
          <cell r="G397" t="str">
            <v>Chips</v>
          </cell>
          <cell r="H397" t="str">
            <v>Snacks</v>
          </cell>
        </row>
        <row r="398">
          <cell r="G398" t="str">
            <v>Chips</v>
          </cell>
          <cell r="H398" t="str">
            <v>Snacks</v>
          </cell>
        </row>
        <row r="399">
          <cell r="G399" t="str">
            <v>Chips</v>
          </cell>
          <cell r="H399" t="str">
            <v>Snacks</v>
          </cell>
        </row>
        <row r="400">
          <cell r="G400" t="str">
            <v>Chips</v>
          </cell>
          <cell r="H400" t="str">
            <v>Snacks</v>
          </cell>
        </row>
        <row r="401">
          <cell r="G401" t="str">
            <v>Chips</v>
          </cell>
          <cell r="H401" t="str">
            <v>Snacks</v>
          </cell>
        </row>
        <row r="402">
          <cell r="G402" t="str">
            <v>Chips</v>
          </cell>
          <cell r="H402" t="str">
            <v>Snacks</v>
          </cell>
        </row>
        <row r="403">
          <cell r="G403" t="str">
            <v>Chips</v>
          </cell>
          <cell r="H403" t="str">
            <v>Snacks</v>
          </cell>
        </row>
        <row r="404">
          <cell r="G404" t="str">
            <v>Chips</v>
          </cell>
          <cell r="H404" t="str">
            <v>Snacks</v>
          </cell>
        </row>
        <row r="405">
          <cell r="G405" t="str">
            <v>Chips</v>
          </cell>
          <cell r="H405" t="str">
            <v>Snacks</v>
          </cell>
        </row>
        <row r="406">
          <cell r="G406" t="str">
            <v>Chips</v>
          </cell>
          <cell r="H406" t="str">
            <v>Snacks</v>
          </cell>
        </row>
        <row r="407">
          <cell r="G407" t="str">
            <v>Chips</v>
          </cell>
          <cell r="H407" t="str">
            <v>Snacks</v>
          </cell>
        </row>
        <row r="408">
          <cell r="G408" t="str">
            <v>Chips</v>
          </cell>
          <cell r="H408" t="str">
            <v>Snacks</v>
          </cell>
        </row>
        <row r="409">
          <cell r="G409" t="str">
            <v>Chips</v>
          </cell>
          <cell r="H409" t="str">
            <v>Snacks</v>
          </cell>
        </row>
        <row r="410">
          <cell r="G410" t="str">
            <v>Chips</v>
          </cell>
          <cell r="H410" t="str">
            <v>Snacks</v>
          </cell>
        </row>
        <row r="411">
          <cell r="G411" t="str">
            <v>Chips</v>
          </cell>
          <cell r="H411" t="str">
            <v>Snacks</v>
          </cell>
        </row>
        <row r="412">
          <cell r="G412" t="str">
            <v>Chips</v>
          </cell>
          <cell r="H412" t="str">
            <v>Snacks</v>
          </cell>
        </row>
        <row r="413">
          <cell r="G413" t="str">
            <v>Chips</v>
          </cell>
          <cell r="H413" t="str">
            <v>Snacks</v>
          </cell>
        </row>
        <row r="414">
          <cell r="G414" t="str">
            <v>Chips</v>
          </cell>
          <cell r="H414" t="str">
            <v>Snacks</v>
          </cell>
        </row>
        <row r="415">
          <cell r="G415" t="str">
            <v>Chips</v>
          </cell>
          <cell r="H415" t="str">
            <v>Snacks</v>
          </cell>
        </row>
        <row r="416">
          <cell r="G416" t="str">
            <v>Chips</v>
          </cell>
          <cell r="H416" t="str">
            <v>Snacks</v>
          </cell>
        </row>
        <row r="417">
          <cell r="G417" t="str">
            <v>Chips</v>
          </cell>
          <cell r="H417" t="str">
            <v>Snacks</v>
          </cell>
        </row>
        <row r="418">
          <cell r="G418" t="str">
            <v>Chips</v>
          </cell>
          <cell r="H418" t="str">
            <v>Snacks</v>
          </cell>
        </row>
        <row r="419">
          <cell r="G419" t="str">
            <v>Chips</v>
          </cell>
          <cell r="H419" t="str">
            <v>Snacks</v>
          </cell>
        </row>
        <row r="420">
          <cell r="G420" t="str">
            <v>Chips</v>
          </cell>
          <cell r="H420" t="str">
            <v>Snacks</v>
          </cell>
        </row>
        <row r="421">
          <cell r="G421" t="str">
            <v>Chips</v>
          </cell>
          <cell r="H421" t="str">
            <v>Snacks</v>
          </cell>
        </row>
        <row r="422">
          <cell r="G422" t="str">
            <v>Chips</v>
          </cell>
          <cell r="H422" t="str">
            <v>Snacks</v>
          </cell>
        </row>
        <row r="423">
          <cell r="G423" t="str">
            <v>Chips</v>
          </cell>
          <cell r="H423" t="str">
            <v>Snacks</v>
          </cell>
        </row>
        <row r="424">
          <cell r="G424" t="str">
            <v>Chips</v>
          </cell>
          <cell r="H424" t="str">
            <v>Snacks</v>
          </cell>
        </row>
        <row r="425">
          <cell r="G425" t="str">
            <v>Chips</v>
          </cell>
          <cell r="H425" t="str">
            <v>Snacks</v>
          </cell>
        </row>
        <row r="426">
          <cell r="G426" t="str">
            <v>Chips</v>
          </cell>
          <cell r="H426" t="str">
            <v>Snacks</v>
          </cell>
        </row>
        <row r="427">
          <cell r="G427" t="str">
            <v>Chips</v>
          </cell>
          <cell r="H427" t="str">
            <v>Snacks</v>
          </cell>
        </row>
        <row r="428">
          <cell r="G428" t="str">
            <v>Chips</v>
          </cell>
          <cell r="H428" t="str">
            <v>Snacks</v>
          </cell>
        </row>
        <row r="429">
          <cell r="G429" t="str">
            <v>Chocolate</v>
          </cell>
          <cell r="H429" t="str">
            <v>Snacks</v>
          </cell>
        </row>
        <row r="430">
          <cell r="G430" t="str">
            <v>Chocolate</v>
          </cell>
          <cell r="H430" t="str">
            <v>Snacks</v>
          </cell>
        </row>
        <row r="431">
          <cell r="G431" t="str">
            <v>Cookies</v>
          </cell>
          <cell r="H431" t="str">
            <v>Snacks</v>
          </cell>
        </row>
        <row r="432">
          <cell r="G432" t="str">
            <v>Cookies</v>
          </cell>
          <cell r="H432" t="str">
            <v>Snacks</v>
          </cell>
        </row>
        <row r="433">
          <cell r="G433" t="str">
            <v>Cookies</v>
          </cell>
          <cell r="H433" t="str">
            <v>Snacks</v>
          </cell>
        </row>
        <row r="434">
          <cell r="G434" t="str">
            <v>Cookies</v>
          </cell>
          <cell r="H434" t="str">
            <v>Snacks</v>
          </cell>
        </row>
        <row r="435">
          <cell r="G435" t="str">
            <v>Cookies</v>
          </cell>
          <cell r="H435" t="str">
            <v>Snacks</v>
          </cell>
        </row>
        <row r="436">
          <cell r="G436" t="str">
            <v>Cookies</v>
          </cell>
          <cell r="H436" t="str">
            <v>Snacks</v>
          </cell>
        </row>
        <row r="437">
          <cell r="G437" t="str">
            <v>Crab</v>
          </cell>
          <cell r="H437" t="str">
            <v>Seafood</v>
          </cell>
        </row>
        <row r="438">
          <cell r="G438" t="str">
            <v>Crab</v>
          </cell>
          <cell r="H438" t="str">
            <v>Seafood</v>
          </cell>
        </row>
        <row r="439">
          <cell r="G439" t="str">
            <v>Crab</v>
          </cell>
          <cell r="H439" t="str">
            <v>Seafood</v>
          </cell>
        </row>
        <row r="440">
          <cell r="G440" t="str">
            <v>Crab</v>
          </cell>
          <cell r="H440" t="str">
            <v>Seafood</v>
          </cell>
        </row>
        <row r="441">
          <cell r="G441" t="str">
            <v>Crab</v>
          </cell>
          <cell r="H441" t="str">
            <v>Seafood</v>
          </cell>
        </row>
        <row r="442">
          <cell r="G442" t="str">
            <v>Eggs</v>
          </cell>
          <cell r="H442" t="str">
            <v>Dairy</v>
          </cell>
        </row>
        <row r="443">
          <cell r="G443" t="str">
            <v>Eggs</v>
          </cell>
          <cell r="H443" t="str">
            <v>Dairy</v>
          </cell>
        </row>
        <row r="444">
          <cell r="G444" t="str">
            <v>Eggs</v>
          </cell>
          <cell r="H444" t="str">
            <v>Dairy</v>
          </cell>
        </row>
        <row r="445">
          <cell r="G445" t="str">
            <v>Fresh Fish</v>
          </cell>
          <cell r="H445" t="str">
            <v>Seafood</v>
          </cell>
        </row>
        <row r="446">
          <cell r="G446" t="str">
            <v>Fresh Fish</v>
          </cell>
          <cell r="H446" t="str">
            <v>Seafood</v>
          </cell>
        </row>
        <row r="447">
          <cell r="G447" t="str">
            <v>Fresh Fish</v>
          </cell>
          <cell r="H447" t="str">
            <v>Seafood</v>
          </cell>
        </row>
        <row r="448">
          <cell r="G448" t="str">
            <v>Fresh Fish</v>
          </cell>
          <cell r="H448" t="str">
            <v>Seafood</v>
          </cell>
        </row>
        <row r="449">
          <cell r="G449" t="str">
            <v>Ice Cream</v>
          </cell>
          <cell r="H449" t="str">
            <v>Dairy</v>
          </cell>
        </row>
        <row r="450">
          <cell r="G450" t="str">
            <v>Jam</v>
          </cell>
          <cell r="H450" t="str">
            <v>Pantry</v>
          </cell>
        </row>
        <row r="451">
          <cell r="G451" t="str">
            <v>Jam</v>
          </cell>
          <cell r="H451" t="str">
            <v>Pantry</v>
          </cell>
        </row>
        <row r="452">
          <cell r="G452" t="str">
            <v>Jam</v>
          </cell>
          <cell r="H452" t="str">
            <v>Pantry</v>
          </cell>
        </row>
        <row r="453">
          <cell r="G453" t="str">
            <v>Jam</v>
          </cell>
          <cell r="H453" t="str">
            <v>Pantry</v>
          </cell>
        </row>
        <row r="454">
          <cell r="G454" t="str">
            <v>Juice</v>
          </cell>
          <cell r="H454" t="str">
            <v>Beverages</v>
          </cell>
        </row>
        <row r="455">
          <cell r="G455" t="str">
            <v>Juice</v>
          </cell>
          <cell r="H455" t="str">
            <v>Beverages</v>
          </cell>
        </row>
        <row r="456">
          <cell r="G456" t="str">
            <v>Ketchup</v>
          </cell>
          <cell r="H456" t="str">
            <v>Condiments</v>
          </cell>
        </row>
        <row r="457">
          <cell r="G457" t="str">
            <v>Ketchup</v>
          </cell>
          <cell r="H457" t="str">
            <v>Condiments</v>
          </cell>
        </row>
        <row r="458">
          <cell r="G458" t="str">
            <v>Ketchup</v>
          </cell>
          <cell r="H458" t="str">
            <v>Condiments</v>
          </cell>
        </row>
        <row r="459">
          <cell r="G459" t="str">
            <v>Ketchup</v>
          </cell>
          <cell r="H459" t="str">
            <v>Condiments</v>
          </cell>
        </row>
        <row r="460">
          <cell r="G460" t="str">
            <v>Lettuce</v>
          </cell>
          <cell r="H460" t="str">
            <v>Produce</v>
          </cell>
        </row>
        <row r="461">
          <cell r="G461" t="str">
            <v>Lobster</v>
          </cell>
          <cell r="H461" t="str">
            <v>Seafood</v>
          </cell>
        </row>
        <row r="462">
          <cell r="G462" t="str">
            <v>Lobster</v>
          </cell>
          <cell r="H462" t="str">
            <v>Seafood</v>
          </cell>
        </row>
        <row r="463">
          <cell r="G463" t="str">
            <v>Lobster</v>
          </cell>
          <cell r="H463" t="str">
            <v>Seafood</v>
          </cell>
        </row>
        <row r="464">
          <cell r="G464" t="str">
            <v>Mayonnaise</v>
          </cell>
          <cell r="H464" t="str">
            <v>Condiments</v>
          </cell>
        </row>
        <row r="465">
          <cell r="G465" t="str">
            <v>Mayonnaise</v>
          </cell>
          <cell r="H465" t="str">
            <v>Condiments</v>
          </cell>
        </row>
        <row r="466">
          <cell r="G466" t="str">
            <v>Mayonnaise</v>
          </cell>
          <cell r="H466" t="str">
            <v>Condiments</v>
          </cell>
        </row>
        <row r="467">
          <cell r="G467" t="str">
            <v>Milk</v>
          </cell>
          <cell r="H467" t="str">
            <v>Dairy</v>
          </cell>
        </row>
        <row r="468">
          <cell r="G468" t="str">
            <v>Milk</v>
          </cell>
          <cell r="H468" t="str">
            <v>Dairy</v>
          </cell>
        </row>
        <row r="469">
          <cell r="G469" t="str">
            <v>Milk</v>
          </cell>
          <cell r="H469" t="str">
            <v>Dairy</v>
          </cell>
        </row>
        <row r="470">
          <cell r="G470" t="str">
            <v>Milk</v>
          </cell>
          <cell r="H470" t="str">
            <v>Dairy</v>
          </cell>
        </row>
        <row r="471">
          <cell r="G471" t="str">
            <v>Mustard</v>
          </cell>
          <cell r="H471" t="str">
            <v>Condiments</v>
          </cell>
        </row>
        <row r="472">
          <cell r="G472" t="str">
            <v>Mustard</v>
          </cell>
          <cell r="H472" t="str">
            <v>Condiments</v>
          </cell>
        </row>
        <row r="473">
          <cell r="G473" t="str">
            <v>Olive Oil</v>
          </cell>
          <cell r="H473" t="str">
            <v>Condiments</v>
          </cell>
        </row>
        <row r="474">
          <cell r="G474" t="str">
            <v>Olive Oil</v>
          </cell>
          <cell r="H474" t="str">
            <v>Condiments</v>
          </cell>
        </row>
        <row r="475">
          <cell r="G475" t="str">
            <v>Olive Oil</v>
          </cell>
          <cell r="H475" t="str">
            <v>Condiments</v>
          </cell>
        </row>
        <row r="476">
          <cell r="G476" t="str">
            <v>Olive Oil</v>
          </cell>
          <cell r="H476" t="str">
            <v>Condiments</v>
          </cell>
        </row>
        <row r="477">
          <cell r="G477" t="str">
            <v>Onions</v>
          </cell>
          <cell r="H477" t="str">
            <v>Produce</v>
          </cell>
        </row>
        <row r="478">
          <cell r="G478" t="str">
            <v>Onions</v>
          </cell>
          <cell r="H478" t="str">
            <v>Produce</v>
          </cell>
        </row>
        <row r="479">
          <cell r="G479" t="str">
            <v>Pasta</v>
          </cell>
          <cell r="H479" t="str">
            <v>Hot Deli</v>
          </cell>
        </row>
        <row r="480">
          <cell r="G480" t="str">
            <v>Pasta</v>
          </cell>
          <cell r="H480" t="str">
            <v>Hot Deli</v>
          </cell>
        </row>
        <row r="481">
          <cell r="G481" t="str">
            <v>Peanut Butter</v>
          </cell>
          <cell r="H481" t="str">
            <v>Condiments</v>
          </cell>
        </row>
        <row r="482">
          <cell r="G482" t="str">
            <v>Peanut Butter</v>
          </cell>
          <cell r="H482" t="str">
            <v>Condiments</v>
          </cell>
        </row>
        <row r="483">
          <cell r="G483" t="str">
            <v>Pickles</v>
          </cell>
          <cell r="H483" t="str">
            <v>Condiments</v>
          </cell>
        </row>
        <row r="484">
          <cell r="G484" t="str">
            <v>Pickles</v>
          </cell>
          <cell r="H484" t="str">
            <v>Condiments</v>
          </cell>
        </row>
        <row r="485">
          <cell r="G485" t="str">
            <v>Pizza</v>
          </cell>
          <cell r="H485" t="str">
            <v>Hot Deli</v>
          </cell>
        </row>
        <row r="486">
          <cell r="G486" t="str">
            <v>Pizza</v>
          </cell>
          <cell r="H486" t="str">
            <v>Hot Deli</v>
          </cell>
        </row>
        <row r="487">
          <cell r="G487" t="str">
            <v>Pizza</v>
          </cell>
          <cell r="H487" t="str">
            <v>Hot Deli</v>
          </cell>
        </row>
        <row r="488">
          <cell r="G488" t="str">
            <v>Popcorn</v>
          </cell>
          <cell r="H488" t="str">
            <v>Snacks</v>
          </cell>
        </row>
        <row r="489">
          <cell r="G489" t="str">
            <v>Popcorn</v>
          </cell>
          <cell r="H489" t="str">
            <v>Snacks</v>
          </cell>
        </row>
        <row r="490">
          <cell r="G490" t="str">
            <v>Popcorn</v>
          </cell>
          <cell r="H490" t="str">
            <v>Snacks</v>
          </cell>
        </row>
        <row r="491">
          <cell r="G491" t="str">
            <v>Pork</v>
          </cell>
          <cell r="H491" t="str">
            <v>Meat</v>
          </cell>
        </row>
        <row r="492">
          <cell r="G492" t="str">
            <v>Pork</v>
          </cell>
          <cell r="H492" t="str">
            <v>Meat</v>
          </cell>
        </row>
        <row r="493">
          <cell r="G493" t="str">
            <v>Pork</v>
          </cell>
          <cell r="H493" t="str">
            <v>Meat</v>
          </cell>
        </row>
        <row r="494">
          <cell r="G494" t="str">
            <v>Pork</v>
          </cell>
          <cell r="H494" t="str">
            <v>Meat</v>
          </cell>
        </row>
        <row r="495">
          <cell r="G495" t="str">
            <v>Potatoes</v>
          </cell>
          <cell r="H495" t="str">
            <v>Produce</v>
          </cell>
        </row>
        <row r="496">
          <cell r="G496" t="str">
            <v>Potatoes</v>
          </cell>
          <cell r="H496" t="str">
            <v>Produce</v>
          </cell>
        </row>
        <row r="497">
          <cell r="G497" t="str">
            <v>Potatoes</v>
          </cell>
          <cell r="H497" t="str">
            <v>Produce</v>
          </cell>
        </row>
        <row r="498">
          <cell r="G498" t="str">
            <v>Potatoes</v>
          </cell>
          <cell r="H498" t="str">
            <v>Produce</v>
          </cell>
        </row>
        <row r="499">
          <cell r="G499" t="str">
            <v>Potatoes</v>
          </cell>
          <cell r="H499" t="str">
            <v>Produce</v>
          </cell>
        </row>
        <row r="500">
          <cell r="G500" t="str">
            <v>Potatoes</v>
          </cell>
          <cell r="H500" t="str">
            <v>Produce</v>
          </cell>
        </row>
        <row r="501">
          <cell r="G501" t="str">
            <v>Processed Meat</v>
          </cell>
          <cell r="H501" t="str">
            <v>Meat</v>
          </cell>
        </row>
        <row r="502">
          <cell r="G502" t="str">
            <v>Processed Meat</v>
          </cell>
          <cell r="H502" t="str">
            <v>Meat</v>
          </cell>
        </row>
        <row r="503">
          <cell r="G503" t="str">
            <v>Processed Meat</v>
          </cell>
          <cell r="H503" t="str">
            <v>Meat</v>
          </cell>
        </row>
        <row r="504">
          <cell r="G504" t="str">
            <v>Processed Meat</v>
          </cell>
          <cell r="H504" t="str">
            <v>Meat</v>
          </cell>
        </row>
        <row r="505">
          <cell r="G505" t="str">
            <v>Processed Meat</v>
          </cell>
          <cell r="H505" t="str">
            <v>Meat</v>
          </cell>
        </row>
        <row r="506">
          <cell r="G506" t="str">
            <v>Processed Meat</v>
          </cell>
          <cell r="H506" t="str">
            <v>Meat</v>
          </cell>
        </row>
        <row r="507">
          <cell r="G507" t="str">
            <v>Rice</v>
          </cell>
          <cell r="H507" t="str">
            <v>Grocery</v>
          </cell>
        </row>
        <row r="508">
          <cell r="G508" t="str">
            <v>Rice</v>
          </cell>
          <cell r="H508" t="str">
            <v>Grocery</v>
          </cell>
        </row>
        <row r="509">
          <cell r="G509" t="str">
            <v>Rice</v>
          </cell>
          <cell r="H509" t="str">
            <v>Grocery</v>
          </cell>
        </row>
        <row r="510">
          <cell r="G510" t="str">
            <v>Salmon</v>
          </cell>
          <cell r="H510" t="str">
            <v>Seafood</v>
          </cell>
        </row>
        <row r="511">
          <cell r="G511" t="str">
            <v>Salmon</v>
          </cell>
          <cell r="H511" t="str">
            <v>Seafood</v>
          </cell>
        </row>
        <row r="512">
          <cell r="G512" t="str">
            <v>Salmon</v>
          </cell>
          <cell r="H512" t="str">
            <v>Seafood</v>
          </cell>
        </row>
        <row r="513">
          <cell r="G513" t="str">
            <v>Salmon</v>
          </cell>
          <cell r="H513" t="str">
            <v>Seafood</v>
          </cell>
        </row>
        <row r="514">
          <cell r="G514" t="str">
            <v>Salsa</v>
          </cell>
          <cell r="H514" t="str">
            <v>Condiments</v>
          </cell>
        </row>
        <row r="515">
          <cell r="G515" t="str">
            <v>Salsa</v>
          </cell>
          <cell r="H515" t="str">
            <v>Condiments</v>
          </cell>
        </row>
        <row r="516">
          <cell r="G516" t="str">
            <v>Shrimp</v>
          </cell>
          <cell r="H516" t="str">
            <v>Seafood</v>
          </cell>
        </row>
        <row r="517">
          <cell r="G517" t="str">
            <v>Shrimp</v>
          </cell>
          <cell r="H517" t="str">
            <v>Seafood</v>
          </cell>
        </row>
        <row r="518">
          <cell r="G518" t="str">
            <v>Shrimp</v>
          </cell>
          <cell r="H518" t="str">
            <v>Seafood</v>
          </cell>
        </row>
        <row r="519">
          <cell r="G519" t="str">
            <v>Soup</v>
          </cell>
          <cell r="H519" t="str">
            <v>Canned Goods</v>
          </cell>
        </row>
        <row r="520">
          <cell r="G520" t="str">
            <v>Soup</v>
          </cell>
          <cell r="H520" t="str">
            <v>Canned Goods</v>
          </cell>
        </row>
        <row r="521">
          <cell r="G521" t="str">
            <v>Spinach</v>
          </cell>
          <cell r="H521" t="str">
            <v>Produce</v>
          </cell>
        </row>
        <row r="522">
          <cell r="G522" t="str">
            <v>Spinach</v>
          </cell>
          <cell r="H522" t="str">
            <v>Produce</v>
          </cell>
        </row>
        <row r="523">
          <cell r="G523" t="str">
            <v>Spinach</v>
          </cell>
          <cell r="H523" t="str">
            <v>Produce</v>
          </cell>
        </row>
        <row r="524">
          <cell r="G524" t="str">
            <v>Spinach</v>
          </cell>
          <cell r="H524" t="str">
            <v>Produce</v>
          </cell>
        </row>
        <row r="525">
          <cell r="G525" t="str">
            <v>Spinach</v>
          </cell>
          <cell r="H525" t="str">
            <v>Produce</v>
          </cell>
        </row>
        <row r="526">
          <cell r="G526" t="str">
            <v>Strawberries</v>
          </cell>
          <cell r="H526" t="str">
            <v>Produce</v>
          </cell>
        </row>
        <row r="527">
          <cell r="G527" t="str">
            <v>Strawberries</v>
          </cell>
          <cell r="H527" t="str">
            <v>Produce</v>
          </cell>
        </row>
        <row r="528">
          <cell r="G528" t="str">
            <v>Tea</v>
          </cell>
          <cell r="H528" t="str">
            <v>Beverages</v>
          </cell>
        </row>
        <row r="529">
          <cell r="G529" t="str">
            <v>Tea</v>
          </cell>
          <cell r="H529" t="str">
            <v>Beverages</v>
          </cell>
        </row>
        <row r="530">
          <cell r="G530" t="str">
            <v>Tea</v>
          </cell>
          <cell r="H530" t="str">
            <v>Beverages</v>
          </cell>
        </row>
        <row r="531">
          <cell r="G531" t="str">
            <v>Tea</v>
          </cell>
          <cell r="H531" t="str">
            <v>Beverages</v>
          </cell>
        </row>
        <row r="532">
          <cell r="G532" t="str">
            <v>Tomatoes</v>
          </cell>
          <cell r="H532" t="str">
            <v>Produce</v>
          </cell>
        </row>
        <row r="533">
          <cell r="G533" t="str">
            <v>Tomatoes</v>
          </cell>
          <cell r="H533" t="str">
            <v>Produce</v>
          </cell>
        </row>
        <row r="534">
          <cell r="G534" t="str">
            <v>Tomatoes</v>
          </cell>
          <cell r="H534" t="str">
            <v>Produce</v>
          </cell>
        </row>
        <row r="535">
          <cell r="G535" t="str">
            <v>Tomatoes</v>
          </cell>
          <cell r="H535" t="str">
            <v>Produce</v>
          </cell>
        </row>
        <row r="536">
          <cell r="G536" t="str">
            <v>Tomatoes</v>
          </cell>
          <cell r="H536" t="str">
            <v>Produce</v>
          </cell>
        </row>
        <row r="537">
          <cell r="G537" t="str">
            <v>Turkey</v>
          </cell>
          <cell r="H537" t="str">
            <v>Meat</v>
          </cell>
        </row>
        <row r="538">
          <cell r="G538" t="str">
            <v>Turkey</v>
          </cell>
          <cell r="H538" t="str">
            <v>Meat</v>
          </cell>
        </row>
        <row r="539">
          <cell r="G539" t="str">
            <v>Turkey</v>
          </cell>
          <cell r="H539" t="str">
            <v>Meat</v>
          </cell>
        </row>
        <row r="540">
          <cell r="G540" t="str">
            <v>Turkey</v>
          </cell>
          <cell r="H540" t="str">
            <v>Meat</v>
          </cell>
        </row>
        <row r="541">
          <cell r="G541" t="str">
            <v>Turkey</v>
          </cell>
          <cell r="H541" t="str">
            <v>Meat</v>
          </cell>
        </row>
        <row r="542">
          <cell r="G542" t="str">
            <v>Vinegar</v>
          </cell>
          <cell r="H542" t="str">
            <v>Condiments</v>
          </cell>
        </row>
        <row r="543">
          <cell r="G543" t="str">
            <v>Wine</v>
          </cell>
          <cell r="H543" t="str">
            <v>Alcohol</v>
          </cell>
        </row>
        <row r="544">
          <cell r="G544" t="str">
            <v>Wine</v>
          </cell>
          <cell r="H544" t="str">
            <v>Alcohol</v>
          </cell>
        </row>
      </sheetData>
      <sheetData sheetId="2"/>
      <sheetData sheetId="3"/>
      <sheetData sheetId="4"/>
      <sheetData sheetId="5"/>
      <sheetData sheetId="6">
        <row r="2">
          <cell r="D2" t="str">
            <v>Product Key (FK)</v>
          </cell>
          <cell r="H2" t="str">
            <v>Units Sold</v>
          </cell>
        </row>
        <row r="3">
          <cell r="D3" t="str">
            <v>P101</v>
          </cell>
          <cell r="H3">
            <v>9</v>
          </cell>
        </row>
        <row r="4">
          <cell r="D4" t="str">
            <v>P101</v>
          </cell>
          <cell r="H4">
            <v>10</v>
          </cell>
        </row>
        <row r="5">
          <cell r="D5" t="str">
            <v>P101</v>
          </cell>
          <cell r="H5">
            <v>9</v>
          </cell>
        </row>
        <row r="6">
          <cell r="D6" t="str">
            <v>P101</v>
          </cell>
          <cell r="H6">
            <v>6</v>
          </cell>
        </row>
        <row r="7">
          <cell r="D7" t="str">
            <v>P101</v>
          </cell>
          <cell r="H7">
            <v>4</v>
          </cell>
        </row>
        <row r="8">
          <cell r="D8" t="str">
            <v>P115</v>
          </cell>
          <cell r="H8">
            <v>4</v>
          </cell>
        </row>
        <row r="9">
          <cell r="D9" t="str">
            <v>P115</v>
          </cell>
          <cell r="H9">
            <v>0</v>
          </cell>
        </row>
        <row r="10">
          <cell r="D10" t="str">
            <v>P115</v>
          </cell>
          <cell r="H10">
            <v>10</v>
          </cell>
        </row>
        <row r="11">
          <cell r="D11" t="str">
            <v>P115</v>
          </cell>
          <cell r="H11">
            <v>3</v>
          </cell>
        </row>
        <row r="12">
          <cell r="D12" t="str">
            <v>P137</v>
          </cell>
          <cell r="H12">
            <v>8</v>
          </cell>
        </row>
        <row r="13">
          <cell r="D13" t="str">
            <v>P137</v>
          </cell>
          <cell r="H13">
            <v>2</v>
          </cell>
        </row>
        <row r="14">
          <cell r="D14" t="str">
            <v>P137</v>
          </cell>
          <cell r="H14">
            <v>10</v>
          </cell>
        </row>
        <row r="15">
          <cell r="D15" t="str">
            <v>P137</v>
          </cell>
          <cell r="H15">
            <v>10</v>
          </cell>
        </row>
        <row r="16">
          <cell r="D16" t="str">
            <v>P137</v>
          </cell>
          <cell r="H16">
            <v>2</v>
          </cell>
        </row>
        <row r="17">
          <cell r="D17" t="str">
            <v>P128</v>
          </cell>
          <cell r="H17">
            <v>8</v>
          </cell>
        </row>
        <row r="18">
          <cell r="D18" t="str">
            <v>P128</v>
          </cell>
          <cell r="H18">
            <v>7</v>
          </cell>
        </row>
        <row r="19">
          <cell r="D19" t="str">
            <v>P128</v>
          </cell>
          <cell r="H19">
            <v>9</v>
          </cell>
        </row>
        <row r="20">
          <cell r="D20" t="str">
            <v>P125</v>
          </cell>
          <cell r="H20">
            <v>8</v>
          </cell>
        </row>
        <row r="21">
          <cell r="D21" t="str">
            <v>P125</v>
          </cell>
          <cell r="H21">
            <v>6</v>
          </cell>
        </row>
        <row r="22">
          <cell r="D22" t="str">
            <v>P125</v>
          </cell>
          <cell r="H22">
            <v>10</v>
          </cell>
        </row>
        <row r="23">
          <cell r="D23" t="str">
            <v>P125</v>
          </cell>
          <cell r="H23">
            <v>10</v>
          </cell>
        </row>
        <row r="24">
          <cell r="D24" t="str">
            <v>P125</v>
          </cell>
          <cell r="H24">
            <v>2</v>
          </cell>
        </row>
        <row r="25">
          <cell r="D25" t="str">
            <v>P117</v>
          </cell>
          <cell r="H25">
            <v>5</v>
          </cell>
        </row>
        <row r="26">
          <cell r="D26" t="str">
            <v>P109</v>
          </cell>
          <cell r="H26">
            <v>3</v>
          </cell>
        </row>
        <row r="27">
          <cell r="D27" t="str">
            <v>P114</v>
          </cell>
          <cell r="H27">
            <v>7</v>
          </cell>
        </row>
        <row r="28">
          <cell r="D28" t="str">
            <v>P114</v>
          </cell>
          <cell r="H28">
            <v>8</v>
          </cell>
        </row>
        <row r="29">
          <cell r="D29" t="str">
            <v>P114</v>
          </cell>
          <cell r="H29">
            <v>0</v>
          </cell>
        </row>
        <row r="30">
          <cell r="D30" t="str">
            <v>P114</v>
          </cell>
          <cell r="H30">
            <v>6</v>
          </cell>
        </row>
        <row r="31">
          <cell r="D31" t="str">
            <v>P114</v>
          </cell>
          <cell r="H31">
            <v>3</v>
          </cell>
        </row>
        <row r="32">
          <cell r="D32" t="str">
            <v>P114</v>
          </cell>
          <cell r="H32">
            <v>3</v>
          </cell>
        </row>
        <row r="33">
          <cell r="D33" t="str">
            <v>P114</v>
          </cell>
          <cell r="H33">
            <v>0</v>
          </cell>
        </row>
        <row r="34">
          <cell r="D34" t="str">
            <v>P110</v>
          </cell>
          <cell r="H34">
            <v>7</v>
          </cell>
        </row>
        <row r="35">
          <cell r="D35" t="str">
            <v>P110</v>
          </cell>
          <cell r="H35">
            <v>3</v>
          </cell>
        </row>
        <row r="36">
          <cell r="D36" t="str">
            <v>P110</v>
          </cell>
          <cell r="H36">
            <v>2</v>
          </cell>
        </row>
        <row r="37">
          <cell r="D37" t="str">
            <v>P127</v>
          </cell>
          <cell r="H37">
            <v>10</v>
          </cell>
        </row>
        <row r="38">
          <cell r="D38" t="str">
            <v>P127</v>
          </cell>
          <cell r="H38">
            <v>4</v>
          </cell>
        </row>
        <row r="39">
          <cell r="D39" t="str">
            <v>P127</v>
          </cell>
          <cell r="H39">
            <v>0</v>
          </cell>
        </row>
        <row r="40">
          <cell r="D40" t="str">
            <v>P103</v>
          </cell>
          <cell r="H40">
            <v>7</v>
          </cell>
        </row>
        <row r="41">
          <cell r="D41" t="str">
            <v>P103</v>
          </cell>
          <cell r="H41">
            <v>1</v>
          </cell>
        </row>
        <row r="42">
          <cell r="D42" t="str">
            <v>P103</v>
          </cell>
          <cell r="H42">
            <v>2</v>
          </cell>
        </row>
        <row r="43">
          <cell r="D43" t="str">
            <v>P103</v>
          </cell>
          <cell r="H43">
            <v>10</v>
          </cell>
        </row>
        <row r="44">
          <cell r="D44" t="str">
            <v>P103</v>
          </cell>
          <cell r="H44">
            <v>2</v>
          </cell>
        </row>
        <row r="45">
          <cell r="D45" t="str">
            <v>P108</v>
          </cell>
          <cell r="H45">
            <v>2</v>
          </cell>
        </row>
        <row r="46">
          <cell r="D46" t="str">
            <v>P108</v>
          </cell>
          <cell r="H46">
            <v>4</v>
          </cell>
        </row>
        <row r="47">
          <cell r="D47" t="str">
            <v>P108</v>
          </cell>
          <cell r="H47">
            <v>1</v>
          </cell>
        </row>
        <row r="48">
          <cell r="D48" t="str">
            <v>P108</v>
          </cell>
          <cell r="H48">
            <v>0</v>
          </cell>
        </row>
        <row r="49">
          <cell r="D49" t="str">
            <v>P108</v>
          </cell>
          <cell r="H49">
            <v>3</v>
          </cell>
        </row>
        <row r="50">
          <cell r="D50" t="str">
            <v>P108</v>
          </cell>
          <cell r="H50">
            <v>6</v>
          </cell>
        </row>
        <row r="51">
          <cell r="D51" t="str">
            <v>P108</v>
          </cell>
          <cell r="H51">
            <v>8</v>
          </cell>
        </row>
        <row r="52">
          <cell r="D52" t="str">
            <v>P123</v>
          </cell>
          <cell r="H52">
            <v>9</v>
          </cell>
        </row>
        <row r="53">
          <cell r="D53" t="str">
            <v>P123</v>
          </cell>
          <cell r="H53">
            <v>3</v>
          </cell>
        </row>
        <row r="54">
          <cell r="D54" t="str">
            <v>P123</v>
          </cell>
          <cell r="H54">
            <v>3</v>
          </cell>
        </row>
        <row r="55">
          <cell r="D55" t="str">
            <v>P150</v>
          </cell>
          <cell r="H55">
            <v>4</v>
          </cell>
        </row>
        <row r="56">
          <cell r="D56" t="str">
            <v>P150</v>
          </cell>
          <cell r="H56">
            <v>7</v>
          </cell>
        </row>
        <row r="57">
          <cell r="D57" t="str">
            <v>P150</v>
          </cell>
          <cell r="H57">
            <v>10</v>
          </cell>
        </row>
        <row r="58">
          <cell r="D58" t="str">
            <v>P150</v>
          </cell>
          <cell r="H58">
            <v>5</v>
          </cell>
        </row>
        <row r="59">
          <cell r="D59" t="str">
            <v>P150</v>
          </cell>
          <cell r="H59">
            <v>3</v>
          </cell>
        </row>
        <row r="60">
          <cell r="D60" t="str">
            <v>P133</v>
          </cell>
          <cell r="H60">
            <v>6</v>
          </cell>
        </row>
        <row r="61">
          <cell r="D61" t="str">
            <v>P105</v>
          </cell>
          <cell r="H61">
            <v>3</v>
          </cell>
        </row>
        <row r="62">
          <cell r="D62" t="str">
            <v>P105</v>
          </cell>
          <cell r="H62">
            <v>6</v>
          </cell>
        </row>
        <row r="63">
          <cell r="D63" t="str">
            <v>P105</v>
          </cell>
          <cell r="H63">
            <v>7</v>
          </cell>
        </row>
        <row r="64">
          <cell r="D64" t="str">
            <v>P105</v>
          </cell>
          <cell r="H64">
            <v>9</v>
          </cell>
        </row>
        <row r="65">
          <cell r="D65" t="str">
            <v>P107</v>
          </cell>
          <cell r="H65">
            <v>6</v>
          </cell>
        </row>
        <row r="66">
          <cell r="D66" t="str">
            <v>P107</v>
          </cell>
          <cell r="H66">
            <v>0</v>
          </cell>
        </row>
        <row r="67">
          <cell r="D67" t="str">
            <v>P107</v>
          </cell>
          <cell r="H67">
            <v>7</v>
          </cell>
        </row>
        <row r="68">
          <cell r="D68" t="str">
            <v>P107</v>
          </cell>
          <cell r="H68">
            <v>8</v>
          </cell>
        </row>
        <row r="69">
          <cell r="D69" t="str">
            <v>P107</v>
          </cell>
          <cell r="H69">
            <v>3</v>
          </cell>
        </row>
        <row r="70">
          <cell r="D70" t="str">
            <v>P120</v>
          </cell>
          <cell r="H70">
            <v>3</v>
          </cell>
        </row>
        <row r="71">
          <cell r="D71" t="str">
            <v>P120</v>
          </cell>
          <cell r="H71">
            <v>1</v>
          </cell>
        </row>
        <row r="72">
          <cell r="D72" t="str">
            <v>P120</v>
          </cell>
          <cell r="H72">
            <v>1</v>
          </cell>
        </row>
        <row r="73">
          <cell r="D73" t="str">
            <v>P122</v>
          </cell>
          <cell r="H73">
            <v>4</v>
          </cell>
        </row>
        <row r="74">
          <cell r="D74" t="str">
            <v>P122</v>
          </cell>
          <cell r="H74">
            <v>9</v>
          </cell>
        </row>
        <row r="75">
          <cell r="D75" t="str">
            <v>P122</v>
          </cell>
          <cell r="H75">
            <v>4</v>
          </cell>
        </row>
        <row r="76">
          <cell r="D76" t="str">
            <v>P143</v>
          </cell>
          <cell r="H76">
            <v>0</v>
          </cell>
        </row>
        <row r="77">
          <cell r="D77" t="str">
            <v>P143</v>
          </cell>
          <cell r="H77">
            <v>9</v>
          </cell>
        </row>
        <row r="78">
          <cell r="D78" t="str">
            <v>P143</v>
          </cell>
          <cell r="H78">
            <v>6</v>
          </cell>
        </row>
        <row r="79">
          <cell r="D79" t="str">
            <v>P118</v>
          </cell>
          <cell r="H79">
            <v>6</v>
          </cell>
        </row>
        <row r="80">
          <cell r="D80" t="str">
            <v>P134</v>
          </cell>
          <cell r="H80">
            <v>6</v>
          </cell>
        </row>
        <row r="81">
          <cell r="D81" t="str">
            <v>P134</v>
          </cell>
          <cell r="H81">
            <v>0</v>
          </cell>
        </row>
        <row r="82">
          <cell r="D82" t="str">
            <v>P145</v>
          </cell>
          <cell r="H82">
            <v>5</v>
          </cell>
        </row>
        <row r="83">
          <cell r="D83" t="str">
            <v>P145</v>
          </cell>
          <cell r="H83">
            <v>5</v>
          </cell>
        </row>
        <row r="84">
          <cell r="D84" t="str">
            <v>P145</v>
          </cell>
          <cell r="H84">
            <v>2</v>
          </cell>
        </row>
        <row r="85">
          <cell r="D85" t="str">
            <v>P104</v>
          </cell>
          <cell r="H85">
            <v>7</v>
          </cell>
        </row>
        <row r="86">
          <cell r="D86" t="str">
            <v>P104</v>
          </cell>
          <cell r="H86">
            <v>3</v>
          </cell>
        </row>
        <row r="87">
          <cell r="D87" t="str">
            <v>P104</v>
          </cell>
          <cell r="H87">
            <v>10</v>
          </cell>
        </row>
        <row r="88">
          <cell r="D88" t="str">
            <v>P104</v>
          </cell>
          <cell r="H88">
            <v>10</v>
          </cell>
        </row>
        <row r="89">
          <cell r="D89" t="str">
            <v>P144</v>
          </cell>
          <cell r="H89">
            <v>3</v>
          </cell>
        </row>
        <row r="90">
          <cell r="D90" t="str">
            <v>P144</v>
          </cell>
          <cell r="H90">
            <v>3</v>
          </cell>
        </row>
        <row r="91">
          <cell r="D91" t="str">
            <v>P144</v>
          </cell>
          <cell r="H91">
            <v>10</v>
          </cell>
        </row>
        <row r="92">
          <cell r="D92" t="str">
            <v>P144</v>
          </cell>
          <cell r="H92">
            <v>8</v>
          </cell>
        </row>
        <row r="93">
          <cell r="D93" t="str">
            <v>P141</v>
          </cell>
          <cell r="H93">
            <v>5</v>
          </cell>
        </row>
        <row r="94">
          <cell r="D94" t="str">
            <v>P141</v>
          </cell>
          <cell r="H94">
            <v>6</v>
          </cell>
        </row>
        <row r="95">
          <cell r="D95" t="str">
            <v>P141</v>
          </cell>
          <cell r="H95">
            <v>8</v>
          </cell>
        </row>
        <row r="96">
          <cell r="D96" t="str">
            <v>P141</v>
          </cell>
          <cell r="H96">
            <v>7</v>
          </cell>
        </row>
        <row r="97">
          <cell r="D97" t="str">
            <v>P112</v>
          </cell>
          <cell r="H97">
            <v>10</v>
          </cell>
        </row>
        <row r="98">
          <cell r="D98" t="str">
            <v>P112</v>
          </cell>
          <cell r="H98">
            <v>8</v>
          </cell>
        </row>
        <row r="99">
          <cell r="D99" t="str">
            <v>P112</v>
          </cell>
          <cell r="H99">
            <v>5</v>
          </cell>
        </row>
        <row r="100">
          <cell r="D100" t="str">
            <v>P102</v>
          </cell>
          <cell r="H100">
            <v>8</v>
          </cell>
        </row>
        <row r="101">
          <cell r="D101" t="str">
            <v>P102</v>
          </cell>
          <cell r="H101">
            <v>6</v>
          </cell>
        </row>
        <row r="102">
          <cell r="D102" t="str">
            <v>P102</v>
          </cell>
          <cell r="H102">
            <v>8</v>
          </cell>
        </row>
        <row r="103">
          <cell r="D103" t="str">
            <v>P102</v>
          </cell>
          <cell r="H103">
            <v>6</v>
          </cell>
        </row>
        <row r="104">
          <cell r="D104" t="str">
            <v>P102</v>
          </cell>
          <cell r="H104">
            <v>7</v>
          </cell>
        </row>
        <row r="105">
          <cell r="D105" t="str">
            <v>P102</v>
          </cell>
          <cell r="H105">
            <v>8</v>
          </cell>
        </row>
        <row r="106">
          <cell r="D106" t="str">
            <v>P102</v>
          </cell>
          <cell r="H106">
            <v>8</v>
          </cell>
        </row>
        <row r="107">
          <cell r="D107" t="str">
            <v>P102</v>
          </cell>
          <cell r="H107">
            <v>1</v>
          </cell>
        </row>
        <row r="108">
          <cell r="D108" t="str">
            <v>P135</v>
          </cell>
          <cell r="H108">
            <v>0</v>
          </cell>
        </row>
        <row r="109">
          <cell r="D109" t="str">
            <v>P135</v>
          </cell>
          <cell r="H109">
            <v>8</v>
          </cell>
        </row>
        <row r="110">
          <cell r="D110" t="str">
            <v>P135</v>
          </cell>
          <cell r="H110">
            <v>9</v>
          </cell>
        </row>
        <row r="111">
          <cell r="D111" t="str">
            <v>P139</v>
          </cell>
          <cell r="H111">
            <v>10</v>
          </cell>
        </row>
        <row r="112">
          <cell r="D112" t="str">
            <v>P139</v>
          </cell>
          <cell r="H112">
            <v>3</v>
          </cell>
        </row>
        <row r="113">
          <cell r="D113" t="str">
            <v>P139</v>
          </cell>
          <cell r="H113">
            <v>0</v>
          </cell>
        </row>
        <row r="114">
          <cell r="D114" t="str">
            <v>P139</v>
          </cell>
          <cell r="H114">
            <v>2</v>
          </cell>
        </row>
        <row r="115">
          <cell r="D115" t="str">
            <v>P139</v>
          </cell>
          <cell r="H115">
            <v>3</v>
          </cell>
        </row>
        <row r="116">
          <cell r="D116" t="str">
            <v>P146</v>
          </cell>
          <cell r="H116">
            <v>7</v>
          </cell>
        </row>
        <row r="117">
          <cell r="D117" t="str">
            <v>P146</v>
          </cell>
          <cell r="H117">
            <v>9</v>
          </cell>
        </row>
        <row r="118">
          <cell r="D118" t="str">
            <v>P146</v>
          </cell>
          <cell r="H118">
            <v>1</v>
          </cell>
        </row>
        <row r="119">
          <cell r="D119" t="str">
            <v>P146</v>
          </cell>
          <cell r="H119">
            <v>1</v>
          </cell>
        </row>
        <row r="120">
          <cell r="D120" t="str">
            <v>P146</v>
          </cell>
          <cell r="H120">
            <v>5</v>
          </cell>
        </row>
        <row r="121">
          <cell r="D121" t="str">
            <v>P121</v>
          </cell>
          <cell r="H121">
            <v>8</v>
          </cell>
        </row>
        <row r="122">
          <cell r="D122" t="str">
            <v>P121</v>
          </cell>
          <cell r="H122">
            <v>10</v>
          </cell>
        </row>
        <row r="123">
          <cell r="D123" t="str">
            <v>P149</v>
          </cell>
          <cell r="H123">
            <v>3</v>
          </cell>
        </row>
        <row r="124">
          <cell r="D124" t="str">
            <v>P149</v>
          </cell>
          <cell r="H124">
            <v>7</v>
          </cell>
        </row>
        <row r="125">
          <cell r="D125" t="str">
            <v>P149</v>
          </cell>
          <cell r="H125">
            <v>4</v>
          </cell>
        </row>
        <row r="126">
          <cell r="D126" t="str">
            <v>P149</v>
          </cell>
          <cell r="H126">
            <v>8</v>
          </cell>
        </row>
        <row r="127">
          <cell r="D127" t="str">
            <v>P149</v>
          </cell>
          <cell r="H127">
            <v>4</v>
          </cell>
        </row>
        <row r="128">
          <cell r="D128" t="str">
            <v>P129</v>
          </cell>
          <cell r="H128">
            <v>3</v>
          </cell>
        </row>
        <row r="129">
          <cell r="D129" t="str">
            <v>P111</v>
          </cell>
          <cell r="H129">
            <v>2</v>
          </cell>
        </row>
        <row r="130">
          <cell r="D130" t="str">
            <v>P111</v>
          </cell>
          <cell r="H130">
            <v>0</v>
          </cell>
        </row>
        <row r="131">
          <cell r="D131" t="str">
            <v>P111</v>
          </cell>
          <cell r="H131">
            <v>1</v>
          </cell>
        </row>
        <row r="132">
          <cell r="D132" t="str">
            <v>P106</v>
          </cell>
          <cell r="H132">
            <v>2</v>
          </cell>
        </row>
        <row r="133">
          <cell r="D133" t="str">
            <v>P106</v>
          </cell>
          <cell r="H133">
            <v>1</v>
          </cell>
        </row>
        <row r="134">
          <cell r="D134" t="str">
            <v>P136</v>
          </cell>
          <cell r="H134">
            <v>2</v>
          </cell>
        </row>
        <row r="135">
          <cell r="D135" t="str">
            <v>P136</v>
          </cell>
          <cell r="H135">
            <v>4</v>
          </cell>
        </row>
        <row r="136">
          <cell r="D136" t="str">
            <v>P136</v>
          </cell>
          <cell r="H136">
            <v>0</v>
          </cell>
        </row>
        <row r="137">
          <cell r="D137" t="str">
            <v>P136</v>
          </cell>
          <cell r="H137">
            <v>0</v>
          </cell>
        </row>
        <row r="138">
          <cell r="D138" t="str">
            <v>P131</v>
          </cell>
          <cell r="H138">
            <v>5</v>
          </cell>
        </row>
        <row r="139">
          <cell r="D139" t="str">
            <v>P147</v>
          </cell>
          <cell r="H139">
            <v>2</v>
          </cell>
        </row>
        <row r="140">
          <cell r="D140" t="str">
            <v>P147</v>
          </cell>
          <cell r="H140">
            <v>2</v>
          </cell>
        </row>
        <row r="141">
          <cell r="D141" t="str">
            <v>P147</v>
          </cell>
          <cell r="H141">
            <v>8</v>
          </cell>
        </row>
        <row r="142">
          <cell r="D142" t="str">
            <v>P147</v>
          </cell>
          <cell r="H142">
            <v>8</v>
          </cell>
        </row>
        <row r="143">
          <cell r="D143" t="str">
            <v>P132</v>
          </cell>
          <cell r="H143">
            <v>9</v>
          </cell>
        </row>
        <row r="144">
          <cell r="D144" t="str">
            <v>P132</v>
          </cell>
          <cell r="H144">
            <v>2</v>
          </cell>
        </row>
        <row r="145">
          <cell r="D145" t="str">
            <v>P132</v>
          </cell>
          <cell r="H145">
            <v>3</v>
          </cell>
        </row>
        <row r="146">
          <cell r="D146" t="str">
            <v>P132</v>
          </cell>
          <cell r="H146">
            <v>3</v>
          </cell>
        </row>
        <row r="147">
          <cell r="D147" t="str">
            <v>P132</v>
          </cell>
          <cell r="H147">
            <v>7</v>
          </cell>
        </row>
        <row r="148">
          <cell r="D148" t="str">
            <v>P138</v>
          </cell>
          <cell r="H148">
            <v>1</v>
          </cell>
        </row>
        <row r="149">
          <cell r="D149" t="str">
            <v>P138</v>
          </cell>
          <cell r="H149">
            <v>9</v>
          </cell>
        </row>
        <row r="150">
          <cell r="D150" t="str">
            <v>P119</v>
          </cell>
          <cell r="H150">
            <v>4</v>
          </cell>
        </row>
        <row r="151">
          <cell r="D151" t="str">
            <v>P119</v>
          </cell>
          <cell r="H151">
            <v>2</v>
          </cell>
        </row>
        <row r="152">
          <cell r="D152" t="str">
            <v>P119</v>
          </cell>
          <cell r="H152">
            <v>8</v>
          </cell>
        </row>
        <row r="153">
          <cell r="D153" t="str">
            <v>P113</v>
          </cell>
          <cell r="H153">
            <v>9</v>
          </cell>
        </row>
        <row r="154">
          <cell r="D154" t="str">
            <v>P113</v>
          </cell>
          <cell r="H154">
            <v>1</v>
          </cell>
        </row>
        <row r="155">
          <cell r="D155" t="str">
            <v>P113</v>
          </cell>
          <cell r="H155">
            <v>2</v>
          </cell>
        </row>
        <row r="156">
          <cell r="D156" t="str">
            <v>P113</v>
          </cell>
          <cell r="H156">
            <v>10</v>
          </cell>
        </row>
        <row r="157">
          <cell r="D157" t="str">
            <v>P130</v>
          </cell>
          <cell r="H157">
            <v>1</v>
          </cell>
        </row>
        <row r="158">
          <cell r="D158" t="str">
            <v>P130</v>
          </cell>
          <cell r="H158">
            <v>8</v>
          </cell>
        </row>
        <row r="159">
          <cell r="D159" t="str">
            <v>P142</v>
          </cell>
          <cell r="H159">
            <v>4</v>
          </cell>
        </row>
        <row r="160">
          <cell r="D160" t="str">
            <v>P142</v>
          </cell>
          <cell r="H160">
            <v>3</v>
          </cell>
        </row>
        <row r="161">
          <cell r="D161" t="str">
            <v>P142</v>
          </cell>
          <cell r="H161">
            <v>9</v>
          </cell>
        </row>
        <row r="162">
          <cell r="D162" t="str">
            <v>P142</v>
          </cell>
          <cell r="H162">
            <v>3</v>
          </cell>
        </row>
        <row r="163">
          <cell r="D163" t="str">
            <v>P142</v>
          </cell>
          <cell r="H163">
            <v>1</v>
          </cell>
        </row>
        <row r="164">
          <cell r="D164" t="str">
            <v>P126</v>
          </cell>
          <cell r="H164">
            <v>5</v>
          </cell>
        </row>
        <row r="165">
          <cell r="D165" t="str">
            <v>P126</v>
          </cell>
          <cell r="H165">
            <v>9</v>
          </cell>
        </row>
        <row r="166">
          <cell r="D166" t="str">
            <v>P126</v>
          </cell>
          <cell r="H166">
            <v>7</v>
          </cell>
        </row>
        <row r="167">
          <cell r="D167" t="str">
            <v>P126</v>
          </cell>
          <cell r="H167">
            <v>10</v>
          </cell>
        </row>
        <row r="168">
          <cell r="D168" t="str">
            <v>P101</v>
          </cell>
          <cell r="H168">
            <v>10</v>
          </cell>
        </row>
        <row r="169">
          <cell r="D169" t="str">
            <v>P101</v>
          </cell>
          <cell r="H169">
            <v>6</v>
          </cell>
        </row>
        <row r="170">
          <cell r="D170" t="str">
            <v>P101</v>
          </cell>
          <cell r="H170">
            <v>4</v>
          </cell>
        </row>
        <row r="171">
          <cell r="D171" t="str">
            <v>P101</v>
          </cell>
          <cell r="H171">
            <v>5</v>
          </cell>
        </row>
        <row r="172">
          <cell r="D172" t="str">
            <v>P101</v>
          </cell>
          <cell r="H172">
            <v>5</v>
          </cell>
        </row>
        <row r="173">
          <cell r="D173" t="str">
            <v>P115</v>
          </cell>
          <cell r="H173">
            <v>1</v>
          </cell>
        </row>
        <row r="174">
          <cell r="D174" t="str">
            <v>P115</v>
          </cell>
          <cell r="H174">
            <v>6</v>
          </cell>
        </row>
        <row r="175">
          <cell r="D175" t="str">
            <v>P137</v>
          </cell>
          <cell r="H175">
            <v>1</v>
          </cell>
        </row>
        <row r="176">
          <cell r="D176" t="str">
            <v>P137</v>
          </cell>
          <cell r="H176">
            <v>4</v>
          </cell>
        </row>
        <row r="177">
          <cell r="D177" t="str">
            <v>P137</v>
          </cell>
          <cell r="H177">
            <v>7</v>
          </cell>
        </row>
        <row r="178">
          <cell r="D178" t="str">
            <v>P137</v>
          </cell>
          <cell r="H178">
            <v>10</v>
          </cell>
        </row>
        <row r="179">
          <cell r="D179" t="str">
            <v>P128</v>
          </cell>
          <cell r="H179">
            <v>1</v>
          </cell>
        </row>
        <row r="180">
          <cell r="D180" t="str">
            <v>P128</v>
          </cell>
          <cell r="H180">
            <v>10</v>
          </cell>
        </row>
        <row r="181">
          <cell r="D181" t="str">
            <v>P128</v>
          </cell>
          <cell r="H181">
            <v>2</v>
          </cell>
        </row>
        <row r="182">
          <cell r="D182" t="str">
            <v>P128</v>
          </cell>
          <cell r="H182">
            <v>4</v>
          </cell>
        </row>
        <row r="183">
          <cell r="D183" t="str">
            <v>P128</v>
          </cell>
          <cell r="H183">
            <v>7</v>
          </cell>
        </row>
        <row r="184">
          <cell r="D184" t="str">
            <v>P125</v>
          </cell>
          <cell r="H184">
            <v>9</v>
          </cell>
        </row>
        <row r="185">
          <cell r="D185" t="str">
            <v>P125</v>
          </cell>
          <cell r="H185">
            <v>0</v>
          </cell>
        </row>
        <row r="186">
          <cell r="D186" t="str">
            <v>P125</v>
          </cell>
          <cell r="H186">
            <v>5</v>
          </cell>
        </row>
        <row r="187">
          <cell r="D187" t="str">
            <v>P125</v>
          </cell>
          <cell r="H187">
            <v>1</v>
          </cell>
        </row>
        <row r="188">
          <cell r="D188" t="str">
            <v>P125</v>
          </cell>
          <cell r="H188">
            <v>10</v>
          </cell>
        </row>
        <row r="189">
          <cell r="D189" t="str">
            <v>P125</v>
          </cell>
          <cell r="H189">
            <v>9</v>
          </cell>
        </row>
        <row r="190">
          <cell r="D190" t="str">
            <v>P117</v>
          </cell>
          <cell r="H190">
            <v>8</v>
          </cell>
        </row>
        <row r="191">
          <cell r="D191" t="str">
            <v>P117</v>
          </cell>
          <cell r="H191">
            <v>6</v>
          </cell>
        </row>
        <row r="192">
          <cell r="D192" t="str">
            <v>P109</v>
          </cell>
          <cell r="H192">
            <v>8</v>
          </cell>
        </row>
        <row r="193">
          <cell r="D193" t="str">
            <v>P109</v>
          </cell>
          <cell r="H193">
            <v>4</v>
          </cell>
        </row>
        <row r="194">
          <cell r="D194" t="str">
            <v>P109</v>
          </cell>
          <cell r="H194">
            <v>4</v>
          </cell>
        </row>
        <row r="195">
          <cell r="D195" t="str">
            <v>P109</v>
          </cell>
          <cell r="H195">
            <v>4</v>
          </cell>
        </row>
        <row r="196">
          <cell r="D196" t="str">
            <v>P114</v>
          </cell>
          <cell r="H196">
            <v>2</v>
          </cell>
        </row>
        <row r="197">
          <cell r="D197" t="str">
            <v>P110</v>
          </cell>
          <cell r="H197">
            <v>7</v>
          </cell>
        </row>
        <row r="198">
          <cell r="D198" t="str">
            <v>P110</v>
          </cell>
          <cell r="H198">
            <v>1</v>
          </cell>
        </row>
        <row r="199">
          <cell r="D199" t="str">
            <v>P110</v>
          </cell>
          <cell r="H199">
            <v>8</v>
          </cell>
        </row>
        <row r="200">
          <cell r="D200" t="str">
            <v>P127</v>
          </cell>
          <cell r="H200">
            <v>5</v>
          </cell>
        </row>
        <row r="201">
          <cell r="D201" t="str">
            <v>P127</v>
          </cell>
          <cell r="H201">
            <v>3</v>
          </cell>
        </row>
        <row r="202">
          <cell r="D202" t="str">
            <v>P103</v>
          </cell>
          <cell r="H202">
            <v>6</v>
          </cell>
        </row>
        <row r="203">
          <cell r="D203" t="str">
            <v>P103</v>
          </cell>
          <cell r="H203">
            <v>6</v>
          </cell>
        </row>
        <row r="204">
          <cell r="D204" t="str">
            <v>P103</v>
          </cell>
          <cell r="H204">
            <v>6</v>
          </cell>
        </row>
        <row r="205">
          <cell r="D205" t="str">
            <v>P103</v>
          </cell>
          <cell r="H205">
            <v>0</v>
          </cell>
        </row>
        <row r="206">
          <cell r="D206" t="str">
            <v>P103</v>
          </cell>
          <cell r="H206">
            <v>8</v>
          </cell>
        </row>
        <row r="207">
          <cell r="D207" t="str">
            <v>P103</v>
          </cell>
          <cell r="H207">
            <v>9</v>
          </cell>
        </row>
        <row r="208">
          <cell r="D208" t="str">
            <v>P103</v>
          </cell>
          <cell r="H208">
            <v>6</v>
          </cell>
        </row>
        <row r="209">
          <cell r="D209" t="str">
            <v>P103</v>
          </cell>
          <cell r="H209">
            <v>5</v>
          </cell>
        </row>
        <row r="210">
          <cell r="D210" t="str">
            <v>P108</v>
          </cell>
          <cell r="H210">
            <v>10</v>
          </cell>
        </row>
        <row r="211">
          <cell r="D211" t="str">
            <v>P108</v>
          </cell>
          <cell r="H211">
            <v>1</v>
          </cell>
        </row>
        <row r="212">
          <cell r="D212" t="str">
            <v>P108</v>
          </cell>
          <cell r="H212">
            <v>1</v>
          </cell>
        </row>
        <row r="213">
          <cell r="D213" t="str">
            <v>P108</v>
          </cell>
          <cell r="H213">
            <v>4</v>
          </cell>
        </row>
        <row r="214">
          <cell r="D214" t="str">
            <v>P108</v>
          </cell>
          <cell r="H214">
            <v>2</v>
          </cell>
        </row>
        <row r="215">
          <cell r="D215" t="str">
            <v>P123</v>
          </cell>
          <cell r="H215">
            <v>6</v>
          </cell>
        </row>
        <row r="216">
          <cell r="D216" t="str">
            <v>P123</v>
          </cell>
          <cell r="H216">
            <v>2</v>
          </cell>
        </row>
        <row r="217">
          <cell r="D217" t="str">
            <v>P123</v>
          </cell>
          <cell r="H217">
            <v>4</v>
          </cell>
        </row>
        <row r="218">
          <cell r="D218" t="str">
            <v>P123</v>
          </cell>
          <cell r="H218">
            <v>0</v>
          </cell>
        </row>
        <row r="219">
          <cell r="D219" t="str">
            <v>P150</v>
          </cell>
          <cell r="H219">
            <v>4</v>
          </cell>
        </row>
        <row r="220">
          <cell r="D220" t="str">
            <v>P150</v>
          </cell>
          <cell r="H220">
            <v>2</v>
          </cell>
        </row>
        <row r="221">
          <cell r="D221" t="str">
            <v>P133</v>
          </cell>
          <cell r="H221">
            <v>9</v>
          </cell>
        </row>
        <row r="222">
          <cell r="D222" t="str">
            <v>P133</v>
          </cell>
          <cell r="H222">
            <v>9</v>
          </cell>
        </row>
        <row r="223">
          <cell r="D223" t="str">
            <v>P105</v>
          </cell>
          <cell r="H223">
            <v>1</v>
          </cell>
        </row>
        <row r="224">
          <cell r="D224" t="str">
            <v>P105</v>
          </cell>
          <cell r="H224">
            <v>4</v>
          </cell>
        </row>
        <row r="225">
          <cell r="D225" t="str">
            <v>P105</v>
          </cell>
          <cell r="H225">
            <v>0</v>
          </cell>
        </row>
        <row r="226">
          <cell r="D226" t="str">
            <v>P120</v>
          </cell>
          <cell r="H226">
            <v>9</v>
          </cell>
        </row>
        <row r="227">
          <cell r="D227" t="str">
            <v>P120</v>
          </cell>
          <cell r="H227">
            <v>9</v>
          </cell>
        </row>
        <row r="228">
          <cell r="D228" t="str">
            <v>P120</v>
          </cell>
          <cell r="H228">
            <v>2</v>
          </cell>
        </row>
        <row r="229">
          <cell r="D229" t="str">
            <v>P120</v>
          </cell>
          <cell r="H229">
            <v>8</v>
          </cell>
        </row>
        <row r="230">
          <cell r="D230" t="str">
            <v>P140</v>
          </cell>
          <cell r="H230">
            <v>10</v>
          </cell>
        </row>
        <row r="231">
          <cell r="D231" t="str">
            <v>P140</v>
          </cell>
          <cell r="H231">
            <v>0</v>
          </cell>
        </row>
        <row r="232">
          <cell r="D232" t="str">
            <v>P122</v>
          </cell>
          <cell r="H232">
            <v>0</v>
          </cell>
        </row>
        <row r="233">
          <cell r="D233" t="str">
            <v>P122</v>
          </cell>
          <cell r="H233">
            <v>8</v>
          </cell>
        </row>
        <row r="234">
          <cell r="D234" t="str">
            <v>P122</v>
          </cell>
          <cell r="H234">
            <v>4</v>
          </cell>
        </row>
        <row r="235">
          <cell r="D235" t="str">
            <v>P143</v>
          </cell>
          <cell r="H235">
            <v>2</v>
          </cell>
        </row>
        <row r="236">
          <cell r="D236" t="str">
            <v>P143</v>
          </cell>
          <cell r="H236">
            <v>0</v>
          </cell>
        </row>
        <row r="237">
          <cell r="D237" t="str">
            <v>P143</v>
          </cell>
          <cell r="H237">
            <v>5</v>
          </cell>
        </row>
        <row r="238">
          <cell r="D238" t="str">
            <v>P118</v>
          </cell>
          <cell r="H238">
            <v>9</v>
          </cell>
        </row>
        <row r="239">
          <cell r="D239" t="str">
            <v>P118</v>
          </cell>
          <cell r="H239">
            <v>1</v>
          </cell>
        </row>
        <row r="240">
          <cell r="D240" t="str">
            <v>P118</v>
          </cell>
          <cell r="H240">
            <v>10</v>
          </cell>
        </row>
        <row r="241">
          <cell r="D241" t="str">
            <v>P118</v>
          </cell>
          <cell r="H241">
            <v>2</v>
          </cell>
        </row>
        <row r="242">
          <cell r="D242" t="str">
            <v>P118</v>
          </cell>
          <cell r="H242">
            <v>0</v>
          </cell>
        </row>
        <row r="243">
          <cell r="D243" t="str">
            <v>P134</v>
          </cell>
          <cell r="H243">
            <v>0</v>
          </cell>
        </row>
        <row r="244">
          <cell r="D244" t="str">
            <v>P145</v>
          </cell>
          <cell r="H244">
            <v>5</v>
          </cell>
        </row>
        <row r="245">
          <cell r="D245" t="str">
            <v>P145</v>
          </cell>
          <cell r="H245">
            <v>4</v>
          </cell>
        </row>
        <row r="246">
          <cell r="D246" t="str">
            <v>P145</v>
          </cell>
          <cell r="H246">
            <v>7</v>
          </cell>
        </row>
        <row r="247">
          <cell r="D247" t="str">
            <v>P145</v>
          </cell>
          <cell r="H247">
            <v>5</v>
          </cell>
        </row>
        <row r="248">
          <cell r="D248" t="str">
            <v>P145</v>
          </cell>
          <cell r="H248">
            <v>7</v>
          </cell>
        </row>
        <row r="249">
          <cell r="D249" t="str">
            <v>P145</v>
          </cell>
          <cell r="H249">
            <v>7</v>
          </cell>
        </row>
        <row r="250">
          <cell r="D250" t="str">
            <v>P145</v>
          </cell>
          <cell r="H250">
            <v>8</v>
          </cell>
        </row>
        <row r="251">
          <cell r="D251" t="str">
            <v>P145</v>
          </cell>
          <cell r="H251">
            <v>7</v>
          </cell>
        </row>
        <row r="252">
          <cell r="D252" t="str">
            <v>P104</v>
          </cell>
          <cell r="H252">
            <v>9</v>
          </cell>
        </row>
        <row r="253">
          <cell r="D253" t="str">
            <v>P104</v>
          </cell>
          <cell r="H253">
            <v>0</v>
          </cell>
        </row>
        <row r="254">
          <cell r="D254" t="str">
            <v>P104</v>
          </cell>
          <cell r="H254">
            <v>10</v>
          </cell>
        </row>
        <row r="255">
          <cell r="D255" t="str">
            <v>P104</v>
          </cell>
          <cell r="H255">
            <v>3</v>
          </cell>
        </row>
        <row r="256">
          <cell r="D256" t="str">
            <v>P144</v>
          </cell>
          <cell r="H256">
            <v>5</v>
          </cell>
        </row>
        <row r="257">
          <cell r="D257" t="str">
            <v>P144</v>
          </cell>
          <cell r="H257">
            <v>9</v>
          </cell>
        </row>
        <row r="258">
          <cell r="D258" t="str">
            <v>P144</v>
          </cell>
          <cell r="H258">
            <v>5</v>
          </cell>
        </row>
        <row r="259">
          <cell r="D259" t="str">
            <v>P141</v>
          </cell>
          <cell r="H259">
            <v>6</v>
          </cell>
        </row>
        <row r="260">
          <cell r="D260" t="str">
            <v>P141</v>
          </cell>
          <cell r="H260">
            <v>7</v>
          </cell>
        </row>
        <row r="261">
          <cell r="D261" t="str">
            <v>P141</v>
          </cell>
          <cell r="H261">
            <v>8</v>
          </cell>
        </row>
        <row r="262">
          <cell r="D262" t="str">
            <v>P141</v>
          </cell>
          <cell r="H262">
            <v>7</v>
          </cell>
        </row>
        <row r="263">
          <cell r="D263" t="str">
            <v>P141</v>
          </cell>
          <cell r="H263">
            <v>2</v>
          </cell>
        </row>
        <row r="264">
          <cell r="D264" t="str">
            <v>P141</v>
          </cell>
          <cell r="H264">
            <v>9</v>
          </cell>
        </row>
        <row r="265">
          <cell r="D265" t="str">
            <v>P141</v>
          </cell>
          <cell r="H265">
            <v>2</v>
          </cell>
        </row>
        <row r="266">
          <cell r="D266" t="str">
            <v>P141</v>
          </cell>
          <cell r="H266">
            <v>8</v>
          </cell>
        </row>
        <row r="267">
          <cell r="D267" t="str">
            <v>P141</v>
          </cell>
          <cell r="H267">
            <v>2</v>
          </cell>
        </row>
        <row r="268">
          <cell r="D268" t="str">
            <v>P112</v>
          </cell>
          <cell r="H268">
            <v>3</v>
          </cell>
        </row>
        <row r="269">
          <cell r="D269" t="str">
            <v>P112</v>
          </cell>
          <cell r="H269">
            <v>0</v>
          </cell>
        </row>
        <row r="270">
          <cell r="D270" t="str">
            <v>P102</v>
          </cell>
          <cell r="H270">
            <v>4</v>
          </cell>
        </row>
        <row r="271">
          <cell r="D271" t="str">
            <v>P102</v>
          </cell>
          <cell r="H271">
            <v>4</v>
          </cell>
        </row>
        <row r="272">
          <cell r="D272" t="str">
            <v>P102</v>
          </cell>
          <cell r="H272">
            <v>4</v>
          </cell>
        </row>
        <row r="273">
          <cell r="D273" t="str">
            <v>P135</v>
          </cell>
          <cell r="H273">
            <v>6</v>
          </cell>
        </row>
        <row r="274">
          <cell r="D274" t="str">
            <v>P135</v>
          </cell>
          <cell r="H274">
            <v>1</v>
          </cell>
        </row>
        <row r="275">
          <cell r="D275" t="str">
            <v>P135</v>
          </cell>
          <cell r="H275">
            <v>2</v>
          </cell>
        </row>
        <row r="276">
          <cell r="D276" t="str">
            <v>P135</v>
          </cell>
          <cell r="H276">
            <v>2</v>
          </cell>
        </row>
        <row r="277">
          <cell r="D277" t="str">
            <v>P135</v>
          </cell>
          <cell r="H277">
            <v>10</v>
          </cell>
        </row>
        <row r="278">
          <cell r="D278" t="str">
            <v>P146</v>
          </cell>
          <cell r="H278">
            <v>5</v>
          </cell>
        </row>
        <row r="279">
          <cell r="D279" t="str">
            <v>P146</v>
          </cell>
          <cell r="H279">
            <v>2</v>
          </cell>
        </row>
        <row r="280">
          <cell r="D280" t="str">
            <v>P146</v>
          </cell>
          <cell r="H280">
            <v>7</v>
          </cell>
        </row>
        <row r="281">
          <cell r="D281" t="str">
            <v>P121</v>
          </cell>
          <cell r="H281">
            <v>6</v>
          </cell>
        </row>
        <row r="282">
          <cell r="D282" t="str">
            <v>P121</v>
          </cell>
          <cell r="H282">
            <v>5</v>
          </cell>
        </row>
        <row r="283">
          <cell r="D283" t="str">
            <v>P121</v>
          </cell>
          <cell r="H283">
            <v>4</v>
          </cell>
        </row>
        <row r="284">
          <cell r="D284" t="str">
            <v>P121</v>
          </cell>
          <cell r="H284">
            <v>8</v>
          </cell>
        </row>
        <row r="285">
          <cell r="D285" t="str">
            <v>P149</v>
          </cell>
          <cell r="H285">
            <v>4</v>
          </cell>
        </row>
        <row r="286">
          <cell r="D286" t="str">
            <v>P149</v>
          </cell>
          <cell r="H286">
            <v>0</v>
          </cell>
        </row>
        <row r="287">
          <cell r="D287" t="str">
            <v>P149</v>
          </cell>
          <cell r="H287">
            <v>4</v>
          </cell>
        </row>
        <row r="288">
          <cell r="D288" t="str">
            <v>P129</v>
          </cell>
          <cell r="H288">
            <v>0</v>
          </cell>
        </row>
        <row r="289">
          <cell r="D289" t="str">
            <v>P129</v>
          </cell>
          <cell r="H289">
            <v>0</v>
          </cell>
        </row>
        <row r="290">
          <cell r="D290" t="str">
            <v>P129</v>
          </cell>
          <cell r="H290">
            <v>2</v>
          </cell>
        </row>
        <row r="291">
          <cell r="D291" t="str">
            <v>P129</v>
          </cell>
          <cell r="H291">
            <v>10</v>
          </cell>
        </row>
        <row r="292">
          <cell r="D292" t="str">
            <v>P129</v>
          </cell>
          <cell r="H292">
            <v>7</v>
          </cell>
        </row>
        <row r="293">
          <cell r="D293" t="str">
            <v>P129</v>
          </cell>
          <cell r="H293">
            <v>4</v>
          </cell>
        </row>
        <row r="294">
          <cell r="D294" t="str">
            <v>P129</v>
          </cell>
          <cell r="H294">
            <v>4</v>
          </cell>
        </row>
        <row r="295">
          <cell r="D295" t="str">
            <v>P111</v>
          </cell>
          <cell r="H295">
            <v>2</v>
          </cell>
        </row>
        <row r="296">
          <cell r="D296" t="str">
            <v>P111</v>
          </cell>
          <cell r="H296">
            <v>3</v>
          </cell>
        </row>
        <row r="297">
          <cell r="D297" t="str">
            <v>P111</v>
          </cell>
          <cell r="H297">
            <v>4</v>
          </cell>
        </row>
        <row r="298">
          <cell r="D298" t="str">
            <v>P111</v>
          </cell>
          <cell r="H298">
            <v>5</v>
          </cell>
        </row>
        <row r="299">
          <cell r="D299" t="str">
            <v>P106</v>
          </cell>
          <cell r="H299">
            <v>7</v>
          </cell>
        </row>
        <row r="300">
          <cell r="D300" t="str">
            <v>P106</v>
          </cell>
          <cell r="H300">
            <v>3</v>
          </cell>
        </row>
        <row r="301">
          <cell r="D301" t="str">
            <v>P106</v>
          </cell>
          <cell r="H301">
            <v>4</v>
          </cell>
        </row>
        <row r="302">
          <cell r="D302" t="str">
            <v>P106</v>
          </cell>
          <cell r="H302">
            <v>8</v>
          </cell>
        </row>
        <row r="303">
          <cell r="D303" t="str">
            <v>P136</v>
          </cell>
          <cell r="H303">
            <v>6</v>
          </cell>
        </row>
        <row r="304">
          <cell r="D304" t="str">
            <v>P136</v>
          </cell>
          <cell r="H304">
            <v>4</v>
          </cell>
        </row>
        <row r="305">
          <cell r="D305" t="str">
            <v>P131</v>
          </cell>
          <cell r="H305">
            <v>0</v>
          </cell>
        </row>
        <row r="306">
          <cell r="D306" t="str">
            <v>P131</v>
          </cell>
          <cell r="H306">
            <v>6</v>
          </cell>
        </row>
        <row r="307">
          <cell r="D307" t="str">
            <v>P131</v>
          </cell>
          <cell r="H307">
            <v>3</v>
          </cell>
        </row>
        <row r="308">
          <cell r="D308" t="str">
            <v>P131</v>
          </cell>
          <cell r="H308">
            <v>7</v>
          </cell>
        </row>
        <row r="309">
          <cell r="D309" t="str">
            <v>P131</v>
          </cell>
          <cell r="H309">
            <v>8</v>
          </cell>
        </row>
        <row r="310">
          <cell r="D310" t="str">
            <v>P147</v>
          </cell>
          <cell r="H310">
            <v>10</v>
          </cell>
        </row>
        <row r="311">
          <cell r="D311" t="str">
            <v>P147</v>
          </cell>
          <cell r="H311">
            <v>0</v>
          </cell>
        </row>
        <row r="312">
          <cell r="D312" t="str">
            <v>P132</v>
          </cell>
          <cell r="H312">
            <v>10</v>
          </cell>
        </row>
        <row r="313">
          <cell r="D313" t="str">
            <v>P138</v>
          </cell>
          <cell r="H313">
            <v>1</v>
          </cell>
        </row>
        <row r="314">
          <cell r="D314" t="str">
            <v>P138</v>
          </cell>
          <cell r="H314">
            <v>9</v>
          </cell>
        </row>
        <row r="315">
          <cell r="D315" t="str">
            <v>P119</v>
          </cell>
          <cell r="H315">
            <v>2</v>
          </cell>
        </row>
        <row r="316">
          <cell r="D316" t="str">
            <v>P119</v>
          </cell>
          <cell r="H316">
            <v>2</v>
          </cell>
        </row>
        <row r="317">
          <cell r="D317" t="str">
            <v>P119</v>
          </cell>
          <cell r="H317">
            <v>7</v>
          </cell>
        </row>
        <row r="318">
          <cell r="D318" t="str">
            <v>P119</v>
          </cell>
          <cell r="H318">
            <v>2</v>
          </cell>
        </row>
        <row r="319">
          <cell r="D319" t="str">
            <v>P116</v>
          </cell>
          <cell r="H319">
            <v>0</v>
          </cell>
        </row>
        <row r="320">
          <cell r="D320" t="str">
            <v>P116</v>
          </cell>
          <cell r="H320">
            <v>8</v>
          </cell>
        </row>
        <row r="321">
          <cell r="D321" t="str">
            <v>P116</v>
          </cell>
          <cell r="H321">
            <v>6</v>
          </cell>
        </row>
        <row r="322">
          <cell r="D322" t="str">
            <v>P116</v>
          </cell>
          <cell r="H322">
            <v>7</v>
          </cell>
        </row>
        <row r="323">
          <cell r="D323" t="str">
            <v>P116</v>
          </cell>
          <cell r="H323">
            <v>3</v>
          </cell>
        </row>
        <row r="324">
          <cell r="D324" t="str">
            <v>P116</v>
          </cell>
          <cell r="H324">
            <v>1</v>
          </cell>
        </row>
        <row r="325">
          <cell r="D325" t="str">
            <v>P116</v>
          </cell>
          <cell r="H325">
            <v>7</v>
          </cell>
        </row>
        <row r="326">
          <cell r="D326" t="str">
            <v>P124</v>
          </cell>
          <cell r="H326">
            <v>7</v>
          </cell>
        </row>
        <row r="327">
          <cell r="D327" t="str">
            <v>P124</v>
          </cell>
          <cell r="H327">
            <v>0</v>
          </cell>
        </row>
        <row r="328">
          <cell r="D328" t="str">
            <v>P113</v>
          </cell>
          <cell r="H328">
            <v>4</v>
          </cell>
        </row>
        <row r="329">
          <cell r="D329" t="str">
            <v>P113</v>
          </cell>
          <cell r="H329">
            <v>3</v>
          </cell>
        </row>
        <row r="330">
          <cell r="D330" t="str">
            <v>P113</v>
          </cell>
          <cell r="H330">
            <v>10</v>
          </cell>
        </row>
        <row r="331">
          <cell r="D331" t="str">
            <v>P130</v>
          </cell>
          <cell r="H331">
            <v>8</v>
          </cell>
        </row>
        <row r="332">
          <cell r="D332" t="str">
            <v>P130</v>
          </cell>
          <cell r="H332">
            <v>2</v>
          </cell>
        </row>
        <row r="333">
          <cell r="D333" t="str">
            <v>P130</v>
          </cell>
          <cell r="H333">
            <v>4</v>
          </cell>
        </row>
        <row r="334">
          <cell r="D334" t="str">
            <v>P130</v>
          </cell>
          <cell r="H334">
            <v>9</v>
          </cell>
        </row>
        <row r="335">
          <cell r="D335" t="str">
            <v>P142</v>
          </cell>
          <cell r="H335">
            <v>5</v>
          </cell>
        </row>
        <row r="336">
          <cell r="D336" t="str">
            <v>P142</v>
          </cell>
          <cell r="H336">
            <v>4</v>
          </cell>
        </row>
        <row r="337">
          <cell r="D337" t="str">
            <v>P142</v>
          </cell>
          <cell r="H337">
            <v>4</v>
          </cell>
        </row>
        <row r="338">
          <cell r="D338" t="str">
            <v>P142</v>
          </cell>
          <cell r="H338">
            <v>4</v>
          </cell>
        </row>
        <row r="339">
          <cell r="D339" t="str">
            <v>P142</v>
          </cell>
          <cell r="H339">
            <v>5</v>
          </cell>
        </row>
        <row r="340">
          <cell r="D340" t="str">
            <v>P142</v>
          </cell>
          <cell r="H340">
            <v>10</v>
          </cell>
        </row>
        <row r="341">
          <cell r="D341" t="str">
            <v>P142</v>
          </cell>
          <cell r="H341">
            <v>3</v>
          </cell>
        </row>
        <row r="342">
          <cell r="D342" t="str">
            <v>P142</v>
          </cell>
          <cell r="H342">
            <v>0</v>
          </cell>
        </row>
        <row r="343">
          <cell r="D343" t="str">
            <v>P126</v>
          </cell>
          <cell r="H343">
            <v>4</v>
          </cell>
        </row>
        <row r="344">
          <cell r="D344" t="str">
            <v>P126</v>
          </cell>
          <cell r="H344">
            <v>10</v>
          </cell>
        </row>
        <row r="345">
          <cell r="D345" t="str">
            <v>P126</v>
          </cell>
          <cell r="H345">
            <v>10</v>
          </cell>
        </row>
        <row r="346">
          <cell r="D346" t="str">
            <v>P126</v>
          </cell>
          <cell r="H346">
            <v>9</v>
          </cell>
        </row>
        <row r="347">
          <cell r="D347" t="str">
            <v>P126</v>
          </cell>
          <cell r="H347">
            <v>7</v>
          </cell>
        </row>
        <row r="348">
          <cell r="D348" t="str">
            <v>P101</v>
          </cell>
          <cell r="H348">
            <v>3</v>
          </cell>
        </row>
        <row r="349">
          <cell r="D349" t="str">
            <v>P101</v>
          </cell>
          <cell r="H349">
            <v>0</v>
          </cell>
        </row>
        <row r="350">
          <cell r="D350" t="str">
            <v>P101</v>
          </cell>
          <cell r="H350">
            <v>1</v>
          </cell>
        </row>
        <row r="351">
          <cell r="D351" t="str">
            <v>P101</v>
          </cell>
          <cell r="H351">
            <v>9</v>
          </cell>
        </row>
        <row r="352">
          <cell r="D352" t="str">
            <v>P115</v>
          </cell>
          <cell r="H352">
            <v>9</v>
          </cell>
        </row>
        <row r="353">
          <cell r="D353" t="str">
            <v>P115</v>
          </cell>
          <cell r="H353">
            <v>0</v>
          </cell>
        </row>
        <row r="354">
          <cell r="D354" t="str">
            <v>P115</v>
          </cell>
          <cell r="H354">
            <v>4</v>
          </cell>
        </row>
        <row r="355">
          <cell r="D355" t="str">
            <v>P137</v>
          </cell>
          <cell r="H355">
            <v>7</v>
          </cell>
        </row>
        <row r="356">
          <cell r="D356" t="str">
            <v>P137</v>
          </cell>
          <cell r="H356">
            <v>6</v>
          </cell>
        </row>
        <row r="357">
          <cell r="D357" t="str">
            <v>P137</v>
          </cell>
          <cell r="H357">
            <v>6</v>
          </cell>
        </row>
        <row r="358">
          <cell r="D358" t="str">
            <v>P137</v>
          </cell>
          <cell r="H358">
            <v>2</v>
          </cell>
        </row>
        <row r="359">
          <cell r="D359" t="str">
            <v>P128</v>
          </cell>
          <cell r="H359">
            <v>1</v>
          </cell>
        </row>
        <row r="360">
          <cell r="D360" t="str">
            <v>P128</v>
          </cell>
          <cell r="H360">
            <v>8</v>
          </cell>
        </row>
        <row r="361">
          <cell r="D361" t="str">
            <v>P128</v>
          </cell>
          <cell r="H361">
            <v>4</v>
          </cell>
        </row>
        <row r="362">
          <cell r="D362" t="str">
            <v>P128</v>
          </cell>
          <cell r="H362">
            <v>3</v>
          </cell>
        </row>
        <row r="363">
          <cell r="D363" t="str">
            <v>P128</v>
          </cell>
          <cell r="H363">
            <v>1</v>
          </cell>
        </row>
        <row r="364">
          <cell r="D364" t="str">
            <v>P125</v>
          </cell>
          <cell r="H364">
            <v>8</v>
          </cell>
        </row>
        <row r="365">
          <cell r="D365" t="str">
            <v>P125</v>
          </cell>
          <cell r="H365">
            <v>0</v>
          </cell>
        </row>
        <row r="366">
          <cell r="D366" t="str">
            <v>P125</v>
          </cell>
          <cell r="H366">
            <v>9</v>
          </cell>
        </row>
        <row r="367">
          <cell r="D367" t="str">
            <v>P117</v>
          </cell>
          <cell r="H367">
            <v>2</v>
          </cell>
        </row>
        <row r="368">
          <cell r="D368" t="str">
            <v>P117</v>
          </cell>
          <cell r="H368">
            <v>8</v>
          </cell>
        </row>
        <row r="369">
          <cell r="D369" t="str">
            <v>P117</v>
          </cell>
          <cell r="H369">
            <v>1</v>
          </cell>
        </row>
        <row r="370">
          <cell r="D370" t="str">
            <v>P117</v>
          </cell>
          <cell r="H370">
            <v>3</v>
          </cell>
        </row>
        <row r="371">
          <cell r="D371" t="str">
            <v>P117</v>
          </cell>
          <cell r="H371">
            <v>10</v>
          </cell>
        </row>
        <row r="372">
          <cell r="D372" t="str">
            <v>P109</v>
          </cell>
          <cell r="H372">
            <v>8</v>
          </cell>
        </row>
        <row r="373">
          <cell r="D373" t="str">
            <v>P109</v>
          </cell>
          <cell r="H373">
            <v>9</v>
          </cell>
        </row>
        <row r="374">
          <cell r="D374" t="str">
            <v>P114</v>
          </cell>
          <cell r="H374">
            <v>0</v>
          </cell>
        </row>
        <row r="375">
          <cell r="D375" t="str">
            <v>P114</v>
          </cell>
          <cell r="H375">
            <v>0</v>
          </cell>
        </row>
        <row r="376">
          <cell r="D376" t="str">
            <v>P114</v>
          </cell>
          <cell r="H376">
            <v>4</v>
          </cell>
        </row>
        <row r="377">
          <cell r="D377" t="str">
            <v>P114</v>
          </cell>
          <cell r="H377">
            <v>7</v>
          </cell>
        </row>
        <row r="378">
          <cell r="D378" t="str">
            <v>P114</v>
          </cell>
          <cell r="H378">
            <v>10</v>
          </cell>
        </row>
        <row r="379">
          <cell r="D379" t="str">
            <v>P114</v>
          </cell>
          <cell r="H379">
            <v>4</v>
          </cell>
        </row>
        <row r="380">
          <cell r="D380" t="str">
            <v>P110</v>
          </cell>
          <cell r="H380">
            <v>7</v>
          </cell>
        </row>
        <row r="381">
          <cell r="D381" t="str">
            <v>P110</v>
          </cell>
          <cell r="H381">
            <v>4</v>
          </cell>
        </row>
        <row r="382">
          <cell r="D382" t="str">
            <v>P127</v>
          </cell>
          <cell r="H382">
            <v>8</v>
          </cell>
        </row>
        <row r="383">
          <cell r="D383" t="str">
            <v>P127</v>
          </cell>
          <cell r="H383">
            <v>10</v>
          </cell>
        </row>
        <row r="384">
          <cell r="D384" t="str">
            <v>P103</v>
          </cell>
          <cell r="H384">
            <v>0</v>
          </cell>
        </row>
        <row r="385">
          <cell r="D385" t="str">
            <v>P103</v>
          </cell>
          <cell r="H385">
            <v>6</v>
          </cell>
        </row>
        <row r="386">
          <cell r="D386" t="str">
            <v>P103</v>
          </cell>
          <cell r="H386">
            <v>5</v>
          </cell>
        </row>
        <row r="387">
          <cell r="D387" t="str">
            <v>P103</v>
          </cell>
          <cell r="H387">
            <v>6</v>
          </cell>
        </row>
        <row r="388">
          <cell r="D388" t="str">
            <v>P103</v>
          </cell>
          <cell r="H388">
            <v>6</v>
          </cell>
        </row>
        <row r="389">
          <cell r="D389" t="str">
            <v>P103</v>
          </cell>
          <cell r="H389">
            <v>7</v>
          </cell>
        </row>
        <row r="390">
          <cell r="D390" t="str">
            <v>P103</v>
          </cell>
          <cell r="H390">
            <v>1</v>
          </cell>
        </row>
        <row r="391">
          <cell r="D391" t="str">
            <v>P103</v>
          </cell>
          <cell r="H391">
            <v>1</v>
          </cell>
        </row>
        <row r="392">
          <cell r="D392" t="str">
            <v>P103</v>
          </cell>
          <cell r="H392">
            <v>1</v>
          </cell>
        </row>
        <row r="393">
          <cell r="D393" t="str">
            <v>P103</v>
          </cell>
          <cell r="H393">
            <v>12</v>
          </cell>
        </row>
        <row r="394">
          <cell r="D394" t="str">
            <v>P103</v>
          </cell>
          <cell r="H394">
            <v>18</v>
          </cell>
        </row>
        <row r="395">
          <cell r="D395" t="str">
            <v>P103</v>
          </cell>
          <cell r="H395">
            <v>21</v>
          </cell>
        </row>
        <row r="396">
          <cell r="D396" t="str">
            <v>P103</v>
          </cell>
          <cell r="H396">
            <v>6</v>
          </cell>
        </row>
        <row r="397">
          <cell r="D397" t="str">
            <v>P103</v>
          </cell>
          <cell r="H397">
            <v>6</v>
          </cell>
        </row>
        <row r="398">
          <cell r="D398" t="str">
            <v>P103</v>
          </cell>
          <cell r="H398">
            <v>0</v>
          </cell>
        </row>
        <row r="399">
          <cell r="D399" t="str">
            <v>P103</v>
          </cell>
          <cell r="H399">
            <v>3</v>
          </cell>
        </row>
        <row r="400">
          <cell r="D400" t="str">
            <v>P103</v>
          </cell>
          <cell r="H400">
            <v>3</v>
          </cell>
        </row>
        <row r="401">
          <cell r="D401" t="str">
            <v>P103</v>
          </cell>
          <cell r="H401">
            <v>3</v>
          </cell>
        </row>
        <row r="402">
          <cell r="D402" t="str">
            <v>P103</v>
          </cell>
          <cell r="H402">
            <v>3</v>
          </cell>
        </row>
        <row r="403">
          <cell r="D403" t="str">
            <v>P103</v>
          </cell>
          <cell r="H403">
            <v>3</v>
          </cell>
        </row>
        <row r="404">
          <cell r="D404" t="str">
            <v>P103</v>
          </cell>
          <cell r="H404">
            <v>1</v>
          </cell>
        </row>
        <row r="405">
          <cell r="D405" t="str">
            <v>P103</v>
          </cell>
          <cell r="H405">
            <v>1</v>
          </cell>
        </row>
        <row r="406">
          <cell r="D406" t="str">
            <v>P103</v>
          </cell>
          <cell r="H406">
            <v>1</v>
          </cell>
        </row>
        <row r="407">
          <cell r="D407" t="str">
            <v>P103</v>
          </cell>
          <cell r="H407">
            <v>1</v>
          </cell>
        </row>
        <row r="408">
          <cell r="D408" t="str">
            <v>P103</v>
          </cell>
          <cell r="H408">
            <v>1</v>
          </cell>
        </row>
        <row r="409">
          <cell r="D409" t="str">
            <v>P103</v>
          </cell>
          <cell r="H409">
            <v>1</v>
          </cell>
        </row>
        <row r="410">
          <cell r="D410" t="str">
            <v>P103</v>
          </cell>
          <cell r="H410">
            <v>1</v>
          </cell>
        </row>
        <row r="411">
          <cell r="D411" t="str">
            <v>P103</v>
          </cell>
          <cell r="H411">
            <v>1</v>
          </cell>
        </row>
        <row r="412">
          <cell r="D412" t="str">
            <v>P103</v>
          </cell>
          <cell r="H412">
            <v>1</v>
          </cell>
        </row>
        <row r="413">
          <cell r="D413" t="str">
            <v>P103</v>
          </cell>
          <cell r="H413">
            <v>1</v>
          </cell>
        </row>
        <row r="414">
          <cell r="D414" t="str">
            <v>P103</v>
          </cell>
          <cell r="H414">
            <v>1</v>
          </cell>
        </row>
        <row r="415">
          <cell r="D415" t="str">
            <v>P103</v>
          </cell>
          <cell r="H415">
            <v>1</v>
          </cell>
        </row>
        <row r="416">
          <cell r="D416" t="str">
            <v>P103</v>
          </cell>
          <cell r="H416">
            <v>1</v>
          </cell>
        </row>
        <row r="417">
          <cell r="D417" t="str">
            <v>P108</v>
          </cell>
          <cell r="H417">
            <v>2</v>
          </cell>
        </row>
        <row r="418">
          <cell r="D418" t="str">
            <v>P108</v>
          </cell>
          <cell r="H418">
            <v>1</v>
          </cell>
        </row>
        <row r="419">
          <cell r="D419" t="str">
            <v>P150</v>
          </cell>
          <cell r="H419">
            <v>5</v>
          </cell>
        </row>
        <row r="420">
          <cell r="D420" t="str">
            <v>P150</v>
          </cell>
          <cell r="H420">
            <v>2</v>
          </cell>
        </row>
        <row r="421">
          <cell r="D421" t="str">
            <v>P150</v>
          </cell>
          <cell r="H421">
            <v>3</v>
          </cell>
        </row>
        <row r="422">
          <cell r="D422" t="str">
            <v>P150</v>
          </cell>
          <cell r="H422">
            <v>5</v>
          </cell>
        </row>
        <row r="423">
          <cell r="D423" t="str">
            <v>P150</v>
          </cell>
          <cell r="H423">
            <v>0</v>
          </cell>
        </row>
        <row r="424">
          <cell r="D424" t="str">
            <v>P150</v>
          </cell>
          <cell r="H424">
            <v>4</v>
          </cell>
        </row>
        <row r="425">
          <cell r="D425" t="str">
            <v>P133</v>
          </cell>
          <cell r="H425">
            <v>2</v>
          </cell>
        </row>
        <row r="426">
          <cell r="D426" t="str">
            <v>P133</v>
          </cell>
          <cell r="H426">
            <v>8</v>
          </cell>
        </row>
        <row r="427">
          <cell r="D427" t="str">
            <v>P133</v>
          </cell>
          <cell r="H427">
            <v>10</v>
          </cell>
        </row>
        <row r="428">
          <cell r="D428" t="str">
            <v>P133</v>
          </cell>
          <cell r="H428">
            <v>9</v>
          </cell>
        </row>
        <row r="429">
          <cell r="D429" t="str">
            <v>P133</v>
          </cell>
          <cell r="H429">
            <v>7</v>
          </cell>
        </row>
        <row r="430">
          <cell r="D430" t="str">
            <v>P105</v>
          </cell>
          <cell r="H430">
            <v>1</v>
          </cell>
        </row>
        <row r="431">
          <cell r="D431" t="str">
            <v>P105</v>
          </cell>
          <cell r="H431">
            <v>8</v>
          </cell>
        </row>
        <row r="432">
          <cell r="D432" t="str">
            <v>P105</v>
          </cell>
          <cell r="H432">
            <v>3</v>
          </cell>
        </row>
        <row r="433">
          <cell r="D433" t="str">
            <v>P107</v>
          </cell>
          <cell r="H433">
            <v>7</v>
          </cell>
        </row>
        <row r="434">
          <cell r="D434" t="str">
            <v>P107</v>
          </cell>
          <cell r="H434">
            <v>2</v>
          </cell>
        </row>
        <row r="435">
          <cell r="D435" t="str">
            <v>P107</v>
          </cell>
          <cell r="H435">
            <v>3</v>
          </cell>
        </row>
        <row r="436">
          <cell r="D436" t="str">
            <v>P107</v>
          </cell>
          <cell r="H436">
            <v>2</v>
          </cell>
        </row>
        <row r="437">
          <cell r="D437" t="str">
            <v>P120</v>
          </cell>
          <cell r="H437">
            <v>6</v>
          </cell>
        </row>
        <row r="438">
          <cell r="D438" t="str">
            <v>P140</v>
          </cell>
          <cell r="H438">
            <v>9</v>
          </cell>
        </row>
        <row r="439">
          <cell r="D439" t="str">
            <v>P140</v>
          </cell>
          <cell r="H439">
            <v>8</v>
          </cell>
        </row>
        <row r="440">
          <cell r="D440" t="str">
            <v>P140</v>
          </cell>
          <cell r="H440">
            <v>10</v>
          </cell>
        </row>
        <row r="441">
          <cell r="D441" t="str">
            <v>P140</v>
          </cell>
          <cell r="H441">
            <v>1</v>
          </cell>
        </row>
        <row r="442">
          <cell r="D442" t="str">
            <v>P122</v>
          </cell>
          <cell r="H442">
            <v>9</v>
          </cell>
        </row>
        <row r="443">
          <cell r="D443" t="str">
            <v>P122</v>
          </cell>
          <cell r="H443">
            <v>9</v>
          </cell>
        </row>
        <row r="444">
          <cell r="D444" t="str">
            <v>P143</v>
          </cell>
          <cell r="H444">
            <v>9</v>
          </cell>
        </row>
        <row r="445">
          <cell r="D445" t="str">
            <v>P143</v>
          </cell>
          <cell r="H445">
            <v>4</v>
          </cell>
        </row>
        <row r="446">
          <cell r="D446" t="str">
            <v>P143</v>
          </cell>
          <cell r="H446">
            <v>2</v>
          </cell>
        </row>
        <row r="447">
          <cell r="D447" t="str">
            <v>P143</v>
          </cell>
          <cell r="H447">
            <v>3</v>
          </cell>
        </row>
        <row r="448">
          <cell r="D448" t="str">
            <v>P118</v>
          </cell>
          <cell r="H448">
            <v>5</v>
          </cell>
        </row>
        <row r="449">
          <cell r="D449" t="str">
            <v>P134</v>
          </cell>
          <cell r="H449">
            <v>5</v>
          </cell>
        </row>
        <row r="450">
          <cell r="D450" t="str">
            <v>P134</v>
          </cell>
          <cell r="H450">
            <v>9</v>
          </cell>
        </row>
        <row r="451">
          <cell r="D451" t="str">
            <v>P134</v>
          </cell>
          <cell r="H451">
            <v>1</v>
          </cell>
        </row>
        <row r="452">
          <cell r="D452" t="str">
            <v>P145</v>
          </cell>
          <cell r="H452">
            <v>1</v>
          </cell>
        </row>
        <row r="453">
          <cell r="D453" t="str">
            <v>P145</v>
          </cell>
          <cell r="H453">
            <v>5</v>
          </cell>
        </row>
        <row r="454">
          <cell r="D454" t="str">
            <v>P145</v>
          </cell>
          <cell r="H454">
            <v>7</v>
          </cell>
        </row>
        <row r="455">
          <cell r="D455" t="str">
            <v>P104</v>
          </cell>
          <cell r="H455">
            <v>7</v>
          </cell>
        </row>
        <row r="456">
          <cell r="D456" t="str">
            <v>P104</v>
          </cell>
          <cell r="H456">
            <v>2</v>
          </cell>
        </row>
        <row r="457">
          <cell r="D457" t="str">
            <v>P104</v>
          </cell>
          <cell r="H457">
            <v>4</v>
          </cell>
        </row>
        <row r="458">
          <cell r="D458" t="str">
            <v>P104</v>
          </cell>
          <cell r="H458">
            <v>0</v>
          </cell>
        </row>
        <row r="459">
          <cell r="D459" t="str">
            <v>P144</v>
          </cell>
          <cell r="H459">
            <v>5</v>
          </cell>
        </row>
        <row r="460">
          <cell r="D460" t="str">
            <v>P144</v>
          </cell>
          <cell r="H460">
            <v>6</v>
          </cell>
        </row>
        <row r="461">
          <cell r="D461" t="str">
            <v>P141</v>
          </cell>
          <cell r="H461">
            <v>3</v>
          </cell>
        </row>
        <row r="462">
          <cell r="D462" t="str">
            <v>P141</v>
          </cell>
          <cell r="H462">
            <v>4</v>
          </cell>
        </row>
        <row r="463">
          <cell r="D463" t="str">
            <v>P141</v>
          </cell>
          <cell r="H463">
            <v>10</v>
          </cell>
        </row>
        <row r="464">
          <cell r="D464" t="str">
            <v>P141</v>
          </cell>
          <cell r="H464">
            <v>10</v>
          </cell>
        </row>
        <row r="465">
          <cell r="D465" t="str">
            <v>P112</v>
          </cell>
          <cell r="H465">
            <v>5</v>
          </cell>
        </row>
        <row r="466">
          <cell r="D466" t="str">
            <v>P112</v>
          </cell>
          <cell r="H466">
            <v>7</v>
          </cell>
        </row>
        <row r="467">
          <cell r="D467" t="str">
            <v>P135</v>
          </cell>
          <cell r="H467">
            <v>4</v>
          </cell>
        </row>
        <row r="468">
          <cell r="D468" t="str">
            <v>P135</v>
          </cell>
          <cell r="H468">
            <v>4</v>
          </cell>
        </row>
        <row r="469">
          <cell r="D469" t="str">
            <v>P139</v>
          </cell>
          <cell r="H469">
            <v>0</v>
          </cell>
        </row>
        <row r="470">
          <cell r="D470" t="str">
            <v>P139</v>
          </cell>
          <cell r="H470">
            <v>5</v>
          </cell>
        </row>
        <row r="471">
          <cell r="D471" t="str">
            <v>P146</v>
          </cell>
          <cell r="H471">
            <v>7</v>
          </cell>
        </row>
        <row r="472">
          <cell r="D472" t="str">
            <v>P146</v>
          </cell>
          <cell r="H472">
            <v>10</v>
          </cell>
        </row>
        <row r="473">
          <cell r="D473" t="str">
            <v>P121</v>
          </cell>
          <cell r="H473">
            <v>9</v>
          </cell>
        </row>
        <row r="474">
          <cell r="D474" t="str">
            <v>P121</v>
          </cell>
          <cell r="H474">
            <v>3</v>
          </cell>
        </row>
        <row r="475">
          <cell r="D475" t="str">
            <v>P121</v>
          </cell>
          <cell r="H475">
            <v>0</v>
          </cell>
        </row>
        <row r="476">
          <cell r="D476" t="str">
            <v>P149</v>
          </cell>
          <cell r="H476">
            <v>4</v>
          </cell>
        </row>
        <row r="477">
          <cell r="D477" t="str">
            <v>P149</v>
          </cell>
          <cell r="H477">
            <v>9</v>
          </cell>
        </row>
        <row r="478">
          <cell r="D478" t="str">
            <v>P149</v>
          </cell>
          <cell r="H478">
            <v>5</v>
          </cell>
        </row>
        <row r="479">
          <cell r="D479" t="str">
            <v>P129</v>
          </cell>
          <cell r="H479">
            <v>10</v>
          </cell>
        </row>
        <row r="480">
          <cell r="D480" t="str">
            <v>P129</v>
          </cell>
          <cell r="H480">
            <v>3</v>
          </cell>
        </row>
        <row r="481">
          <cell r="D481" t="str">
            <v>P129</v>
          </cell>
          <cell r="H481">
            <v>0</v>
          </cell>
        </row>
        <row r="482">
          <cell r="D482" t="str">
            <v>P129</v>
          </cell>
          <cell r="H482">
            <v>5</v>
          </cell>
        </row>
        <row r="483">
          <cell r="D483" t="str">
            <v>P111</v>
          </cell>
          <cell r="H483">
            <v>3</v>
          </cell>
        </row>
        <row r="484">
          <cell r="D484" t="str">
            <v>P111</v>
          </cell>
          <cell r="H484">
            <v>7</v>
          </cell>
        </row>
        <row r="485">
          <cell r="D485" t="str">
            <v>P111</v>
          </cell>
          <cell r="H485">
            <v>9</v>
          </cell>
        </row>
        <row r="486">
          <cell r="D486" t="str">
            <v>P111</v>
          </cell>
          <cell r="H486">
            <v>1</v>
          </cell>
        </row>
        <row r="487">
          <cell r="D487" t="str">
            <v>P111</v>
          </cell>
          <cell r="H487">
            <v>3</v>
          </cell>
        </row>
        <row r="488">
          <cell r="D488" t="str">
            <v>P111</v>
          </cell>
          <cell r="H488">
            <v>5</v>
          </cell>
        </row>
        <row r="489">
          <cell r="D489" t="str">
            <v>P106</v>
          </cell>
          <cell r="H489">
            <v>1</v>
          </cell>
        </row>
        <row r="490">
          <cell r="D490" t="str">
            <v>P106</v>
          </cell>
          <cell r="H490">
            <v>9</v>
          </cell>
        </row>
        <row r="491">
          <cell r="D491" t="str">
            <v>P106</v>
          </cell>
          <cell r="H491">
            <v>1</v>
          </cell>
        </row>
        <row r="492">
          <cell r="D492" t="str">
            <v>P106</v>
          </cell>
          <cell r="H492">
            <v>8</v>
          </cell>
        </row>
        <row r="493">
          <cell r="D493" t="str">
            <v>P106</v>
          </cell>
          <cell r="H493">
            <v>1</v>
          </cell>
        </row>
        <row r="494">
          <cell r="D494" t="str">
            <v>P106</v>
          </cell>
          <cell r="H494">
            <v>9</v>
          </cell>
        </row>
        <row r="495">
          <cell r="D495" t="str">
            <v>P136</v>
          </cell>
          <cell r="H495">
            <v>9</v>
          </cell>
        </row>
        <row r="496">
          <cell r="D496" t="str">
            <v>P136</v>
          </cell>
          <cell r="H496">
            <v>5</v>
          </cell>
        </row>
        <row r="497">
          <cell r="D497" t="str">
            <v>P136</v>
          </cell>
          <cell r="H497">
            <v>3</v>
          </cell>
        </row>
        <row r="498">
          <cell r="D498" t="str">
            <v>P131</v>
          </cell>
          <cell r="H498">
            <v>4</v>
          </cell>
        </row>
        <row r="499">
          <cell r="D499" t="str">
            <v>P131</v>
          </cell>
          <cell r="H499">
            <v>4</v>
          </cell>
        </row>
        <row r="500">
          <cell r="D500" t="str">
            <v>P131</v>
          </cell>
          <cell r="H500">
            <v>7</v>
          </cell>
        </row>
        <row r="501">
          <cell r="D501" t="str">
            <v>P131</v>
          </cell>
          <cell r="H501">
            <v>0</v>
          </cell>
        </row>
        <row r="502">
          <cell r="D502" t="str">
            <v>P147</v>
          </cell>
          <cell r="H502">
            <v>0</v>
          </cell>
        </row>
        <row r="503">
          <cell r="D503" t="str">
            <v>P147</v>
          </cell>
          <cell r="H503">
            <v>0</v>
          </cell>
        </row>
        <row r="504">
          <cell r="D504" t="str">
            <v>P132</v>
          </cell>
          <cell r="H504">
            <v>9</v>
          </cell>
        </row>
        <row r="505">
          <cell r="D505" t="str">
            <v>P132</v>
          </cell>
          <cell r="H505">
            <v>2</v>
          </cell>
        </row>
        <row r="506">
          <cell r="D506" t="str">
            <v>P132</v>
          </cell>
          <cell r="H506">
            <v>6</v>
          </cell>
        </row>
        <row r="507">
          <cell r="D507" t="str">
            <v>P138</v>
          </cell>
          <cell r="H507">
            <v>7</v>
          </cell>
        </row>
        <row r="508">
          <cell r="D508" t="str">
            <v>P138</v>
          </cell>
          <cell r="H508">
            <v>0</v>
          </cell>
        </row>
        <row r="509">
          <cell r="D509" t="str">
            <v>P119</v>
          </cell>
          <cell r="H509">
            <v>8</v>
          </cell>
        </row>
        <row r="510">
          <cell r="D510" t="str">
            <v>P119</v>
          </cell>
          <cell r="H510">
            <v>2</v>
          </cell>
        </row>
        <row r="511">
          <cell r="D511" t="str">
            <v>P119</v>
          </cell>
          <cell r="H511">
            <v>1</v>
          </cell>
        </row>
        <row r="512">
          <cell r="D512" t="str">
            <v>P119</v>
          </cell>
          <cell r="H512">
            <v>6</v>
          </cell>
        </row>
        <row r="513">
          <cell r="D513" t="str">
            <v>P119</v>
          </cell>
          <cell r="H513">
            <v>4</v>
          </cell>
        </row>
        <row r="514">
          <cell r="D514" t="str">
            <v>P116</v>
          </cell>
          <cell r="H514">
            <v>0</v>
          </cell>
        </row>
        <row r="515">
          <cell r="D515" t="str">
            <v>P116</v>
          </cell>
          <cell r="H515">
            <v>2</v>
          </cell>
        </row>
        <row r="516">
          <cell r="D516" t="str">
            <v>P124</v>
          </cell>
          <cell r="H516">
            <v>5</v>
          </cell>
        </row>
        <row r="517">
          <cell r="D517" t="str">
            <v>P124</v>
          </cell>
          <cell r="H517">
            <v>4</v>
          </cell>
        </row>
        <row r="518">
          <cell r="D518" t="str">
            <v>P124</v>
          </cell>
          <cell r="H518">
            <v>1</v>
          </cell>
        </row>
        <row r="519">
          <cell r="D519" t="str">
            <v>P124</v>
          </cell>
          <cell r="H519">
            <v>10</v>
          </cell>
        </row>
        <row r="520">
          <cell r="D520" t="str">
            <v>P113</v>
          </cell>
          <cell r="H520">
            <v>1</v>
          </cell>
        </row>
        <row r="521">
          <cell r="D521" t="str">
            <v>P113</v>
          </cell>
          <cell r="H521">
            <v>4</v>
          </cell>
        </row>
        <row r="522">
          <cell r="D522" t="str">
            <v>P113</v>
          </cell>
          <cell r="H522">
            <v>6</v>
          </cell>
        </row>
        <row r="523">
          <cell r="D523" t="str">
            <v>P113</v>
          </cell>
          <cell r="H523">
            <v>8</v>
          </cell>
        </row>
        <row r="524">
          <cell r="D524" t="str">
            <v>P113</v>
          </cell>
          <cell r="H524">
            <v>2</v>
          </cell>
        </row>
        <row r="525">
          <cell r="D525" t="str">
            <v>P130</v>
          </cell>
          <cell r="H525">
            <v>6</v>
          </cell>
        </row>
        <row r="526">
          <cell r="D526" t="str">
            <v>P130</v>
          </cell>
          <cell r="H526">
            <v>3</v>
          </cell>
        </row>
        <row r="527">
          <cell r="D527" t="str">
            <v>P130</v>
          </cell>
          <cell r="H527">
            <v>7</v>
          </cell>
        </row>
        <row r="528">
          <cell r="D528" t="str">
            <v>P130</v>
          </cell>
          <cell r="H528">
            <v>10</v>
          </cell>
        </row>
        <row r="529">
          <cell r="D529" t="str">
            <v>P130</v>
          </cell>
          <cell r="H529">
            <v>6</v>
          </cell>
        </row>
        <row r="530">
          <cell r="D530" t="str">
            <v>P142</v>
          </cell>
          <cell r="H530">
            <v>0</v>
          </cell>
        </row>
        <row r="531">
          <cell r="D531" t="str">
            <v>P126</v>
          </cell>
          <cell r="H531">
            <v>7</v>
          </cell>
        </row>
        <row r="532">
          <cell r="D532" t="str">
            <v>P126</v>
          </cell>
          <cell r="H532">
            <v>3</v>
          </cell>
        </row>
      </sheetData>
      <sheetData sheetId="7"/>
      <sheetData sheetId="8"/>
      <sheetData sheetId="9"/>
      <sheetData sheetId="10"/>
      <sheetData sheetId="11">
        <row r="2">
          <cell r="D2" t="str">
            <v>Product Frequency</v>
          </cell>
          <cell r="E2" t="str">
            <v>Total Units Sold</v>
          </cell>
        </row>
        <row r="3">
          <cell r="B3" t="str">
            <v>Chips</v>
          </cell>
          <cell r="D3">
            <v>46</v>
          </cell>
          <cell r="E3">
            <v>192</v>
          </cell>
        </row>
        <row r="4">
          <cell r="B4" t="str">
            <v>Olive Oil</v>
          </cell>
          <cell r="D4">
            <v>17</v>
          </cell>
          <cell r="E4">
            <v>104</v>
          </cell>
        </row>
        <row r="5">
          <cell r="B5" t="str">
            <v>Apples</v>
          </cell>
          <cell r="D5">
            <v>14</v>
          </cell>
          <cell r="E5">
            <v>81</v>
          </cell>
        </row>
        <row r="6">
          <cell r="B6" t="str">
            <v>Beer</v>
          </cell>
          <cell r="D6">
            <v>14</v>
          </cell>
          <cell r="E6">
            <v>87</v>
          </cell>
        </row>
        <row r="7">
          <cell r="B7" t="str">
            <v>Carrots</v>
          </cell>
          <cell r="D7">
            <v>14</v>
          </cell>
          <cell r="E7">
            <v>54</v>
          </cell>
        </row>
        <row r="8">
          <cell r="B8" t="str">
            <v>Chocolate</v>
          </cell>
          <cell r="D8">
            <v>14</v>
          </cell>
          <cell r="E8">
            <v>45</v>
          </cell>
        </row>
        <row r="9">
          <cell r="B9" t="str">
            <v>Mayonnaise</v>
          </cell>
          <cell r="D9">
            <v>14</v>
          </cell>
          <cell r="E9">
            <v>75</v>
          </cell>
        </row>
        <row r="10">
          <cell r="B10" t="str">
            <v>Vinegar</v>
          </cell>
          <cell r="D10">
            <v>14</v>
          </cell>
          <cell r="E10">
            <v>55</v>
          </cell>
        </row>
        <row r="11">
          <cell r="B11" t="str">
            <v>Beans</v>
          </cell>
          <cell r="D11">
            <v>13</v>
          </cell>
          <cell r="E11">
            <v>75</v>
          </cell>
        </row>
        <row r="12">
          <cell r="B12" t="str">
            <v>Beef</v>
          </cell>
          <cell r="D12">
            <v>13</v>
          </cell>
          <cell r="E12">
            <v>65</v>
          </cell>
        </row>
        <row r="13">
          <cell r="B13" t="str">
            <v>Cookies</v>
          </cell>
          <cell r="D13">
            <v>13</v>
          </cell>
          <cell r="E13">
            <v>54</v>
          </cell>
        </row>
        <row r="14">
          <cell r="B14" t="str">
            <v>Potatoes</v>
          </cell>
          <cell r="D14">
            <v>13</v>
          </cell>
          <cell r="E14">
            <v>45</v>
          </cell>
        </row>
        <row r="15">
          <cell r="B15" t="str">
            <v>Milk</v>
          </cell>
          <cell r="D15">
            <v>12</v>
          </cell>
          <cell r="E15">
            <v>65</v>
          </cell>
        </row>
        <row r="16">
          <cell r="B16" t="str">
            <v>Pork</v>
          </cell>
          <cell r="D16">
            <v>12</v>
          </cell>
          <cell r="E16">
            <v>48</v>
          </cell>
        </row>
        <row r="17">
          <cell r="B17" t="str">
            <v>Processed Meat</v>
          </cell>
          <cell r="D17">
            <v>12</v>
          </cell>
          <cell r="E17">
            <v>54</v>
          </cell>
        </row>
        <row r="18">
          <cell r="B18" t="str">
            <v>Spinach</v>
          </cell>
          <cell r="D18">
            <v>12</v>
          </cell>
          <cell r="E18">
            <v>48</v>
          </cell>
        </row>
        <row r="19">
          <cell r="B19" t="str">
            <v>Tomatoes</v>
          </cell>
          <cell r="D19">
            <v>12</v>
          </cell>
          <cell r="E19">
            <v>60</v>
          </cell>
        </row>
        <row r="20">
          <cell r="B20" t="str">
            <v>Oranges</v>
          </cell>
          <cell r="D20">
            <v>11</v>
          </cell>
          <cell r="E20">
            <v>64</v>
          </cell>
        </row>
        <row r="21">
          <cell r="B21" t="str">
            <v>Popcorn</v>
          </cell>
          <cell r="D21">
            <v>11</v>
          </cell>
          <cell r="E21">
            <v>52</v>
          </cell>
        </row>
        <row r="22">
          <cell r="B22" t="str">
            <v>Turkey</v>
          </cell>
          <cell r="D22">
            <v>11</v>
          </cell>
          <cell r="E22">
            <v>64</v>
          </cell>
        </row>
        <row r="23">
          <cell r="B23" t="str">
            <v>Wine</v>
          </cell>
          <cell r="D23">
            <v>11</v>
          </cell>
          <cell r="E23">
            <v>81</v>
          </cell>
        </row>
        <row r="24">
          <cell r="B24" t="str">
            <v>Eggs</v>
          </cell>
          <cell r="D24">
            <v>10</v>
          </cell>
          <cell r="E24">
            <v>42</v>
          </cell>
        </row>
        <row r="25">
          <cell r="B25" t="str">
            <v>Ketchup</v>
          </cell>
          <cell r="D25">
            <v>10</v>
          </cell>
          <cell r="E25">
            <v>40</v>
          </cell>
        </row>
        <row r="26">
          <cell r="B26" t="str">
            <v>Pasta</v>
          </cell>
          <cell r="D26">
            <v>10</v>
          </cell>
          <cell r="E26">
            <v>46</v>
          </cell>
        </row>
        <row r="27">
          <cell r="B27" t="str">
            <v>Pickles</v>
          </cell>
          <cell r="D27">
            <v>10</v>
          </cell>
          <cell r="E27">
            <v>54</v>
          </cell>
        </row>
        <row r="28">
          <cell r="B28" t="str">
            <v>Salmon</v>
          </cell>
          <cell r="D28">
            <v>10</v>
          </cell>
          <cell r="E28">
            <v>44</v>
          </cell>
        </row>
        <row r="29">
          <cell r="B29" t="str">
            <v>Bananas</v>
          </cell>
          <cell r="D29">
            <v>9</v>
          </cell>
          <cell r="E29">
            <v>37</v>
          </cell>
        </row>
        <row r="30">
          <cell r="B30" t="str">
            <v>Fresh Fish</v>
          </cell>
          <cell r="D30">
            <v>9</v>
          </cell>
          <cell r="E30">
            <v>38</v>
          </cell>
        </row>
        <row r="31">
          <cell r="B31" t="str">
            <v>Mustard</v>
          </cell>
          <cell r="D31">
            <v>9</v>
          </cell>
          <cell r="E31">
            <v>54</v>
          </cell>
        </row>
        <row r="32">
          <cell r="B32" t="str">
            <v>Pizza</v>
          </cell>
          <cell r="D32">
            <v>9</v>
          </cell>
          <cell r="E32">
            <v>53</v>
          </cell>
        </row>
        <row r="33">
          <cell r="B33" t="str">
            <v>Rice</v>
          </cell>
          <cell r="D33">
            <v>9</v>
          </cell>
          <cell r="E33">
            <v>33</v>
          </cell>
        </row>
        <row r="34">
          <cell r="B34" t="str">
            <v>Shrimp</v>
          </cell>
          <cell r="D34">
            <v>9</v>
          </cell>
          <cell r="E34">
            <v>51</v>
          </cell>
        </row>
        <row r="35">
          <cell r="B35" t="str">
            <v>Strawberries</v>
          </cell>
          <cell r="D35">
            <v>9</v>
          </cell>
          <cell r="E35">
            <v>34</v>
          </cell>
        </row>
        <row r="36">
          <cell r="B36" t="str">
            <v>Blueberries</v>
          </cell>
          <cell r="D36">
            <v>8</v>
          </cell>
          <cell r="E36">
            <v>43</v>
          </cell>
        </row>
        <row r="37">
          <cell r="B37" t="str">
            <v>Cereal</v>
          </cell>
          <cell r="D37">
            <v>8</v>
          </cell>
          <cell r="E37">
            <v>39</v>
          </cell>
        </row>
        <row r="38">
          <cell r="B38" t="str">
            <v>Crab</v>
          </cell>
          <cell r="D38">
            <v>8</v>
          </cell>
          <cell r="E38">
            <v>60</v>
          </cell>
        </row>
        <row r="39">
          <cell r="B39" t="str">
            <v>Ice Cream</v>
          </cell>
          <cell r="D39">
            <v>8</v>
          </cell>
          <cell r="E39">
            <v>39</v>
          </cell>
        </row>
        <row r="40">
          <cell r="B40" t="str">
            <v>Juice</v>
          </cell>
          <cell r="D40">
            <v>8</v>
          </cell>
          <cell r="E40">
            <v>47</v>
          </cell>
        </row>
        <row r="41">
          <cell r="B41" t="str">
            <v>Salsa</v>
          </cell>
          <cell r="D41">
            <v>8</v>
          </cell>
          <cell r="E41">
            <v>30</v>
          </cell>
        </row>
        <row r="42">
          <cell r="B42" t="str">
            <v>Bread</v>
          </cell>
          <cell r="D42">
            <v>7</v>
          </cell>
          <cell r="E42">
            <v>40</v>
          </cell>
        </row>
        <row r="43">
          <cell r="B43" t="str">
            <v>Chicken</v>
          </cell>
          <cell r="D43">
            <v>7</v>
          </cell>
          <cell r="E43">
            <v>40</v>
          </cell>
        </row>
        <row r="44">
          <cell r="B44" t="str">
            <v>Coffee</v>
          </cell>
          <cell r="D44">
            <v>7</v>
          </cell>
          <cell r="E44">
            <v>27</v>
          </cell>
        </row>
        <row r="45">
          <cell r="B45" t="str">
            <v>Lettuce</v>
          </cell>
          <cell r="D45">
            <v>7</v>
          </cell>
          <cell r="E45">
            <v>33</v>
          </cell>
        </row>
        <row r="46">
          <cell r="B46" t="str">
            <v>Onions</v>
          </cell>
          <cell r="D46">
            <v>7</v>
          </cell>
          <cell r="E46">
            <v>38</v>
          </cell>
        </row>
        <row r="47">
          <cell r="B47" t="str">
            <v>Peanut Butter</v>
          </cell>
          <cell r="D47">
            <v>7</v>
          </cell>
          <cell r="E47">
            <v>23</v>
          </cell>
        </row>
        <row r="48">
          <cell r="B48" t="str">
            <v>Lobster</v>
          </cell>
          <cell r="D48">
            <v>6</v>
          </cell>
          <cell r="E48">
            <v>21</v>
          </cell>
        </row>
        <row r="49">
          <cell r="B49" t="str">
            <v>Soup</v>
          </cell>
          <cell r="D49">
            <v>6</v>
          </cell>
          <cell r="E49">
            <v>27</v>
          </cell>
        </row>
        <row r="50">
          <cell r="B50" t="str">
            <v>Jam</v>
          </cell>
          <cell r="D50">
            <v>6</v>
          </cell>
          <cell r="E50">
            <v>38</v>
          </cell>
        </row>
        <row r="51">
          <cell r="B51" t="str">
            <v>Tea</v>
          </cell>
          <cell r="D51">
            <v>6</v>
          </cell>
          <cell r="E51">
            <v>27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edictive%20Analytics%20-%20Sem%201\Data%20Modeling\Group%20Project\Final%20Group%20Project\Grocery_Sales_Dataset_Analysis_rekh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CHIN" refreshedDate="45497.923202546299" createdVersion="8" refreshedVersion="8" minRefreshableVersion="3" recordCount="49" xr:uid="{1D0B2ABB-00CC-46A8-B8AC-15C370F12505}">
  <cacheSource type="worksheet">
    <worksheetSource ref="A2:E51" sheet="Text Model" r:id="rId2"/>
  </cacheSource>
  <cacheFields count="5">
    <cacheField name="Product Key" numFmtId="0">
      <sharedItems/>
    </cacheField>
    <cacheField name="Product Name" numFmtId="0">
      <sharedItems/>
    </cacheField>
    <cacheField name="Product Department" numFmtId="0">
      <sharedItems count="13">
        <s v="Snacks"/>
        <s v="Condiments"/>
        <s v="Produce"/>
        <s v="Alcohol"/>
        <s v="Meat"/>
        <s v="Dairy"/>
        <s v="Hot Deli"/>
        <s v="Seafood"/>
        <s v="Grocery"/>
        <s v="Beverages"/>
        <s v="Bakery"/>
        <s v="Canned Goods"/>
        <s v="Pantry"/>
      </sharedItems>
    </cacheField>
    <cacheField name="Product Frequency" numFmtId="0">
      <sharedItems containsSemiMixedTypes="0" containsString="0" containsNumber="1" containsInteger="1" minValue="6" maxValue="46"/>
    </cacheField>
    <cacheField name="Total Units Sold" numFmtId="0">
      <sharedItems containsSemiMixedTypes="0" containsString="0" containsNumber="1" containsInteger="1" minValue="21" maxValue="1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P103"/>
    <s v="Chips"/>
    <x v="0"/>
    <n v="46"/>
    <n v="192"/>
  </r>
  <r>
    <s v="P141"/>
    <s v="Olive Oil"/>
    <x v="1"/>
    <n v="17"/>
    <n v="104"/>
  </r>
  <r>
    <s v="P101"/>
    <s v="Apples"/>
    <x v="2"/>
    <n v="14"/>
    <n v="81"/>
  </r>
  <r>
    <s v="P125"/>
    <s v="Beer"/>
    <x v="3"/>
    <n v="14"/>
    <n v="87"/>
  </r>
  <r>
    <s v="P114"/>
    <s v="Carrots"/>
    <x v="2"/>
    <n v="14"/>
    <n v="54"/>
  </r>
  <r>
    <s v="P108"/>
    <s v="Chocolate"/>
    <x v="0"/>
    <n v="14"/>
    <n v="45"/>
  </r>
  <r>
    <s v="P145"/>
    <s v="Mayonnaise"/>
    <x v="1"/>
    <n v="14"/>
    <n v="75"/>
  </r>
  <r>
    <s v="P142"/>
    <s v="Vinegar"/>
    <x v="1"/>
    <n v="14"/>
    <n v="55"/>
  </r>
  <r>
    <s v="P137"/>
    <s v="Beans"/>
    <x v="2"/>
    <n v="13"/>
    <n v="75"/>
  </r>
  <r>
    <s v="P128"/>
    <s v="Beef"/>
    <x v="4"/>
    <n v="13"/>
    <n v="65"/>
  </r>
  <r>
    <s v="P150"/>
    <s v="Cookies"/>
    <x v="0"/>
    <n v="13"/>
    <n v="54"/>
  </r>
  <r>
    <s v="P111"/>
    <s v="Potatoes"/>
    <x v="2"/>
    <n v="13"/>
    <n v="45"/>
  </r>
  <r>
    <s v="P104"/>
    <s v="Milk"/>
    <x v="5"/>
    <n v="12"/>
    <n v="65"/>
  </r>
  <r>
    <s v="P129"/>
    <s v="Pork"/>
    <x v="4"/>
    <n v="12"/>
    <n v="48"/>
  </r>
  <r>
    <s v="P106"/>
    <s v="Processed Meat"/>
    <x v="4"/>
    <n v="12"/>
    <n v="54"/>
  </r>
  <r>
    <s v="P119"/>
    <s v="Spinach"/>
    <x v="2"/>
    <n v="12"/>
    <n v="48"/>
  </r>
  <r>
    <s v="P113"/>
    <s v="Tomatoes"/>
    <x v="2"/>
    <n v="12"/>
    <n v="60"/>
  </r>
  <r>
    <s v="P102"/>
    <s v="Oranges"/>
    <x v="2"/>
    <n v="11"/>
    <n v="64"/>
  </r>
  <r>
    <s v="P149"/>
    <s v="Popcorn"/>
    <x v="0"/>
    <n v="11"/>
    <n v="52"/>
  </r>
  <r>
    <s v="P130"/>
    <s v="Turkey"/>
    <x v="4"/>
    <n v="11"/>
    <n v="64"/>
  </r>
  <r>
    <s v="P126"/>
    <s v="Wine"/>
    <x v="3"/>
    <n v="11"/>
    <n v="81"/>
  </r>
  <r>
    <s v="P105"/>
    <s v="Eggs"/>
    <x v="5"/>
    <n v="10"/>
    <n v="42"/>
  </r>
  <r>
    <s v="P143"/>
    <s v="Ketchup"/>
    <x v="1"/>
    <n v="10"/>
    <n v="40"/>
  </r>
  <r>
    <s v="P135"/>
    <s v="Pasta"/>
    <x v="6"/>
    <n v="10"/>
    <n v="46"/>
  </r>
  <r>
    <s v="P146"/>
    <s v="Pickles"/>
    <x v="1"/>
    <n v="10"/>
    <n v="54"/>
  </r>
  <r>
    <s v="P131"/>
    <s v="Salmon"/>
    <x v="7"/>
    <n v="10"/>
    <n v="44"/>
  </r>
  <r>
    <s v="P115"/>
    <s v="Bananas"/>
    <x v="2"/>
    <n v="9"/>
    <n v="37"/>
  </r>
  <r>
    <s v="P107"/>
    <s v="Fresh Fish"/>
    <x v="7"/>
    <n v="9"/>
    <n v="38"/>
  </r>
  <r>
    <s v="P144"/>
    <s v="Mustard"/>
    <x v="1"/>
    <n v="9"/>
    <n v="54"/>
  </r>
  <r>
    <s v="P121"/>
    <s v="Pizza"/>
    <x v="6"/>
    <n v="9"/>
    <n v="53"/>
  </r>
  <r>
    <s v="P136"/>
    <s v="Rice"/>
    <x v="8"/>
    <n v="9"/>
    <n v="33"/>
  </r>
  <r>
    <s v="P132"/>
    <s v="Shrimp"/>
    <x v="7"/>
    <n v="9"/>
    <n v="51"/>
  </r>
  <r>
    <s v="P116"/>
    <s v="Strawberries"/>
    <x v="2"/>
    <n v="9"/>
    <n v="34"/>
  </r>
  <r>
    <s v="P117"/>
    <s v="Blueberries"/>
    <x v="2"/>
    <n v="8"/>
    <n v="43"/>
  </r>
  <r>
    <s v="P110"/>
    <s v="Cereal"/>
    <x v="1"/>
    <n v="8"/>
    <n v="39"/>
  </r>
  <r>
    <s v="P133"/>
    <s v="Crab"/>
    <x v="7"/>
    <n v="8"/>
    <n v="60"/>
  </r>
  <r>
    <s v="P120"/>
    <s v="Ice Cream"/>
    <x v="5"/>
    <n v="8"/>
    <n v="39"/>
  </r>
  <r>
    <s v="P122"/>
    <s v="Juice"/>
    <x v="9"/>
    <n v="8"/>
    <n v="47"/>
  </r>
  <r>
    <s v="P147"/>
    <s v="Salsa"/>
    <x v="1"/>
    <n v="8"/>
    <n v="30"/>
  </r>
  <r>
    <s v="P109"/>
    <s v="Bread"/>
    <x v="10"/>
    <n v="7"/>
    <n v="40"/>
  </r>
  <r>
    <s v="P127"/>
    <s v="Chicken"/>
    <x v="4"/>
    <n v="7"/>
    <n v="40"/>
  </r>
  <r>
    <s v="P123"/>
    <s v="Coffee"/>
    <x v="9"/>
    <n v="7"/>
    <n v="27"/>
  </r>
  <r>
    <s v="P118"/>
    <s v="Lettuce"/>
    <x v="2"/>
    <n v="7"/>
    <n v="33"/>
  </r>
  <r>
    <s v="P112"/>
    <s v="Onions"/>
    <x v="2"/>
    <n v="7"/>
    <n v="38"/>
  </r>
  <r>
    <s v="P139"/>
    <s v="Peanut Butter"/>
    <x v="1"/>
    <n v="7"/>
    <n v="23"/>
  </r>
  <r>
    <s v="P134"/>
    <s v="Lobster"/>
    <x v="7"/>
    <n v="6"/>
    <n v="21"/>
  </r>
  <r>
    <s v="P138"/>
    <s v="Soup"/>
    <x v="11"/>
    <n v="6"/>
    <n v="27"/>
  </r>
  <r>
    <s v="P140"/>
    <s v="Jam"/>
    <x v="12"/>
    <n v="6"/>
    <n v="38"/>
  </r>
  <r>
    <s v="P124"/>
    <s v="Tea"/>
    <x v="9"/>
    <n v="6"/>
    <n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61D49-467F-4BBB-9ECE-F635C840B1B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0">
  <location ref="A58:B72" firstHeaderRow="1" firstDataRow="1" firstDataCol="1"/>
  <pivotFields count="5">
    <pivotField showAll="0"/>
    <pivotField showAll="0"/>
    <pivotField axis="axisRow" showAll="0" sortType="descending">
      <items count="14">
        <item x="3"/>
        <item x="10"/>
        <item x="9"/>
        <item x="11"/>
        <item x="1"/>
        <item x="5"/>
        <item x="8"/>
        <item x="6"/>
        <item x="4"/>
        <item x="12"/>
        <item x="2"/>
        <item x="7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1">
    <field x="2"/>
  </rowFields>
  <rowItems count="14">
    <i>
      <x v="10"/>
    </i>
    <i>
      <x v="4"/>
    </i>
    <i>
      <x v="12"/>
    </i>
    <i>
      <x v="8"/>
    </i>
    <i>
      <x v="11"/>
    </i>
    <i>
      <x v="5"/>
    </i>
    <i>
      <x/>
    </i>
    <i>
      <x v="2"/>
    </i>
    <i>
      <x v="7"/>
    </i>
    <i>
      <x v="6"/>
    </i>
    <i>
      <x v="1"/>
    </i>
    <i>
      <x v="9"/>
    </i>
    <i>
      <x v="3"/>
    </i>
    <i t="grand">
      <x/>
    </i>
  </rowItems>
  <colItems count="1">
    <i/>
  </colItems>
  <dataFields count="1">
    <dataField name="Sum of Product Frequency" fld="3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D4E1-922C-4362-82F8-D787E8A1BA8B}">
  <dimension ref="A2:Y72"/>
  <sheetViews>
    <sheetView showGridLines="0" tabSelected="1" zoomScale="57" workbookViewId="0">
      <selection activeCell="AE18" sqref="AE18"/>
    </sheetView>
  </sheetViews>
  <sheetFormatPr defaultRowHeight="14.4" x14ac:dyDescent="0.3"/>
  <cols>
    <col min="1" max="1" width="12.77734375" bestFit="1" customWidth="1"/>
    <col min="2" max="2" width="22.88671875" bestFit="1" customWidth="1"/>
    <col min="3" max="3" width="18.109375" bestFit="1" customWidth="1"/>
    <col min="4" max="4" width="20" customWidth="1"/>
    <col min="5" max="5" width="14" bestFit="1" customWidth="1"/>
  </cols>
  <sheetData>
    <row r="2" spans="1:2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I2" s="2" t="s">
        <v>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3">
      <c r="A3" s="3" t="s">
        <v>6</v>
      </c>
      <c r="B3" s="3" t="s">
        <v>7</v>
      </c>
      <c r="C3" s="3" t="str">
        <f>VLOOKUP(B3,[1]Data!$G$15:$H$544,2,FALSE)</f>
        <v>Snacks</v>
      </c>
      <c r="D3" s="3">
        <f>COUNTIF([1]Sales!D13:$D$532,A3)</f>
        <v>46</v>
      </c>
      <c r="E3" s="3">
        <f>SUMIF([1]Sales!D:D,A3, [1]Sales!H:H)</f>
        <v>192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3">
      <c r="A4" s="3" t="s">
        <v>8</v>
      </c>
      <c r="B4" s="3" t="s">
        <v>9</v>
      </c>
      <c r="C4" s="3" t="str">
        <f>VLOOKUP(B4,[1]Data!$G$15:$H$544,2,FALSE)</f>
        <v>Condiments</v>
      </c>
      <c r="D4" s="3">
        <f>COUNTIF([1]Sales!D28:$D$532,A4)</f>
        <v>17</v>
      </c>
      <c r="E4" s="3">
        <f>SUMIF([1]Sales!D:D,A4, [1]Sales!H:H)</f>
        <v>104</v>
      </c>
    </row>
    <row r="5" spans="1:25" x14ac:dyDescent="0.3">
      <c r="A5" s="3" t="s">
        <v>10</v>
      </c>
      <c r="B5" s="3" t="s">
        <v>11</v>
      </c>
      <c r="C5" s="3" t="str">
        <f>VLOOKUP(B5,[1]Data!$G$15:$H$544,2,FALSE)</f>
        <v>Produce</v>
      </c>
      <c r="D5" s="3">
        <f>COUNTIF([1]Sales!D3:$D$532,A5)</f>
        <v>14</v>
      </c>
      <c r="E5" s="3">
        <f>SUMIF([1]Sales!D:D,A5, [1]Sales!H:H)</f>
        <v>81</v>
      </c>
    </row>
    <row r="6" spans="1:25" x14ac:dyDescent="0.3">
      <c r="A6" s="3" t="s">
        <v>12</v>
      </c>
      <c r="B6" s="3" t="s">
        <v>13</v>
      </c>
      <c r="C6" s="3" t="str">
        <f>VLOOKUP(B6,[1]Data!$G$15:$H$544,2,FALSE)</f>
        <v>Alcohol</v>
      </c>
      <c r="D6" s="3">
        <f>COUNTIF([1]Sales!D7:$D$532,A6)</f>
        <v>14</v>
      </c>
      <c r="E6" s="3">
        <f>SUMIF([1]Sales!D:D,A6, [1]Sales!H:H)</f>
        <v>87</v>
      </c>
    </row>
    <row r="7" spans="1:25" x14ac:dyDescent="0.3">
      <c r="A7" s="3" t="s">
        <v>14</v>
      </c>
      <c r="B7" s="3" t="s">
        <v>15</v>
      </c>
      <c r="C7" s="3" t="str">
        <f>VLOOKUP(B7,[1]Data!$G$15:$H$544,2,FALSE)</f>
        <v>Produce</v>
      </c>
      <c r="D7" s="3">
        <f>COUNTIF([1]Sales!D10:$D$532,A7)</f>
        <v>14</v>
      </c>
      <c r="E7" s="3">
        <f>SUMIF([1]Sales!D:D,A7, [1]Sales!H:H)</f>
        <v>54</v>
      </c>
    </row>
    <row r="8" spans="1:25" x14ac:dyDescent="0.3">
      <c r="A8" s="3" t="s">
        <v>16</v>
      </c>
      <c r="B8" s="3" t="s">
        <v>17</v>
      </c>
      <c r="C8" s="3" t="str">
        <f>VLOOKUP(B8,[1]Data!$G$15:$H$544,2,FALSE)</f>
        <v>Snacks</v>
      </c>
      <c r="D8" s="3">
        <f>COUNTIF([1]Sales!D14:$D$532,A8)</f>
        <v>14</v>
      </c>
      <c r="E8" s="3">
        <f>SUMIF([1]Sales!D:D,A8, [1]Sales!H:H)</f>
        <v>45</v>
      </c>
    </row>
    <row r="9" spans="1:25" x14ac:dyDescent="0.3">
      <c r="A9" s="3" t="s">
        <v>18</v>
      </c>
      <c r="B9" s="3" t="s">
        <v>19</v>
      </c>
      <c r="C9" s="3" t="str">
        <f>VLOOKUP(B9,[1]Data!$G$15:$H$544,2,FALSE)</f>
        <v>Condiments</v>
      </c>
      <c r="D9" s="3">
        <f>COUNTIF([1]Sales!D25:$D$532,A9)</f>
        <v>14</v>
      </c>
      <c r="E9" s="3">
        <f>SUMIF([1]Sales!D:D,A9, [1]Sales!H:H)</f>
        <v>75</v>
      </c>
    </row>
    <row r="10" spans="1:25" x14ac:dyDescent="0.3">
      <c r="A10" s="3" t="s">
        <v>20</v>
      </c>
      <c r="B10" s="3" t="s">
        <v>21</v>
      </c>
      <c r="C10" s="3" t="str">
        <f>VLOOKUP(B10,[1]Data!$G$15:$H$544,2,FALSE)</f>
        <v>Condiments</v>
      </c>
      <c r="D10" s="3">
        <f>COUNTIF([1]Sales!D47:$D$532,A10)</f>
        <v>14</v>
      </c>
      <c r="E10" s="3">
        <f>SUMIF([1]Sales!D:D,A10, [1]Sales!H:H)</f>
        <v>55</v>
      </c>
    </row>
    <row r="11" spans="1:25" x14ac:dyDescent="0.3">
      <c r="A11" s="3" t="s">
        <v>22</v>
      </c>
      <c r="B11" s="3" t="s">
        <v>23</v>
      </c>
      <c r="C11" s="3" t="str">
        <f>VLOOKUP(B11,[1]Data!$G$15:$H$544,2,FALSE)</f>
        <v>Produce</v>
      </c>
      <c r="D11" s="3">
        <f>COUNTIF([1]Sales!D5:$D$532,A11)</f>
        <v>13</v>
      </c>
      <c r="E11" s="3">
        <f>SUMIF([1]Sales!D:D,A11, [1]Sales!H:H)</f>
        <v>75</v>
      </c>
    </row>
    <row r="12" spans="1:25" x14ac:dyDescent="0.3">
      <c r="A12" s="3" t="s">
        <v>24</v>
      </c>
      <c r="B12" s="3" t="s">
        <v>25</v>
      </c>
      <c r="C12" s="3" t="str">
        <f>VLOOKUP(B12,[1]Data!$G$15:$H$544,2,FALSE)</f>
        <v>Meat</v>
      </c>
      <c r="D12" s="3">
        <f>COUNTIF([1]Sales!D6:$D$532,A12)</f>
        <v>13</v>
      </c>
      <c r="E12" s="3">
        <f>SUMIF([1]Sales!D:D,A12, [1]Sales!H:H)</f>
        <v>65</v>
      </c>
    </row>
    <row r="13" spans="1:25" x14ac:dyDescent="0.3">
      <c r="A13" s="3" t="s">
        <v>26</v>
      </c>
      <c r="B13" s="3" t="s">
        <v>27</v>
      </c>
      <c r="C13" s="3" t="str">
        <f>VLOOKUP(B13,[1]Data!$G$15:$H$544,2,FALSE)</f>
        <v>Snacks</v>
      </c>
      <c r="D13" s="3">
        <f>COUNTIF([1]Sales!D16:$D$532,A13)</f>
        <v>13</v>
      </c>
      <c r="E13" s="3">
        <f>SUMIF([1]Sales!D:D,A13, [1]Sales!H:H)</f>
        <v>54</v>
      </c>
    </row>
    <row r="14" spans="1:25" x14ac:dyDescent="0.3">
      <c r="A14" s="3" t="s">
        <v>28</v>
      </c>
      <c r="B14" s="3" t="s">
        <v>29</v>
      </c>
      <c r="C14" s="3" t="str">
        <f>VLOOKUP(B14,[1]Data!$G$15:$H$544,2,FALSE)</f>
        <v>Produce</v>
      </c>
      <c r="D14" s="3">
        <f>COUNTIF([1]Sales!D37:$D$532,A14)</f>
        <v>13</v>
      </c>
      <c r="E14" s="3">
        <f>SUMIF([1]Sales!D:D,A14, [1]Sales!H:H)</f>
        <v>45</v>
      </c>
    </row>
    <row r="15" spans="1:25" x14ac:dyDescent="0.3">
      <c r="A15" s="3" t="s">
        <v>30</v>
      </c>
      <c r="B15" s="3" t="s">
        <v>31</v>
      </c>
      <c r="C15" s="3" t="str">
        <f>VLOOKUP(B15,[1]Data!$G$15:$H$544,2,FALSE)</f>
        <v>Dairy</v>
      </c>
      <c r="D15" s="3">
        <f>COUNTIF([1]Sales!D26:$D$532,A15)</f>
        <v>12</v>
      </c>
      <c r="E15" s="3">
        <f>SUMIF([1]Sales!D:D,A15, [1]Sales!H:H)</f>
        <v>65</v>
      </c>
    </row>
    <row r="16" spans="1:25" x14ac:dyDescent="0.3">
      <c r="A16" s="3" t="s">
        <v>32</v>
      </c>
      <c r="B16" s="3" t="s">
        <v>33</v>
      </c>
      <c r="C16" s="3" t="str">
        <f>VLOOKUP(B16,[1]Data!$G$15:$H$544,2,FALSE)</f>
        <v>Meat</v>
      </c>
      <c r="D16" s="3">
        <f>COUNTIF([1]Sales!D36:$D$532,A16)</f>
        <v>12</v>
      </c>
      <c r="E16" s="3">
        <f>SUMIF([1]Sales!D:D,A16, [1]Sales!H:H)</f>
        <v>48</v>
      </c>
    </row>
    <row r="17" spans="1:5" x14ac:dyDescent="0.3">
      <c r="A17" s="3" t="s">
        <v>34</v>
      </c>
      <c r="B17" s="3" t="s">
        <v>35</v>
      </c>
      <c r="C17" s="3" t="str">
        <f>VLOOKUP(B17,[1]Data!$G$15:$H$544,2,FALSE)</f>
        <v>Meat</v>
      </c>
      <c r="D17" s="3">
        <f>COUNTIF([1]Sales!D38:$D$532,A17)</f>
        <v>12</v>
      </c>
      <c r="E17" s="3">
        <f>SUMIF([1]Sales!D:D,A17, [1]Sales!H:H)</f>
        <v>54</v>
      </c>
    </row>
    <row r="18" spans="1:5" x14ac:dyDescent="0.3">
      <c r="A18" s="3" t="s">
        <v>36</v>
      </c>
      <c r="B18" s="3" t="s">
        <v>37</v>
      </c>
      <c r="C18" s="3" t="str">
        <f>VLOOKUP(B18,[1]Data!$G$15:$H$544,2,FALSE)</f>
        <v>Produce</v>
      </c>
      <c r="D18" s="3">
        <f>COUNTIF([1]Sales!D44:$D$532,A18)</f>
        <v>12</v>
      </c>
      <c r="E18" s="3">
        <f>SUMIF([1]Sales!D:D,A18, [1]Sales!H:H)</f>
        <v>48</v>
      </c>
    </row>
    <row r="19" spans="1:5" x14ac:dyDescent="0.3">
      <c r="A19" s="3" t="s">
        <v>38</v>
      </c>
      <c r="B19" s="3" t="s">
        <v>39</v>
      </c>
      <c r="C19" s="3" t="str">
        <f>VLOOKUP(B19,[1]Data!$G$15:$H$544,2,FALSE)</f>
        <v>Produce</v>
      </c>
      <c r="D19" s="3">
        <f>COUNTIF([1]Sales!D45:$D$532,A19)</f>
        <v>12</v>
      </c>
      <c r="E19" s="3">
        <f>SUMIF([1]Sales!D:D,A19, [1]Sales!H:H)</f>
        <v>60</v>
      </c>
    </row>
    <row r="20" spans="1:5" x14ac:dyDescent="0.3">
      <c r="A20" s="3" t="s">
        <v>40</v>
      </c>
      <c r="B20" s="3" t="s">
        <v>41</v>
      </c>
      <c r="C20" s="3" t="str">
        <f>VLOOKUP(B20,[1]Data!$G$15:$H$544,2,FALSE)</f>
        <v>Produce</v>
      </c>
      <c r="D20" s="3">
        <f>COUNTIF([1]Sales!D30:$D$532,A20)</f>
        <v>11</v>
      </c>
      <c r="E20" s="3">
        <f>SUMIF([1]Sales!D:D,A20, [1]Sales!H:H)</f>
        <v>64</v>
      </c>
    </row>
    <row r="21" spans="1:5" x14ac:dyDescent="0.3">
      <c r="A21" s="3" t="s">
        <v>42</v>
      </c>
      <c r="B21" s="3" t="s">
        <v>43</v>
      </c>
      <c r="C21" s="3" t="str">
        <f>VLOOKUP(B21,[1]Data!$G$15:$H$544,2,FALSE)</f>
        <v>Snacks</v>
      </c>
      <c r="D21" s="3">
        <f>COUNTIF([1]Sales!D35:$D$532,A21)</f>
        <v>11</v>
      </c>
      <c r="E21" s="3">
        <f>SUMIF([1]Sales!D:D,A21, [1]Sales!H:H)</f>
        <v>52</v>
      </c>
    </row>
    <row r="22" spans="1:5" x14ac:dyDescent="0.3">
      <c r="A22" s="3" t="s">
        <v>44</v>
      </c>
      <c r="B22" s="3" t="s">
        <v>45</v>
      </c>
      <c r="C22" s="3" t="str">
        <f>VLOOKUP(B22,[1]Data!$G$15:$H$544,2,FALSE)</f>
        <v>Meat</v>
      </c>
      <c r="D22" s="3">
        <f>COUNTIF([1]Sales!D46:$D$532,A22)</f>
        <v>11</v>
      </c>
      <c r="E22" s="3">
        <f>SUMIF([1]Sales!D:D,A22, [1]Sales!H:H)</f>
        <v>64</v>
      </c>
    </row>
    <row r="23" spans="1:5" x14ac:dyDescent="0.3">
      <c r="A23" s="3" t="s">
        <v>46</v>
      </c>
      <c r="B23" s="3" t="s">
        <v>47</v>
      </c>
      <c r="C23" s="3" t="str">
        <f>VLOOKUP(B23,[1]Data!$G$15:$H$544,2,FALSE)</f>
        <v>Alcohol</v>
      </c>
      <c r="D23" s="3">
        <f>COUNTIF([1]Sales!D48:$D$532,A23)</f>
        <v>11</v>
      </c>
      <c r="E23" s="3">
        <f>SUMIF([1]Sales!D:D,A23, [1]Sales!H:H)</f>
        <v>81</v>
      </c>
    </row>
    <row r="24" spans="1:5" x14ac:dyDescent="0.3">
      <c r="A24" s="3" t="s">
        <v>48</v>
      </c>
      <c r="B24" s="3" t="s">
        <v>49</v>
      </c>
      <c r="C24" s="3" t="str">
        <f>VLOOKUP(B24,[1]Data!$G$15:$H$544,2,FALSE)</f>
        <v>Dairy</v>
      </c>
      <c r="D24" s="3">
        <f>COUNTIF([1]Sales!D18:$D$532,A24)</f>
        <v>10</v>
      </c>
      <c r="E24" s="3">
        <f>SUMIF([1]Sales!D:D,A24, [1]Sales!H:H)</f>
        <v>42</v>
      </c>
    </row>
    <row r="25" spans="1:5" x14ac:dyDescent="0.3">
      <c r="A25" s="3" t="s">
        <v>50</v>
      </c>
      <c r="B25" s="3" t="s">
        <v>51</v>
      </c>
      <c r="C25" s="3" t="str">
        <f>VLOOKUP(B25,[1]Data!$G$15:$H$544,2,FALSE)</f>
        <v>Condiments</v>
      </c>
      <c r="D25" s="3">
        <f>COUNTIF([1]Sales!D22:$D$532,A25)</f>
        <v>10</v>
      </c>
      <c r="E25" s="3">
        <f>SUMIF([1]Sales!D:D,A25, [1]Sales!H:H)</f>
        <v>40</v>
      </c>
    </row>
    <row r="26" spans="1:5" x14ac:dyDescent="0.3">
      <c r="A26" s="3" t="s">
        <v>52</v>
      </c>
      <c r="B26" s="3" t="s">
        <v>53</v>
      </c>
      <c r="C26" s="3" t="str">
        <f>VLOOKUP(B26,[1]Data!$G$15:$H$544,2,FALSE)</f>
        <v>Hot Deli</v>
      </c>
      <c r="D26" s="3">
        <f>COUNTIF([1]Sales!D31:$D$532,A26)</f>
        <v>10</v>
      </c>
      <c r="E26" s="3">
        <f>SUMIF([1]Sales!D:D,A26, [1]Sales!H:H)</f>
        <v>46</v>
      </c>
    </row>
    <row r="27" spans="1:5" x14ac:dyDescent="0.3">
      <c r="A27" s="3" t="s">
        <v>54</v>
      </c>
      <c r="B27" s="3" t="s">
        <v>55</v>
      </c>
      <c r="C27" s="3" t="str">
        <f>VLOOKUP(B27,[1]Data!$G$15:$H$544,2,FALSE)</f>
        <v>Condiments</v>
      </c>
      <c r="D27" s="3">
        <f>COUNTIF([1]Sales!D33:$D$532,A27)</f>
        <v>10</v>
      </c>
      <c r="E27" s="3">
        <f>SUMIF([1]Sales!D:D,A27, [1]Sales!H:H)</f>
        <v>54</v>
      </c>
    </row>
    <row r="28" spans="1:5" x14ac:dyDescent="0.3">
      <c r="A28" s="3" t="s">
        <v>56</v>
      </c>
      <c r="B28" s="3" t="s">
        <v>57</v>
      </c>
      <c r="C28" s="3" t="str">
        <f>VLOOKUP(B28,[1]Data!$G$15:$H$544,2,FALSE)</f>
        <v>Seafood</v>
      </c>
      <c r="D28" s="3">
        <f>COUNTIF([1]Sales!D40:$D$532,A28)</f>
        <v>10</v>
      </c>
      <c r="E28" s="3">
        <f>SUMIF([1]Sales!D:D,A28, [1]Sales!H:H)</f>
        <v>44</v>
      </c>
    </row>
    <row r="29" spans="1:5" x14ac:dyDescent="0.3">
      <c r="A29" s="3" t="s">
        <v>58</v>
      </c>
      <c r="B29" s="3" t="s">
        <v>59</v>
      </c>
      <c r="C29" s="3" t="str">
        <f>VLOOKUP(B29,[1]Data!$G$15:$H$544,2,FALSE)</f>
        <v>Produce</v>
      </c>
      <c r="D29" s="3">
        <f>COUNTIF([1]Sales!D4:$D$532,A29)</f>
        <v>9</v>
      </c>
      <c r="E29" s="3">
        <f>SUMIF([1]Sales!D:D,A29, [1]Sales!H:H)</f>
        <v>37</v>
      </c>
    </row>
    <row r="30" spans="1:5" x14ac:dyDescent="0.3">
      <c r="A30" s="3" t="s">
        <v>60</v>
      </c>
      <c r="B30" s="3" t="s">
        <v>61</v>
      </c>
      <c r="C30" s="3" t="str">
        <f>VLOOKUP(B30,[1]Data!$G$15:$H$544,2,FALSE)</f>
        <v>Seafood</v>
      </c>
      <c r="D30" s="3">
        <f>COUNTIF([1]Sales!D19:$D$532,A30)</f>
        <v>9</v>
      </c>
      <c r="E30" s="3">
        <f>SUMIF([1]Sales!D:D,A30, [1]Sales!H:H)</f>
        <v>38</v>
      </c>
    </row>
    <row r="31" spans="1:5" x14ac:dyDescent="0.3">
      <c r="A31" s="3" t="s">
        <v>62</v>
      </c>
      <c r="B31" s="3" t="s">
        <v>63</v>
      </c>
      <c r="C31" s="3" t="str">
        <f>VLOOKUP(B31,[1]Data!$G$15:$H$544,2,FALSE)</f>
        <v>Condiments</v>
      </c>
      <c r="D31" s="3">
        <f>COUNTIF([1]Sales!D27:$D$532,A31)</f>
        <v>9</v>
      </c>
      <c r="E31" s="3">
        <f>SUMIF([1]Sales!D:D,A31, [1]Sales!H:H)</f>
        <v>54</v>
      </c>
    </row>
    <row r="32" spans="1:5" x14ac:dyDescent="0.3">
      <c r="A32" s="3" t="s">
        <v>64</v>
      </c>
      <c r="B32" s="3" t="s">
        <v>65</v>
      </c>
      <c r="C32" s="3" t="str">
        <f>VLOOKUP(B32,[1]Data!$G$15:$H$544,2,FALSE)</f>
        <v>Hot Deli</v>
      </c>
      <c r="D32" s="3">
        <f>COUNTIF([1]Sales!D34:$D$532,A32)</f>
        <v>9</v>
      </c>
      <c r="E32" s="3">
        <f>SUMIF([1]Sales!D:D,A32, [1]Sales!H:H)</f>
        <v>53</v>
      </c>
    </row>
    <row r="33" spans="1:5" x14ac:dyDescent="0.3">
      <c r="A33" s="3" t="s">
        <v>66</v>
      </c>
      <c r="B33" s="3" t="s">
        <v>67</v>
      </c>
      <c r="C33" s="3" t="str">
        <f>VLOOKUP(B33,[1]Data!$G$15:$H$544,2,FALSE)</f>
        <v>Grocery</v>
      </c>
      <c r="D33" s="3">
        <f>COUNTIF([1]Sales!D39:$D$532,A33)</f>
        <v>9</v>
      </c>
      <c r="E33" s="3">
        <f>SUMIF([1]Sales!D:D,A33, [1]Sales!H:H)</f>
        <v>33</v>
      </c>
    </row>
    <row r="34" spans="1:5" x14ac:dyDescent="0.3">
      <c r="A34" s="3" t="s">
        <v>68</v>
      </c>
      <c r="B34" s="3" t="s">
        <v>69</v>
      </c>
      <c r="C34" s="3" t="str">
        <f>VLOOKUP(B34,[1]Data!$G$15:$H$544,2,FALSE)</f>
        <v>Seafood</v>
      </c>
      <c r="D34" s="3">
        <f>COUNTIF([1]Sales!D42:$D$532,A34)</f>
        <v>9</v>
      </c>
      <c r="E34" s="3">
        <f>SUMIF([1]Sales!D:D,A34, [1]Sales!H:H)</f>
        <v>51</v>
      </c>
    </row>
    <row r="35" spans="1:5" x14ac:dyDescent="0.3">
      <c r="A35" s="3" t="s">
        <v>70</v>
      </c>
      <c r="B35" s="3" t="s">
        <v>71</v>
      </c>
      <c r="C35" s="3" t="str">
        <f>VLOOKUP(B35,[1]Data!$G$15:$H$544,2,FALSE)</f>
        <v>Produce</v>
      </c>
      <c r="D35" s="3">
        <f>COUNTIF([1]Sales!D50:$D$532,A35)</f>
        <v>9</v>
      </c>
      <c r="E35" s="3">
        <f>SUMIF([1]Sales!D:D,A35, [1]Sales!H:H)</f>
        <v>34</v>
      </c>
    </row>
    <row r="36" spans="1:5" x14ac:dyDescent="0.3">
      <c r="A36" s="3" t="s">
        <v>72</v>
      </c>
      <c r="B36" s="3" t="s">
        <v>73</v>
      </c>
      <c r="C36" s="3" t="str">
        <f>VLOOKUP(B36,[1]Data!$G$15:$H$544,2,FALSE)</f>
        <v>Produce</v>
      </c>
      <c r="D36" s="3">
        <f>COUNTIF([1]Sales!D8:$D$532,A36)</f>
        <v>8</v>
      </c>
      <c r="E36" s="3">
        <f>SUMIF([1]Sales!D:D,A36, [1]Sales!H:H)</f>
        <v>43</v>
      </c>
    </row>
    <row r="37" spans="1:5" x14ac:dyDescent="0.3">
      <c r="A37" s="3" t="s">
        <v>74</v>
      </c>
      <c r="B37" s="3" t="s">
        <v>75</v>
      </c>
      <c r="C37" s="3" t="str">
        <f>VLOOKUP(B37,[1]Data!$G$15:$H$544,2,FALSE)</f>
        <v>Condiments</v>
      </c>
      <c r="D37" s="3">
        <f>COUNTIF([1]Sales!D11:$D$532,A37)</f>
        <v>8</v>
      </c>
      <c r="E37" s="3">
        <f>SUMIF([1]Sales!D:D,A37, [1]Sales!H:H)</f>
        <v>39</v>
      </c>
    </row>
    <row r="38" spans="1:5" x14ac:dyDescent="0.3">
      <c r="A38" s="3" t="s">
        <v>76</v>
      </c>
      <c r="B38" s="3" t="s">
        <v>77</v>
      </c>
      <c r="C38" s="3" t="str">
        <f>VLOOKUP(B38,[1]Data!$G$15:$H$544,2,FALSE)</f>
        <v>Seafood</v>
      </c>
      <c r="D38" s="3">
        <f>COUNTIF([1]Sales!D17:$D$532,A38)</f>
        <v>8</v>
      </c>
      <c r="E38" s="3">
        <f>SUMIF([1]Sales!D:D,A38, [1]Sales!H:H)</f>
        <v>60</v>
      </c>
    </row>
    <row r="39" spans="1:5" x14ac:dyDescent="0.3">
      <c r="A39" s="3" t="s">
        <v>78</v>
      </c>
      <c r="B39" s="3" t="s">
        <v>79</v>
      </c>
      <c r="C39" s="3" t="str">
        <f>VLOOKUP(B39,[1]Data!$G$15:$H$544,2,FALSE)</f>
        <v>Dairy</v>
      </c>
      <c r="D39" s="3">
        <f>COUNTIF([1]Sales!D20:$D$532,A39)</f>
        <v>8</v>
      </c>
      <c r="E39" s="3">
        <f>SUMIF([1]Sales!D:D,A39, [1]Sales!H:H)</f>
        <v>39</v>
      </c>
    </row>
    <row r="40" spans="1:5" x14ac:dyDescent="0.3">
      <c r="A40" s="3" t="s">
        <v>80</v>
      </c>
      <c r="B40" s="3" t="s">
        <v>81</v>
      </c>
      <c r="C40" s="3" t="str">
        <f>VLOOKUP(B40,[1]Data!$G$15:$H$544,2,FALSE)</f>
        <v>Beverages</v>
      </c>
      <c r="D40" s="3">
        <f>COUNTIF([1]Sales!D21:$D$532,A40)</f>
        <v>8</v>
      </c>
      <c r="E40" s="3">
        <f>SUMIF([1]Sales!D:D,A40, [1]Sales!H:H)</f>
        <v>47</v>
      </c>
    </row>
    <row r="41" spans="1:5" x14ac:dyDescent="0.3">
      <c r="A41" s="3" t="s">
        <v>82</v>
      </c>
      <c r="B41" s="3" t="s">
        <v>83</v>
      </c>
      <c r="C41" s="3" t="str">
        <f>VLOOKUP(B41,[1]Data!$G$15:$H$544,2,FALSE)</f>
        <v>Condiments</v>
      </c>
      <c r="D41" s="3">
        <f>COUNTIF([1]Sales!D41:$D$532,A41)</f>
        <v>8</v>
      </c>
      <c r="E41" s="3">
        <f>SUMIF([1]Sales!D:D,A41, [1]Sales!H:H)</f>
        <v>30</v>
      </c>
    </row>
    <row r="42" spans="1:5" x14ac:dyDescent="0.3">
      <c r="A42" s="3" t="s">
        <v>84</v>
      </c>
      <c r="B42" s="3" t="s">
        <v>85</v>
      </c>
      <c r="C42" s="3" t="str">
        <f>VLOOKUP(B42,[1]Data!$G$15:$H$544,2,FALSE)</f>
        <v>Bakery</v>
      </c>
      <c r="D42" s="3">
        <f>COUNTIF([1]Sales!D9:$D$532,A42)</f>
        <v>7</v>
      </c>
      <c r="E42" s="3">
        <f>SUMIF([1]Sales!D:D,A42, [1]Sales!H:H)</f>
        <v>40</v>
      </c>
    </row>
    <row r="43" spans="1:5" x14ac:dyDescent="0.3">
      <c r="A43" s="3" t="s">
        <v>86</v>
      </c>
      <c r="B43" s="3" t="s">
        <v>87</v>
      </c>
      <c r="C43" s="3" t="str">
        <f>VLOOKUP(B43,[1]Data!$G$15:$H$544,2,FALSE)</f>
        <v>Meat</v>
      </c>
      <c r="D43" s="3">
        <f>COUNTIF([1]Sales!D12:$D$532,A43)</f>
        <v>7</v>
      </c>
      <c r="E43" s="3">
        <f>SUMIF([1]Sales!D:D,A43, [1]Sales!H:H)</f>
        <v>40</v>
      </c>
    </row>
    <row r="44" spans="1:5" x14ac:dyDescent="0.3">
      <c r="A44" s="3" t="s">
        <v>88</v>
      </c>
      <c r="B44" s="3" t="s">
        <v>89</v>
      </c>
      <c r="C44" s="3" t="str">
        <f>VLOOKUP(B44,[1]Data!$G$15:$H$544,2,FALSE)</f>
        <v>Beverages</v>
      </c>
      <c r="D44" s="3">
        <f>COUNTIF([1]Sales!D15:$D$532,A44)</f>
        <v>7</v>
      </c>
      <c r="E44" s="3">
        <f>SUMIF([1]Sales!D:D,A44, [1]Sales!H:H)</f>
        <v>27</v>
      </c>
    </row>
    <row r="45" spans="1:5" x14ac:dyDescent="0.3">
      <c r="A45" s="3" t="s">
        <v>90</v>
      </c>
      <c r="B45" s="3" t="s">
        <v>91</v>
      </c>
      <c r="C45" s="3" t="str">
        <f>VLOOKUP(B45,[1]Data!$G$15:$H$544,2,FALSE)</f>
        <v>Produce</v>
      </c>
      <c r="D45" s="3">
        <f>COUNTIF([1]Sales!D23:$D$532,A45)</f>
        <v>7</v>
      </c>
      <c r="E45" s="3">
        <f>SUMIF([1]Sales!D:D,A45, [1]Sales!H:H)</f>
        <v>33</v>
      </c>
    </row>
    <row r="46" spans="1:5" x14ac:dyDescent="0.3">
      <c r="A46" s="3" t="s">
        <v>92</v>
      </c>
      <c r="B46" s="3" t="s">
        <v>93</v>
      </c>
      <c r="C46" s="3" t="str">
        <f>VLOOKUP(B46,[1]Data!$G$15:$H$544,2,FALSE)</f>
        <v>Produce</v>
      </c>
      <c r="D46" s="3">
        <f>COUNTIF([1]Sales!D29:$D$532,A46)</f>
        <v>7</v>
      </c>
      <c r="E46" s="3">
        <f>SUMIF([1]Sales!D:D,A46, [1]Sales!H:H)</f>
        <v>38</v>
      </c>
    </row>
    <row r="47" spans="1:5" x14ac:dyDescent="0.3">
      <c r="A47" s="3" t="s">
        <v>94</v>
      </c>
      <c r="B47" s="3" t="s">
        <v>95</v>
      </c>
      <c r="C47" s="3" t="str">
        <f>VLOOKUP(B47,[1]Data!$G$15:$H$544,2,FALSE)</f>
        <v>Condiments</v>
      </c>
      <c r="D47" s="3">
        <f>COUNTIF([1]Sales!D32:$D$532,A47)</f>
        <v>7</v>
      </c>
      <c r="E47" s="3">
        <f>SUMIF([1]Sales!D:D,A47, [1]Sales!H:H)</f>
        <v>23</v>
      </c>
    </row>
    <row r="48" spans="1:5" x14ac:dyDescent="0.3">
      <c r="A48" s="3" t="s">
        <v>96</v>
      </c>
      <c r="B48" s="3" t="s">
        <v>97</v>
      </c>
      <c r="C48" s="3" t="str">
        <f>VLOOKUP(B48,[1]Data!$G$15:$H$544,2,FALSE)</f>
        <v>Seafood</v>
      </c>
      <c r="D48" s="3">
        <f>COUNTIF([1]Sales!D24:$D$532,A48)</f>
        <v>6</v>
      </c>
      <c r="E48" s="3">
        <f>SUMIF([1]Sales!D:D,A48, [1]Sales!H:H)</f>
        <v>21</v>
      </c>
    </row>
    <row r="49" spans="1:5" x14ac:dyDescent="0.3">
      <c r="A49" s="3" t="s">
        <v>98</v>
      </c>
      <c r="B49" s="3" t="s">
        <v>99</v>
      </c>
      <c r="C49" s="3" t="str">
        <f>VLOOKUP(B49,[1]Data!$G$15:$H$544,2,FALSE)</f>
        <v>Canned Goods</v>
      </c>
      <c r="D49" s="3">
        <f>COUNTIF([1]Sales!D43:$D$532,A49)</f>
        <v>6</v>
      </c>
      <c r="E49" s="3">
        <f>SUMIF([1]Sales!D:D,A49, [1]Sales!H:H)</f>
        <v>27</v>
      </c>
    </row>
    <row r="50" spans="1:5" x14ac:dyDescent="0.3">
      <c r="A50" s="3" t="s">
        <v>100</v>
      </c>
      <c r="B50" s="3" t="s">
        <v>101</v>
      </c>
      <c r="C50" s="3" t="str">
        <f>VLOOKUP(B50,[1]Data!$G$15:$H$544,2,FALSE)</f>
        <v>Pantry</v>
      </c>
      <c r="D50" s="3">
        <f>COUNTIF([1]Sales!D49:$D$532,A50)</f>
        <v>6</v>
      </c>
      <c r="E50" s="3">
        <f>SUMIF([1]Sales!D:D,A50, [1]Sales!H:H)</f>
        <v>38</v>
      </c>
    </row>
    <row r="51" spans="1:5" x14ac:dyDescent="0.3">
      <c r="A51" s="3" t="s">
        <v>102</v>
      </c>
      <c r="B51" s="3" t="s">
        <v>103</v>
      </c>
      <c r="C51" s="3" t="str">
        <f>VLOOKUP(B51,[1]Data!$G$15:$H$544,2,FALSE)</f>
        <v>Beverages</v>
      </c>
      <c r="D51" s="3">
        <f>COUNTIF([1]Sales!D51:$D$532,A51)</f>
        <v>6</v>
      </c>
      <c r="E51" s="3">
        <f>SUMIF([1]Sales!D:D,A51, [1]Sales!H:H)</f>
        <v>27</v>
      </c>
    </row>
    <row r="56" spans="1:5" x14ac:dyDescent="0.3">
      <c r="A56" s="4" t="s">
        <v>104</v>
      </c>
      <c r="B56" s="4"/>
    </row>
    <row r="58" spans="1:5" x14ac:dyDescent="0.3">
      <c r="A58" t="s">
        <v>105</v>
      </c>
      <c r="B58" t="s">
        <v>106</v>
      </c>
    </row>
    <row r="59" spans="1:5" x14ac:dyDescent="0.3">
      <c r="A59" s="5" t="s">
        <v>107</v>
      </c>
      <c r="B59">
        <v>129</v>
      </c>
    </row>
    <row r="60" spans="1:5" x14ac:dyDescent="0.3">
      <c r="A60" s="5" t="s">
        <v>108</v>
      </c>
      <c r="B60">
        <v>97</v>
      </c>
    </row>
    <row r="61" spans="1:5" x14ac:dyDescent="0.3">
      <c r="A61" s="5" t="s">
        <v>109</v>
      </c>
      <c r="B61">
        <v>84</v>
      </c>
    </row>
    <row r="62" spans="1:5" x14ac:dyDescent="0.3">
      <c r="A62" s="5" t="s">
        <v>110</v>
      </c>
      <c r="B62">
        <v>55</v>
      </c>
    </row>
    <row r="63" spans="1:5" x14ac:dyDescent="0.3">
      <c r="A63" s="5" t="s">
        <v>111</v>
      </c>
      <c r="B63">
        <v>42</v>
      </c>
    </row>
    <row r="64" spans="1:5" x14ac:dyDescent="0.3">
      <c r="A64" s="5" t="s">
        <v>112</v>
      </c>
      <c r="B64">
        <v>30</v>
      </c>
    </row>
    <row r="65" spans="1:2" x14ac:dyDescent="0.3">
      <c r="A65" s="5" t="s">
        <v>113</v>
      </c>
      <c r="B65">
        <v>25</v>
      </c>
    </row>
    <row r="66" spans="1:2" x14ac:dyDescent="0.3">
      <c r="A66" s="5" t="s">
        <v>114</v>
      </c>
      <c r="B66">
        <v>21</v>
      </c>
    </row>
    <row r="67" spans="1:2" x14ac:dyDescent="0.3">
      <c r="A67" s="5" t="s">
        <v>115</v>
      </c>
      <c r="B67">
        <v>19</v>
      </c>
    </row>
    <row r="68" spans="1:2" x14ac:dyDescent="0.3">
      <c r="A68" s="5" t="s">
        <v>116</v>
      </c>
      <c r="B68">
        <v>9</v>
      </c>
    </row>
    <row r="69" spans="1:2" x14ac:dyDescent="0.3">
      <c r="A69" s="5" t="s">
        <v>117</v>
      </c>
      <c r="B69">
        <v>7</v>
      </c>
    </row>
    <row r="70" spans="1:2" x14ac:dyDescent="0.3">
      <c r="A70" s="5" t="s">
        <v>118</v>
      </c>
      <c r="B70">
        <v>6</v>
      </c>
    </row>
    <row r="71" spans="1:2" x14ac:dyDescent="0.3">
      <c r="A71" s="5" t="s">
        <v>119</v>
      </c>
      <c r="B71">
        <v>6</v>
      </c>
    </row>
    <row r="72" spans="1:2" x14ac:dyDescent="0.3">
      <c r="A72" s="5" t="s">
        <v>120</v>
      </c>
      <c r="B72">
        <v>530</v>
      </c>
    </row>
  </sheetData>
  <mergeCells count="2">
    <mergeCell ref="I2:Y3"/>
    <mergeCell ref="A56:B56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Devendra</dc:creator>
  <cp:lastModifiedBy>Rekha Devendra</cp:lastModifiedBy>
  <dcterms:created xsi:type="dcterms:W3CDTF">2024-11-19T10:06:03Z</dcterms:created>
  <dcterms:modified xsi:type="dcterms:W3CDTF">2024-11-19T10:06:43Z</dcterms:modified>
</cp:coreProperties>
</file>