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b25fabab4c5bf153/Desktop/"/>
    </mc:Choice>
  </mc:AlternateContent>
  <xr:revisionPtr revIDLastSave="0" documentId="8_{56AF2520-373C-4F86-A6D7-3F8CF8973D62}" xr6:coauthVersionLast="47" xr6:coauthVersionMax="47" xr10:uidLastSave="{00000000-0000-0000-0000-000000000000}"/>
  <bookViews>
    <workbookView xWindow="-96" yWindow="-96" windowWidth="23232" windowHeight="12432" activeTab="2" xr2:uid="{C439DE3C-C8A1-4172-BF4C-23C72CB15791}"/>
  </bookViews>
  <sheets>
    <sheet name="PIVOTS" sheetId="3" r:id="rId1"/>
    <sheet name="Telangana Assembly Elections, 2" sheetId="2" r:id="rId2"/>
    <sheet name="DASHBOARD" sheetId="1" r:id="rId3"/>
  </sheets>
  <definedNames>
    <definedName name="ExternalData_1" localSheetId="1" hidden="1">'Telangana Assembly Elections, 2'!$A$1:$D$8</definedName>
    <definedName name="Slicer_Part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A95D340-9CB0-42D6-805F-33FC20AE096E}" keepAlive="1" name="Query - Telangana Assembly Elections, 2023: Nalgonda (Assembly constituency)" description="Connection to the 'Telangana Assembly Elections, 2023: Nalgonda (Assembly constituency)' query in the workbook." type="5" refreshedVersion="8" background="1" saveData="1">
    <dbPr connection="Provider=Microsoft.Mashup.OleDb.1;Data Source=$Workbook$;Location=&quot;Telangana Assembly Elections, 2023: Nalgonda (Assembly constituency)&quot;;Extended Properties=&quot;&quot;" command="SELECT * FROM [Telangana Assembly Elections, 2023: Nalgonda (Assembly constituency)]"/>
  </connection>
</connections>
</file>

<file path=xl/sharedStrings.xml><?xml version="1.0" encoding="utf-8"?>
<sst xmlns="http://schemas.openxmlformats.org/spreadsheetml/2006/main" count="62" uniqueCount="22">
  <si>
    <t>Party</t>
  </si>
  <si>
    <t>Candidate</t>
  </si>
  <si>
    <t>Votes</t>
  </si>
  <si>
    <t>INC</t>
  </si>
  <si>
    <t>Komatireddy Venkat Reddy</t>
  </si>
  <si>
    <t>BRS</t>
  </si>
  <si>
    <t>Kancharla Bhupal Reddy</t>
  </si>
  <si>
    <t>AIFB</t>
  </si>
  <si>
    <t>Pilli Rama Raju Yadav</t>
  </si>
  <si>
    <t>BJP</t>
  </si>
  <si>
    <t>Madagani Srinivas Goud</t>
  </si>
  <si>
    <t>CPI(M)</t>
  </si>
  <si>
    <t>Mudireddy Sudhakar Reddy</t>
  </si>
  <si>
    <t>Independent</t>
  </si>
  <si>
    <t>Gandikota Venkat Laxman</t>
  </si>
  <si>
    <t>NOTA</t>
  </si>
  <si>
    <t>None of the Above</t>
  </si>
  <si>
    <t>percentage</t>
  </si>
  <si>
    <t>Row Labels</t>
  </si>
  <si>
    <t>Grand Total</t>
  </si>
  <si>
    <t>Sum of Votes</t>
  </si>
  <si>
    <t>Average of Votes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</si>
</sst>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7">
    <xf numFmtId="0" fontId="0" fillId="0" borderId="0" xfId="0"/>
    <xf numFmtId="0" fontId="0" fillId="0" borderId="0" xfId="1" applyNumberFormat="1" applyFon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0" fontId="0" fillId="2" borderId="0" xfId="0" applyFill="1"/>
  </cellXfs>
  <cellStyles count="2">
    <cellStyle name="Normal" xfId="0" builtinId="0"/>
    <cellStyle name="Per cent" xfId="1" builtinId="5"/>
  </cellStyles>
  <dxfs count="6">
    <dxf>
      <numFmt numFmtId="0" formatCode="General"/>
    </dxf>
    <dxf>
      <numFmt numFmtId="0" formatCode="General"/>
    </dxf>
    <dxf>
      <numFmt numFmtId="0" formatCode="General"/>
    </dxf>
    <dxf>
      <numFmt numFmtId="0" formatCode="General"/>
    </dxf>
    <dxf>
      <fill>
        <patternFill patternType="none">
          <bgColor auto="1"/>
        </patternFill>
      </fill>
    </dxf>
    <dxf>
      <font>
        <sz val="18"/>
        <color theme="1"/>
        <name val="Adobe Caslon Pro Bold"/>
        <family val="1"/>
        <scheme val="none"/>
      </font>
      <fill>
        <patternFill>
          <bgColor theme="8" tint="-0.24994659260841701"/>
        </patternFill>
      </fill>
    </dxf>
  </dxfs>
  <tableStyles count="2" defaultTableStyle="TableStyleMedium2" defaultPivotStyle="PivotStyleLight16">
    <tableStyle name="Slicer Style 1" pivot="0" table="0" count="1" xr9:uid="{AF42515D-72C3-4A01-B4E3-720896820A48}">
      <tableStyleElement type="wholeTable" dxfId="5"/>
    </tableStyle>
    <tableStyle name="Slicer Style 2" pivot="0" table="0" count="1" xr9:uid="{14742F34-1B28-4428-8D28-52AF57DC9B2D}">
      <tableStyleElement type="wholeTable" dxfId="4"/>
    </tableStyle>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[NALGONDA ELECTION ANALYSIS.xlsx]PIVOTS!Party wise vote share</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PARTY WISE VOTE SHARE</a:t>
            </a:r>
          </a:p>
        </c:rich>
      </c:tx>
      <c:layout>
        <c:manualLayout>
          <c:xMode val="edge"/>
          <c:yMode val="edge"/>
          <c:x val="0.24154437921793467"/>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888888888888888"/>
              <c:y val="-2.77777777777778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499999999999999"/>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555555555555556"/>
              <c:y val="0.1157407407407405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3888888888888884"/>
              <c:y val="-0.1388888888888889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611111111111111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E63-49C6-B4BE-CEC058960D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E63-49C6-B4BE-CEC058960D3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E63-49C6-B4BE-CEC058960D3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5E63-49C6-B4BE-CEC058960D3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5E63-49C6-B4BE-CEC058960D3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5E63-49C6-B4BE-CEC058960D3D}"/>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5E63-49C6-B4BE-CEC058960D3D}"/>
              </c:ext>
            </c:extLst>
          </c:dPt>
          <c:dLbls>
            <c:dLbl>
              <c:idx val="0"/>
              <c:layout>
                <c:manualLayout>
                  <c:x val="0.1888888888888888"/>
                  <c:y val="-2.777777777777782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E63-49C6-B4BE-CEC058960D3D}"/>
                </c:ext>
              </c:extLst>
            </c:dLbl>
            <c:dLbl>
              <c:idx val="1"/>
              <c:layout>
                <c:manualLayout>
                  <c:x val="0.17499999999999999"/>
                  <c:y val="0.10185185185185185"/>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E63-49C6-B4BE-CEC058960D3D}"/>
                </c:ext>
              </c:extLst>
            </c:dLbl>
            <c:dLbl>
              <c:idx val="3"/>
              <c:layout>
                <c:manualLayout>
                  <c:x val="0.15555555555555556"/>
                  <c:y val="0.11574074074074057"/>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5E63-49C6-B4BE-CEC058960D3D}"/>
                </c:ext>
              </c:extLst>
            </c:dLbl>
            <c:dLbl>
              <c:idx val="5"/>
              <c:layout>
                <c:manualLayout>
                  <c:x val="0.13888888888888884"/>
                  <c:y val="-0.1388888888888889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5E63-49C6-B4BE-CEC058960D3D}"/>
                </c:ext>
              </c:extLst>
            </c:dLbl>
            <c:dLbl>
              <c:idx val="6"/>
              <c:layout>
                <c:manualLayout>
                  <c:x val="-0.16111111111111112"/>
                  <c:y val="-9.7222222222222224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5E63-49C6-B4BE-CEC058960D3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PIVOTS!$A$4:$A$11</c:f>
              <c:strCache>
                <c:ptCount val="7"/>
                <c:pt idx="0">
                  <c:v>AIFB</c:v>
                </c:pt>
                <c:pt idx="1">
                  <c:v>BJP</c:v>
                </c:pt>
                <c:pt idx="2">
                  <c:v>BRS</c:v>
                </c:pt>
                <c:pt idx="3">
                  <c:v>CPI(M)</c:v>
                </c:pt>
                <c:pt idx="4">
                  <c:v>INC</c:v>
                </c:pt>
                <c:pt idx="5">
                  <c:v>Independent</c:v>
                </c:pt>
                <c:pt idx="6">
                  <c:v>NOTA</c:v>
                </c:pt>
              </c:strCache>
            </c:strRef>
          </c:cat>
          <c:val>
            <c:numRef>
              <c:f>PIVOTS!$B$4:$B$11</c:f>
              <c:numCache>
                <c:formatCode>General</c:formatCode>
                <c:ptCount val="7"/>
                <c:pt idx="0">
                  <c:v>27096</c:v>
                </c:pt>
                <c:pt idx="1">
                  <c:v>7828</c:v>
                </c:pt>
                <c:pt idx="2">
                  <c:v>53073</c:v>
                </c:pt>
                <c:pt idx="3">
                  <c:v>1439</c:v>
                </c:pt>
                <c:pt idx="4">
                  <c:v>107405</c:v>
                </c:pt>
                <c:pt idx="5">
                  <c:v>977</c:v>
                </c:pt>
                <c:pt idx="6">
                  <c:v>901</c:v>
                </c:pt>
              </c:numCache>
            </c:numRef>
          </c:val>
          <c:extLst>
            <c:ext xmlns:c16="http://schemas.microsoft.com/office/drawing/2014/chart" uri="{C3380CC4-5D6E-409C-BE32-E72D297353CC}">
              <c16:uniqueId val="{0000000E-5E63-49C6-B4BE-CEC058960D3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[NALGONDA ELECTION ANALYSIS.xlsx]PIVOTS!candidate wise performance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CANDIDATE WISE PERFORMANCE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PIVOTS!$H$3:$H$4</c:f>
              <c:strCache>
                <c:ptCount val="1"/>
                <c:pt idx="0">
                  <c:v>AIFB</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PIVOTS!$G$5:$G$11</c:f>
              <c:strCache>
                <c:ptCount val="7"/>
                <c:pt idx="0">
                  <c:v>Gandikota Venkat Laxman</c:v>
                </c:pt>
                <c:pt idx="1">
                  <c:v>Kancharla Bhupal Reddy</c:v>
                </c:pt>
                <c:pt idx="2">
                  <c:v>Komatireddy Venkat Reddy</c:v>
                </c:pt>
                <c:pt idx="3">
                  <c:v>Madagani Srinivas Goud</c:v>
                </c:pt>
                <c:pt idx="4">
                  <c:v>Mudireddy Sudhakar Reddy</c:v>
                </c:pt>
                <c:pt idx="5">
                  <c:v>None of the Above</c:v>
                </c:pt>
                <c:pt idx="6">
                  <c:v>Pilli Rama Raju Yadav</c:v>
                </c:pt>
              </c:strCache>
            </c:strRef>
          </c:cat>
          <c:val>
            <c:numRef>
              <c:f>PIVOTS!$H$5:$H$11</c:f>
              <c:numCache>
                <c:formatCode>General</c:formatCode>
                <c:ptCount val="7"/>
                <c:pt idx="6">
                  <c:v>27096</c:v>
                </c:pt>
              </c:numCache>
            </c:numRef>
          </c:val>
          <c:extLst>
            <c:ext xmlns:c16="http://schemas.microsoft.com/office/drawing/2014/chart" uri="{C3380CC4-5D6E-409C-BE32-E72D297353CC}">
              <c16:uniqueId val="{00000008-83DD-431C-BFE5-33F767FCC4B4}"/>
            </c:ext>
          </c:extLst>
        </c:ser>
        <c:ser>
          <c:idx val="1"/>
          <c:order val="1"/>
          <c:tx>
            <c:strRef>
              <c:f>PIVOTS!$I$3:$I$4</c:f>
              <c:strCache>
                <c:ptCount val="1"/>
                <c:pt idx="0">
                  <c:v>BJP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PIVOTS!$G$5:$G$11</c:f>
              <c:strCache>
                <c:ptCount val="7"/>
                <c:pt idx="0">
                  <c:v>Gandikota Venkat Laxman</c:v>
                </c:pt>
                <c:pt idx="1">
                  <c:v>Kancharla Bhupal Reddy</c:v>
                </c:pt>
                <c:pt idx="2">
                  <c:v>Komatireddy Venkat Reddy</c:v>
                </c:pt>
                <c:pt idx="3">
                  <c:v>Madagani Srinivas Goud</c:v>
                </c:pt>
                <c:pt idx="4">
                  <c:v>Mudireddy Sudhakar Reddy</c:v>
                </c:pt>
                <c:pt idx="5">
                  <c:v>None of the Above</c:v>
                </c:pt>
                <c:pt idx="6">
                  <c:v>Pilli Rama Raju Yadav</c:v>
                </c:pt>
              </c:strCache>
            </c:strRef>
          </c:cat>
          <c:val>
            <c:numRef>
              <c:f>PIVOTS!$I$5:$I$11</c:f>
              <c:numCache>
                <c:formatCode>General</c:formatCode>
                <c:ptCount val="7"/>
                <c:pt idx="3">
                  <c:v>7828</c:v>
                </c:pt>
              </c:numCache>
            </c:numRef>
          </c:val>
          <c:extLst>
            <c:ext xmlns:c16="http://schemas.microsoft.com/office/drawing/2014/chart" uri="{C3380CC4-5D6E-409C-BE32-E72D297353CC}">
              <c16:uniqueId val="{00000001-9A22-4D4C-B459-F1FC7B8537A9}"/>
            </c:ext>
          </c:extLst>
        </c:ser>
        <c:ser>
          <c:idx val="2"/>
          <c:order val="2"/>
          <c:tx>
            <c:strRef>
              <c:f>PIVOTS!$J$3:$J$4</c:f>
              <c:strCache>
                <c:ptCount val="1"/>
                <c:pt idx="0">
                  <c:v>BRS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PIVOTS!$G$5:$G$11</c:f>
              <c:strCache>
                <c:ptCount val="7"/>
                <c:pt idx="0">
                  <c:v>Gandikota Venkat Laxman</c:v>
                </c:pt>
                <c:pt idx="1">
                  <c:v>Kancharla Bhupal Reddy</c:v>
                </c:pt>
                <c:pt idx="2">
                  <c:v>Komatireddy Venkat Reddy</c:v>
                </c:pt>
                <c:pt idx="3">
                  <c:v>Madagani Srinivas Goud</c:v>
                </c:pt>
                <c:pt idx="4">
                  <c:v>Mudireddy Sudhakar Reddy</c:v>
                </c:pt>
                <c:pt idx="5">
                  <c:v>None of the Above</c:v>
                </c:pt>
                <c:pt idx="6">
                  <c:v>Pilli Rama Raju Yadav</c:v>
                </c:pt>
              </c:strCache>
            </c:strRef>
          </c:cat>
          <c:val>
            <c:numRef>
              <c:f>PIVOTS!$J$5:$J$11</c:f>
              <c:numCache>
                <c:formatCode>General</c:formatCode>
                <c:ptCount val="7"/>
                <c:pt idx="1">
                  <c:v>53073</c:v>
                </c:pt>
              </c:numCache>
            </c:numRef>
          </c:val>
          <c:extLst>
            <c:ext xmlns:c16="http://schemas.microsoft.com/office/drawing/2014/chart" uri="{C3380CC4-5D6E-409C-BE32-E72D297353CC}">
              <c16:uniqueId val="{00000002-9A22-4D4C-B459-F1FC7B8537A9}"/>
            </c:ext>
          </c:extLst>
        </c:ser>
        <c:ser>
          <c:idx val="3"/>
          <c:order val="3"/>
          <c:tx>
            <c:strRef>
              <c:f>PIVOTS!$K$3:$K$4</c:f>
              <c:strCache>
                <c:ptCount val="1"/>
                <c:pt idx="0">
                  <c:v>CPI(M)</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PIVOTS!$G$5:$G$11</c:f>
              <c:strCache>
                <c:ptCount val="7"/>
                <c:pt idx="0">
                  <c:v>Gandikota Venkat Laxman</c:v>
                </c:pt>
                <c:pt idx="1">
                  <c:v>Kancharla Bhupal Reddy</c:v>
                </c:pt>
                <c:pt idx="2">
                  <c:v>Komatireddy Venkat Reddy</c:v>
                </c:pt>
                <c:pt idx="3">
                  <c:v>Madagani Srinivas Goud</c:v>
                </c:pt>
                <c:pt idx="4">
                  <c:v>Mudireddy Sudhakar Reddy</c:v>
                </c:pt>
                <c:pt idx="5">
                  <c:v>None of the Above</c:v>
                </c:pt>
                <c:pt idx="6">
                  <c:v>Pilli Rama Raju Yadav</c:v>
                </c:pt>
              </c:strCache>
            </c:strRef>
          </c:cat>
          <c:val>
            <c:numRef>
              <c:f>PIVOTS!$K$5:$K$11</c:f>
              <c:numCache>
                <c:formatCode>General</c:formatCode>
                <c:ptCount val="7"/>
                <c:pt idx="4">
                  <c:v>1439</c:v>
                </c:pt>
              </c:numCache>
            </c:numRef>
          </c:val>
          <c:extLst>
            <c:ext xmlns:c16="http://schemas.microsoft.com/office/drawing/2014/chart" uri="{C3380CC4-5D6E-409C-BE32-E72D297353CC}">
              <c16:uniqueId val="{00000003-9A22-4D4C-B459-F1FC7B8537A9}"/>
            </c:ext>
          </c:extLst>
        </c:ser>
        <c:ser>
          <c:idx val="4"/>
          <c:order val="4"/>
          <c:tx>
            <c:strRef>
              <c:f>PIVOTS!$L$3:$L$4</c:f>
              <c:strCache>
                <c:ptCount val="1"/>
                <c:pt idx="0">
                  <c:v>INC</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PIVOTS!$G$5:$G$11</c:f>
              <c:strCache>
                <c:ptCount val="7"/>
                <c:pt idx="0">
                  <c:v>Gandikota Venkat Laxman</c:v>
                </c:pt>
                <c:pt idx="1">
                  <c:v>Kancharla Bhupal Reddy</c:v>
                </c:pt>
                <c:pt idx="2">
                  <c:v>Komatireddy Venkat Reddy</c:v>
                </c:pt>
                <c:pt idx="3">
                  <c:v>Madagani Srinivas Goud</c:v>
                </c:pt>
                <c:pt idx="4">
                  <c:v>Mudireddy Sudhakar Reddy</c:v>
                </c:pt>
                <c:pt idx="5">
                  <c:v>None of the Above</c:v>
                </c:pt>
                <c:pt idx="6">
                  <c:v>Pilli Rama Raju Yadav</c:v>
                </c:pt>
              </c:strCache>
            </c:strRef>
          </c:cat>
          <c:val>
            <c:numRef>
              <c:f>PIVOTS!$L$5:$L$11</c:f>
              <c:numCache>
                <c:formatCode>General</c:formatCode>
                <c:ptCount val="7"/>
                <c:pt idx="2">
                  <c:v>107405</c:v>
                </c:pt>
              </c:numCache>
            </c:numRef>
          </c:val>
          <c:extLst>
            <c:ext xmlns:c16="http://schemas.microsoft.com/office/drawing/2014/chart" uri="{C3380CC4-5D6E-409C-BE32-E72D297353CC}">
              <c16:uniqueId val="{00000004-9A22-4D4C-B459-F1FC7B8537A9}"/>
            </c:ext>
          </c:extLst>
        </c:ser>
        <c:ser>
          <c:idx val="5"/>
          <c:order val="5"/>
          <c:tx>
            <c:strRef>
              <c:f>PIVOTS!$M$3:$M$4</c:f>
              <c:strCache>
                <c:ptCount val="1"/>
                <c:pt idx="0">
                  <c:v>Independent</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PIVOTS!$G$5:$G$11</c:f>
              <c:strCache>
                <c:ptCount val="7"/>
                <c:pt idx="0">
                  <c:v>Gandikota Venkat Laxman</c:v>
                </c:pt>
                <c:pt idx="1">
                  <c:v>Kancharla Bhupal Reddy</c:v>
                </c:pt>
                <c:pt idx="2">
                  <c:v>Komatireddy Venkat Reddy</c:v>
                </c:pt>
                <c:pt idx="3">
                  <c:v>Madagani Srinivas Goud</c:v>
                </c:pt>
                <c:pt idx="4">
                  <c:v>Mudireddy Sudhakar Reddy</c:v>
                </c:pt>
                <c:pt idx="5">
                  <c:v>None of the Above</c:v>
                </c:pt>
                <c:pt idx="6">
                  <c:v>Pilli Rama Raju Yadav</c:v>
                </c:pt>
              </c:strCache>
            </c:strRef>
          </c:cat>
          <c:val>
            <c:numRef>
              <c:f>PIVOTS!$M$5:$M$11</c:f>
              <c:numCache>
                <c:formatCode>General</c:formatCode>
                <c:ptCount val="7"/>
                <c:pt idx="0">
                  <c:v>977</c:v>
                </c:pt>
              </c:numCache>
            </c:numRef>
          </c:val>
          <c:extLst>
            <c:ext xmlns:c16="http://schemas.microsoft.com/office/drawing/2014/chart" uri="{C3380CC4-5D6E-409C-BE32-E72D297353CC}">
              <c16:uniqueId val="{00000005-9A22-4D4C-B459-F1FC7B8537A9}"/>
            </c:ext>
          </c:extLst>
        </c:ser>
        <c:ser>
          <c:idx val="6"/>
          <c:order val="6"/>
          <c:tx>
            <c:strRef>
              <c:f>PIVOTS!$N$3:$N$4</c:f>
              <c:strCache>
                <c:ptCount val="1"/>
                <c:pt idx="0">
                  <c:v>NOTA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PIVOTS!$G$5:$G$11</c:f>
              <c:strCache>
                <c:ptCount val="7"/>
                <c:pt idx="0">
                  <c:v>Gandikota Venkat Laxman</c:v>
                </c:pt>
                <c:pt idx="1">
                  <c:v>Kancharla Bhupal Reddy</c:v>
                </c:pt>
                <c:pt idx="2">
                  <c:v>Komatireddy Venkat Reddy</c:v>
                </c:pt>
                <c:pt idx="3">
                  <c:v>Madagani Srinivas Goud</c:v>
                </c:pt>
                <c:pt idx="4">
                  <c:v>Mudireddy Sudhakar Reddy</c:v>
                </c:pt>
                <c:pt idx="5">
                  <c:v>None of the Above</c:v>
                </c:pt>
                <c:pt idx="6">
                  <c:v>Pilli Rama Raju Yadav</c:v>
                </c:pt>
              </c:strCache>
            </c:strRef>
          </c:cat>
          <c:val>
            <c:numRef>
              <c:f>PIVOTS!$N$5:$N$11</c:f>
              <c:numCache>
                <c:formatCode>General</c:formatCode>
                <c:ptCount val="7"/>
                <c:pt idx="5">
                  <c:v>901</c:v>
                </c:pt>
              </c:numCache>
            </c:numRef>
          </c:val>
          <c:extLst>
            <c:ext xmlns:c16="http://schemas.microsoft.com/office/drawing/2014/chart" uri="{C3380CC4-5D6E-409C-BE32-E72D297353CC}">
              <c16:uniqueId val="{00000006-9A22-4D4C-B459-F1FC7B8537A9}"/>
            </c:ext>
          </c:extLst>
        </c:ser>
        <c:dLbls>
          <c:dLblPos val="outEnd"/>
          <c:showLegendKey val="0"/>
          <c:showVal val="1"/>
          <c:showCatName val="0"/>
          <c:showSerName val="0"/>
          <c:showPercent val="0"/>
          <c:showBubbleSize val="0"/>
        </c:dLbls>
        <c:gapWidth val="115"/>
        <c:overlap val="-20"/>
        <c:axId val="2010190360"/>
        <c:axId val="2010185320"/>
      </c:barChart>
      <c:catAx>
        <c:axId val="20101903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185320"/>
        <c:crosses val="autoZero"/>
        <c:auto val="1"/>
        <c:lblAlgn val="ctr"/>
        <c:lblOffset val="100"/>
        <c:noMultiLvlLbl val="0"/>
      </c:catAx>
      <c:valAx>
        <c:axId val="2010185320"/>
        <c:scaling>
          <c:logBase val="10"/>
          <c:orientation val="minMax"/>
          <c:min val="1000"/>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10190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[NALGONDA ELECTION ANALYSIS.xlsx]PIVOTS!top 3 candidates</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CANDIDATES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PIVOTS!$C$16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PIVOTS!$B$17:$B$20</c:f>
              <c:strCache>
                <c:ptCount val="3"/>
                <c:pt idx="0">
                  <c:v>Kancharla Bhupal Reddy</c:v>
                </c:pt>
                <c:pt idx="1">
                  <c:v>Komatireddy Venkat Reddy</c:v>
                </c:pt>
                <c:pt idx="2">
                  <c:v>Pilli Rama Raju Yadav</c:v>
                </c:pt>
              </c:strCache>
            </c:strRef>
          </c:cat>
          <c:val>
            <c:numRef>
              <c:f>PIVOTS!$C$17:$C$20</c:f>
              <c:numCache>
                <c:formatCode>General</c:formatCode>
                <c:ptCount val="3"/>
                <c:pt idx="0">
                  <c:v>53073</c:v>
                </c:pt>
                <c:pt idx="1">
                  <c:v>107405</c:v>
                </c:pt>
                <c:pt idx="2">
                  <c:v>27096</c:v>
                </c:pt>
              </c:numCache>
            </c:numRef>
          </c:val>
          <c:extLst>
            <c:ext xmlns:c16="http://schemas.microsoft.com/office/drawing/2014/chart" uri="{C3380CC4-5D6E-409C-BE32-E72D297353CC}">
              <c16:uniqueId val="{00000000-6C56-4F78-94D0-AF5E4A91DED4}"/>
            </c:ext>
          </c:extLst>
        </c:ser>
        <c:dLbls>
          <c:showLegendKey val="0"/>
          <c:showVal val="0"/>
          <c:showCatName val="0"/>
          <c:showSerName val="0"/>
          <c:showPercent val="0"/>
          <c:showBubbleSize val="0"/>
        </c:dLbls>
        <c:gapWidth val="100"/>
        <c:overlap val="-24"/>
        <c:axId val="2024906448"/>
        <c:axId val="2024911488"/>
      </c:barChart>
      <c:catAx>
        <c:axId val="20249064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4911488"/>
        <c:crosses val="autoZero"/>
        <c:auto val="1"/>
        <c:lblAlgn val="ctr"/>
        <c:lblOffset val="100"/>
        <c:noMultiLvlLbl val="0"/>
      </c:catAx>
      <c:valAx>
        <c:axId val="20249114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490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[NALGONDA ELECTION ANALYSIS.xlsx]PIVOTS!PARTY VS %VOTE</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PIVOTS!$H$16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EF0-4DF8-938E-23F5F2E81E9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EF0-4DF8-938E-23F5F2E81E9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EF0-4DF8-938E-23F5F2E81E91}"/>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EF0-4DF8-938E-23F5F2E81E91}"/>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EF0-4DF8-938E-23F5F2E81E91}"/>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EF0-4DF8-938E-23F5F2E81E91}"/>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EF0-4DF8-938E-23F5F2E81E9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PIVOTS!$G$17:$G$24</c:f>
              <c:strCache>
                <c:ptCount val="7"/>
                <c:pt idx="0">
                  <c:v>AIFB</c:v>
                </c:pt>
                <c:pt idx="1">
                  <c:v>BJP</c:v>
                </c:pt>
                <c:pt idx="2">
                  <c:v>BRS</c:v>
                </c:pt>
                <c:pt idx="3">
                  <c:v>CPI(M)</c:v>
                </c:pt>
                <c:pt idx="4">
                  <c:v>INC</c:v>
                </c:pt>
                <c:pt idx="5">
                  <c:v>Independent</c:v>
                </c:pt>
                <c:pt idx="6">
                  <c:v>NOTA</c:v>
                </c:pt>
              </c:strCache>
            </c:strRef>
          </c:cat>
          <c:val>
            <c:numRef>
              <c:f>PIVOTS!$H$17:$H$24</c:f>
              <c:numCache>
                <c:formatCode>0.00%</c:formatCode>
                <c:ptCount val="7"/>
                <c:pt idx="0">
                  <c:v>0.95447340214071119</c:v>
                </c:pt>
                <c:pt idx="1">
                  <c:v>0.27574615411712017</c:v>
                </c:pt>
                <c:pt idx="2">
                  <c:v>1.8695293353931934</c:v>
                </c:pt>
                <c:pt idx="3">
                  <c:v>5.0689667319179343E-2</c:v>
                </c:pt>
                <c:pt idx="4">
                  <c:v>3.7834077264881567</c:v>
                </c:pt>
                <c:pt idx="5">
                  <c:v>3.4415430834494942E-2</c:v>
                </c:pt>
                <c:pt idx="6">
                  <c:v>3.1738283707144259E-2</c:v>
                </c:pt>
              </c:numCache>
            </c:numRef>
          </c:val>
          <c:extLst>
            <c:ext xmlns:c16="http://schemas.microsoft.com/office/drawing/2014/chart" uri="{C3380CC4-5D6E-409C-BE32-E72D297353CC}">
              <c16:uniqueId val="{0000000E-0EF0-4DF8-938E-23F5F2E81E91}"/>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3.xml"/><Relationship Id="rId7" Type="http://schemas.microsoft.com/office/2007/relationships/hdphoto" Target="../media/hdphoto2.wdp"/><Relationship Id="rId12"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microsoft.com/office/2007/relationships/hdphoto" Target="../media/hdphoto4.wdp"/><Relationship Id="rId5" Type="http://schemas.microsoft.com/office/2007/relationships/hdphoto" Target="../media/hdphoto1.wdp"/><Relationship Id="rId10" Type="http://schemas.openxmlformats.org/officeDocument/2006/relationships/image" Target="../media/image4.png"/><Relationship Id="rId4" Type="http://schemas.openxmlformats.org/officeDocument/2006/relationships/image" Target="../media/image1.png"/><Relationship Id="rId9" Type="http://schemas.microsoft.com/office/2007/relationships/hdphoto" Target="../media/hdphoto3.wdp"/></Relationships>
</file>

<file path=xl/drawings/drawing1.xml><?xml version="1.0" encoding="utf-8"?>
<xdr:wsDr xmlns:xdr="http://schemas.openxmlformats.org/drawingml/2006/spreadsheetDrawing" xmlns:a="http://schemas.openxmlformats.org/drawingml/2006/main">
  <xdr:twoCellAnchor>
    <xdr:from>
      <xdr:col>0</xdr:col>
      <xdr:colOff>35477</xdr:colOff>
      <xdr:row>0</xdr:row>
      <xdr:rowOff>0</xdr:rowOff>
    </xdr:from>
    <xdr:to>
      <xdr:col>24</xdr:col>
      <xdr:colOff>80211</xdr:colOff>
      <xdr:row>4</xdr:row>
      <xdr:rowOff>11906</xdr:rowOff>
    </xdr:to>
    <xdr:sp macro="" textlink="">
      <xdr:nvSpPr>
        <xdr:cNvPr id="2" name="Rectangle 1">
          <a:extLst>
            <a:ext uri="{FF2B5EF4-FFF2-40B4-BE49-F238E27FC236}">
              <a16:creationId xmlns:a16="http://schemas.microsoft.com/office/drawing/2014/main" id="{FB381A81-D311-B089-C4DF-8F44283B59CE}"/>
            </a:ext>
          </a:extLst>
        </xdr:cNvPr>
        <xdr:cNvSpPr/>
      </xdr:nvSpPr>
      <xdr:spPr>
        <a:xfrm>
          <a:off x="35477" y="0"/>
          <a:ext cx="13830918" cy="733801"/>
        </a:xfrm>
        <a:prstGeom prst="rect">
          <a:avLst/>
        </a:prstGeom>
        <a:solidFill>
          <a:schemeClr val="accent5">
            <a:lumMod val="75000"/>
          </a:schemeClr>
        </a:solidFill>
        <a:effectLst>
          <a:innerShdw blurRad="63500" dist="50800" dir="108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latin typeface="Adobe Garamond Pro Bold" panose="02020702060506020403" pitchFamily="18" charset="0"/>
            </a:rPr>
            <a:t>2023 TELENGANA</a:t>
          </a:r>
          <a:r>
            <a:rPr lang="en-IN" sz="3600" baseline="0">
              <a:latin typeface="Adobe Garamond Pro Bold" panose="02020702060506020403" pitchFamily="18" charset="0"/>
            </a:rPr>
            <a:t> ASSEMBLY ELECTIONS NALGONDA</a:t>
          </a:r>
          <a:endParaRPr lang="en-IN" sz="3600">
            <a:latin typeface="Adobe Garamond Pro Bold" panose="02020702060506020403" pitchFamily="18" charset="0"/>
          </a:endParaRPr>
        </a:p>
      </xdr:txBody>
    </xdr:sp>
    <xdr:clientData/>
  </xdr:twoCellAnchor>
  <xdr:twoCellAnchor>
    <xdr:from>
      <xdr:col>16</xdr:col>
      <xdr:colOff>28862</xdr:colOff>
      <xdr:row>4</xdr:row>
      <xdr:rowOff>13120</xdr:rowOff>
    </xdr:from>
    <xdr:to>
      <xdr:col>24</xdr:col>
      <xdr:colOff>65170</xdr:colOff>
      <xdr:row>40</xdr:row>
      <xdr:rowOff>113109</xdr:rowOff>
    </xdr:to>
    <xdr:sp macro="" textlink="">
      <xdr:nvSpPr>
        <xdr:cNvPr id="4" name="Rectangle 3">
          <a:extLst>
            <a:ext uri="{FF2B5EF4-FFF2-40B4-BE49-F238E27FC236}">
              <a16:creationId xmlns:a16="http://schemas.microsoft.com/office/drawing/2014/main" id="{6257776C-4246-443C-8304-185A4ED969E2}"/>
            </a:ext>
          </a:extLst>
        </xdr:cNvPr>
        <xdr:cNvSpPr/>
      </xdr:nvSpPr>
      <xdr:spPr>
        <a:xfrm>
          <a:off x="10295809" y="735015"/>
          <a:ext cx="3555545" cy="6597041"/>
        </a:xfrm>
        <a:prstGeom prst="rect">
          <a:avLst/>
        </a:prstGeom>
        <a:solidFill>
          <a:schemeClr val="accent5">
            <a:lumMod val="75000"/>
          </a:schemeClr>
        </a:solidFill>
        <a:effectLst>
          <a:innerShdw blurRad="63500" dist="50800" dir="108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latin typeface="Adobe Garamond Pro Bold" panose="02020702060506020403" pitchFamily="18" charset="0"/>
            </a:rPr>
            <a:t> </a:t>
          </a:r>
          <a:r>
            <a:rPr lang="en-IN" sz="3600" baseline="0">
              <a:latin typeface="Adobe Garamond Pro Bold" panose="02020702060506020403" pitchFamily="18" charset="0"/>
            </a:rPr>
            <a:t>   </a:t>
          </a:r>
          <a:endParaRPr lang="en-IN" sz="3600">
            <a:latin typeface="Adobe Garamond Pro Bold" panose="02020702060506020403" pitchFamily="18" charset="0"/>
          </a:endParaRPr>
        </a:p>
      </xdr:txBody>
    </xdr:sp>
    <xdr:clientData/>
  </xdr:twoCellAnchor>
  <xdr:twoCellAnchor>
    <xdr:from>
      <xdr:col>0</xdr:col>
      <xdr:colOff>337497</xdr:colOff>
      <xdr:row>4</xdr:row>
      <xdr:rowOff>111693</xdr:rowOff>
    </xdr:from>
    <xdr:to>
      <xdr:col>7</xdr:col>
      <xdr:colOff>602927</xdr:colOff>
      <xdr:row>19</xdr:row>
      <xdr:rowOff>129704</xdr:rowOff>
    </xdr:to>
    <xdr:graphicFrame macro="">
      <xdr:nvGraphicFramePr>
        <xdr:cNvPr id="6" name="Chart 5">
          <a:extLst>
            <a:ext uri="{FF2B5EF4-FFF2-40B4-BE49-F238E27FC236}">
              <a16:creationId xmlns:a16="http://schemas.microsoft.com/office/drawing/2014/main" id="{3D45B1AC-897C-47EB-B706-6E121EA1E9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204970</xdr:colOff>
      <xdr:row>4</xdr:row>
      <xdr:rowOff>139805</xdr:rowOff>
    </xdr:from>
    <xdr:to>
      <xdr:col>15</xdr:col>
      <xdr:colOff>303293</xdr:colOff>
      <xdr:row>19</xdr:row>
      <xdr:rowOff>157816</xdr:rowOff>
    </xdr:to>
    <xdr:graphicFrame macro="">
      <xdr:nvGraphicFramePr>
        <xdr:cNvPr id="7" name="Chart 6">
          <a:extLst>
            <a:ext uri="{FF2B5EF4-FFF2-40B4-BE49-F238E27FC236}">
              <a16:creationId xmlns:a16="http://schemas.microsoft.com/office/drawing/2014/main" id="{1E2529E4-54DB-44F2-98F6-14FB66E29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356016</xdr:colOff>
      <xdr:row>21</xdr:row>
      <xdr:rowOff>30369</xdr:rowOff>
    </xdr:from>
    <xdr:to>
      <xdr:col>8</xdr:col>
      <xdr:colOff>6246</xdr:colOff>
      <xdr:row>36</xdr:row>
      <xdr:rowOff>48380</xdr:rowOff>
    </xdr:to>
    <xdr:graphicFrame macro="">
      <xdr:nvGraphicFramePr>
        <xdr:cNvPr id="8" name="Chart 7">
          <a:extLst>
            <a:ext uri="{FF2B5EF4-FFF2-40B4-BE49-F238E27FC236}">
              <a16:creationId xmlns:a16="http://schemas.microsoft.com/office/drawing/2014/main" id="{98605063-AA23-44E1-BE64-B4105435F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16</xdr:col>
      <xdr:colOff>242454</xdr:colOff>
      <xdr:row>4</xdr:row>
      <xdr:rowOff>100472</xdr:rowOff>
    </xdr:from>
    <xdr:to>
      <xdr:col>21</xdr:col>
      <xdr:colOff>177137</xdr:colOff>
      <xdr:row>16</xdr:row>
      <xdr:rowOff>130796</xdr:rowOff>
    </xdr:to>
    <mc:AlternateContent xmlns:mc="http://schemas.openxmlformats.org/markup-compatibility/2006" xmlns:a14="http://schemas.microsoft.com/office/drawing/2010/main">
      <mc:Choice Requires="a14">
        <xdr:graphicFrame macro="">
          <xdr:nvGraphicFramePr>
            <xdr:cNvPr id="15" name="Party">
              <a:extLst>
                <a:ext uri="{FF2B5EF4-FFF2-40B4-BE49-F238E27FC236}">
                  <a16:creationId xmlns:a16="http://schemas.microsoft.com/office/drawing/2014/main" id="{3CC72D63-3732-5E51-2BFC-EE7E157A3258}"/>
                </a:ext>
              </a:extLst>
            </xdr:cNvPr>
            <xdr:cNvGraphicFramePr/>
          </xdr:nvGraphicFramePr>
          <xdr:xfrm>
            <a:off x="0" y="0"/>
            <a:ext cx="0" cy="0"/>
          </xdr:xfrm>
          <a:graphic>
            <a:graphicData uri="http://schemas.microsoft.com/office/drawing/2010/slicer">
              <sle:slicer xmlns:sle="http://schemas.microsoft.com/office/drawing/2010/slicer" name="Party"/>
            </a:graphicData>
          </a:graphic>
        </xdr:graphicFrame>
      </mc:Choice>
      <mc:Fallback xmlns="">
        <xdr:sp macro="" textlink="">
          <xdr:nvSpPr>
            <xdr:cNvPr id="0" name=""/>
            <xdr:cNvSpPr>
              <a:spLocks noTextEdit="1"/>
            </xdr:cNvSpPr>
          </xdr:nvSpPr>
          <xdr:spPr>
            <a:xfrm>
              <a:off x="10475025" y="835258"/>
              <a:ext cx="3132362" cy="2234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16</xdr:col>
      <xdr:colOff>104383</xdr:colOff>
      <xdr:row>16</xdr:row>
      <xdr:rowOff>104383</xdr:rowOff>
    </xdr:from>
    <xdr:to>
      <xdr:col>24</xdr:col>
      <xdr:colOff>322303</xdr:colOff>
      <xdr:row>33</xdr:row>
      <xdr:rowOff>172233</xdr:rowOff>
    </xdr:to>
    <xdr:pic>
      <xdr:nvPicPr>
        <xdr:cNvPr id="19" name="Picture 18">
          <a:extLst>
            <a:ext uri="{FF2B5EF4-FFF2-40B4-BE49-F238E27FC236}">
              <a16:creationId xmlns:a16="http://schemas.microsoft.com/office/drawing/2014/main" id="{AA370FF0-712E-4B94-EA24-30F63CBD3CE0}"/>
            </a:ext>
          </a:extLst>
        </xdr:cNvPr>
        <xdr:cNvPicPr>
          <a:picLocks noChangeAspect="1" noChangeArrowheads="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2665" b="96552" l="8194" r="90833">
                      <a14:foregroundMark x1="21111" y1="9561" x2="21111" y2="9561"/>
                      <a14:foregroundMark x1="24861" y1="8307" x2="24861" y2="8307"/>
                      <a14:foregroundMark x1="22778" y1="6740" x2="22778" y2="6740"/>
                      <a14:foregroundMark x1="21944" y1="2821" x2="21944" y2="2821"/>
                      <a14:foregroundMark x1="9444" y1="16928" x2="9444" y2="16928"/>
                      <a14:foregroundMark x1="38056" y1="91379" x2="38056" y2="91379"/>
                      <a14:foregroundMark x1="39306" y1="96865" x2="39306" y2="96865"/>
                      <a14:foregroundMark x1="90972" y1="69436" x2="90972" y2="69436"/>
                      <a14:foregroundMark x1="90833" y1="56583" x2="90833" y2="56583"/>
                      <a14:foregroundMark x1="8194" y1="86207" x2="8194" y2="86207"/>
                      <a14:foregroundMark x1="54444" y1="73511" x2="54444" y2="73511"/>
                      <a14:foregroundMark x1="57361" y1="72100" x2="57361" y2="72100"/>
                      <a14:foregroundMark x1="55139" y1="72257" x2="55139" y2="72257"/>
                      <a14:foregroundMark x1="54306" y1="71473" x2="53750" y2="65674"/>
                      <a14:foregroundMark x1="53750" y1="65204" x2="53750" y2="65204"/>
                    </a14:backgroundRemoval>
                  </a14:imgEffect>
                </a14:imgLayer>
              </a14:imgProps>
            </a:ext>
            <a:ext uri="{28A0092B-C50C-407E-A947-70E740481C1C}">
              <a14:useLocalDpi xmlns:a14="http://schemas.microsoft.com/office/drawing/2010/main" val="0"/>
            </a:ext>
          </a:extLst>
        </a:blip>
        <a:srcRect/>
        <a:stretch>
          <a:fillRect/>
        </a:stretch>
      </xdr:blipFill>
      <xdr:spPr bwMode="auto">
        <a:xfrm>
          <a:off x="10375725" y="3027123"/>
          <a:ext cx="3736932" cy="31732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310709</xdr:colOff>
      <xdr:row>20</xdr:row>
      <xdr:rowOff>49968</xdr:rowOff>
    </xdr:from>
    <xdr:to>
      <xdr:col>20</xdr:col>
      <xdr:colOff>527957</xdr:colOff>
      <xdr:row>40</xdr:row>
      <xdr:rowOff>114385</xdr:rowOff>
    </xdr:to>
    <xdr:pic>
      <xdr:nvPicPr>
        <xdr:cNvPr id="20" name="Picture 19">
          <a:extLst>
            <a:ext uri="{FF2B5EF4-FFF2-40B4-BE49-F238E27FC236}">
              <a16:creationId xmlns:a16="http://schemas.microsoft.com/office/drawing/2014/main" id="{C262729C-7BDC-225C-86FF-797D16A166EE}"/>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9778" b="99556" l="7111" r="89778">
                      <a14:foregroundMark x1="23556" y1="75111" x2="23556" y2="75111"/>
                      <a14:foregroundMark x1="30667" y1="66222" x2="37333" y2="66667"/>
                      <a14:foregroundMark x1="28444" y1="76889" x2="28444" y2="76889"/>
                      <a14:foregroundMark x1="33778" y1="77333" x2="33778" y2="77333"/>
                      <a14:foregroundMark x1="33778" y1="77333" x2="33778" y2="77333"/>
                      <a14:foregroundMark x1="33778" y1="76889" x2="33778" y2="76444"/>
                      <a14:foregroundMark x1="32000" y1="73333" x2="32000" y2="73333"/>
                      <a14:foregroundMark x1="31556" y1="71111" x2="31556" y2="71111"/>
                      <a14:foregroundMark x1="30667" y1="70222" x2="30667" y2="70222"/>
                      <a14:foregroundMark x1="17778" y1="77333" x2="17778" y2="77333"/>
                      <a14:foregroundMark x1="28444" y1="91556" x2="28444" y2="91556"/>
                      <a14:foregroundMark x1="29778" y1="94222" x2="29778" y2="94222"/>
                      <a14:foregroundMark x1="29778" y1="93778" x2="29778" y2="93778"/>
                      <a14:foregroundMark x1="20889" y1="87556" x2="20889" y2="87556"/>
                      <a14:foregroundMark x1="20889" y1="87111" x2="20889" y2="87111"/>
                      <a14:foregroundMark x1="14222" y1="76000" x2="14222" y2="76000"/>
                      <a14:foregroundMark x1="12444" y1="75556" x2="12444" y2="75556"/>
                      <a14:foregroundMark x1="12889" y1="69778" x2="12889" y2="69778"/>
                      <a14:foregroundMark x1="13333" y1="87111" x2="13333" y2="87111"/>
                      <a14:foregroundMark x1="15111" y1="92000" x2="15111" y2="92444"/>
                      <a14:foregroundMark x1="15556" y1="95111" x2="15556" y2="95556"/>
                      <a14:foregroundMark x1="15556" y1="95556" x2="15556" y2="96000"/>
                      <a14:foregroundMark x1="15111" y1="97333" x2="15111" y2="97333"/>
                      <a14:foregroundMark x1="76889" y1="83111" x2="76889" y2="83111"/>
                      <a14:foregroundMark x1="77333" y1="86222" x2="77333" y2="86222"/>
                      <a14:foregroundMark x1="12889" y1="89333" x2="12889" y2="89333"/>
                      <a14:foregroundMark x1="11111" y1="89778" x2="11111" y2="89778"/>
                      <a14:foregroundMark x1="9333" y1="93333" x2="9333" y2="93333"/>
                      <a14:foregroundMark x1="13333" y1="98222" x2="13333" y2="98222"/>
                      <a14:foregroundMark x1="9778" y1="98222" x2="9778" y2="98222"/>
                      <a14:foregroundMark x1="8889" y1="96889" x2="8889" y2="96889"/>
                      <a14:foregroundMark x1="8889" y1="91556" x2="8889" y2="91556"/>
                      <a14:foregroundMark x1="8444" y1="89333" x2="8444" y2="89333"/>
                      <a14:foregroundMark x1="8000" y1="86222" x2="8000" y2="86222"/>
                      <a14:foregroundMark x1="8444" y1="82222" x2="8444" y2="82222"/>
                      <a14:foregroundMark x1="9333" y1="79556" x2="9333" y2="79556"/>
                      <a14:foregroundMark x1="8889" y1="77333" x2="8889" y2="77333"/>
                      <a14:foregroundMark x1="10222" y1="76444" x2="10222" y2="76444"/>
                      <a14:foregroundMark x1="10222" y1="74667" x2="10222" y2="74667"/>
                      <a14:foregroundMark x1="10667" y1="72889" x2="10667" y2="72889"/>
                      <a14:foregroundMark x1="11111" y1="72889" x2="7111" y2="89333"/>
                      <a14:foregroundMark x1="7111" y1="89333" x2="8889" y2="99556"/>
                      <a14:foregroundMark x1="58667" y1="61778" x2="58667" y2="61778"/>
                      <a14:foregroundMark x1="74667" y1="85333" x2="74667" y2="85333"/>
                    </a14:backgroundRemoval>
                  </a14:imgEffect>
                </a14:imgLayer>
              </a14:imgProps>
            </a:ext>
          </a:extLst>
        </a:blip>
        <a:stretch>
          <a:fillRect/>
        </a:stretch>
      </xdr:blipFill>
      <xdr:spPr>
        <a:xfrm>
          <a:off x="11141102" y="3672591"/>
          <a:ext cx="2128494" cy="3687040"/>
        </a:xfrm>
        <a:prstGeom prst="rect">
          <a:avLst/>
        </a:prstGeom>
      </xdr:spPr>
    </xdr:pic>
    <xdr:clientData/>
  </xdr:twoCellAnchor>
  <xdr:twoCellAnchor editAs="oneCell">
    <xdr:from>
      <xdr:col>18</xdr:col>
      <xdr:colOff>348030</xdr:colOff>
      <xdr:row>24</xdr:row>
      <xdr:rowOff>57173</xdr:rowOff>
    </xdr:from>
    <xdr:to>
      <xdr:col>24</xdr:col>
      <xdr:colOff>371180</xdr:colOff>
      <xdr:row>40</xdr:row>
      <xdr:rowOff>74182</xdr:rowOff>
    </xdr:to>
    <xdr:pic>
      <xdr:nvPicPr>
        <xdr:cNvPr id="23" name="Picture 22" descr="Pilli Ramaraju Yadav">
          <a:extLst>
            <a:ext uri="{FF2B5EF4-FFF2-40B4-BE49-F238E27FC236}">
              <a16:creationId xmlns:a16="http://schemas.microsoft.com/office/drawing/2014/main" id="{DFAEE196-5999-1727-8A83-E92DE069FC11}"/>
            </a:ext>
          </a:extLst>
        </xdr:cNvPr>
        <xdr:cNvPicPr>
          <a:picLocks noChangeAspect="1" noChangeArrowheads="1"/>
        </xdr:cNvPicPr>
      </xdr:nvPicPr>
      <xdr:blipFill>
        <a:blip xmlns:r="http://schemas.openxmlformats.org/officeDocument/2006/relationships" r:embed="rId8">
          <a:extLst>
            <a:ext uri="{BEBA8EAE-BF5A-486C-A8C5-ECC9F3942E4B}">
              <a14:imgProps xmlns:a14="http://schemas.microsoft.com/office/drawing/2010/main">
                <a14:imgLayer r:embed="rId9">
                  <a14:imgEffect>
                    <a14:backgroundRemoval t="9778" b="98667" l="9778" r="89778">
                      <a14:foregroundMark x1="78222" y1="93778" x2="78222" y2="93778"/>
                      <a14:foregroundMark x1="78667" y1="96889" x2="78667" y2="96889"/>
                      <a14:foregroundMark x1="52000" y1="98667" x2="52000" y2="98667"/>
                      <a14:foregroundMark x1="60000" y1="90667" x2="60000" y2="90667"/>
                    </a14:backgroundRemoval>
                  </a14:imgEffect>
                </a14:imgLayer>
              </a14:imgProps>
            </a:ext>
            <a:ext uri="{28A0092B-C50C-407E-A947-70E740481C1C}">
              <a14:useLocalDpi xmlns:a14="http://schemas.microsoft.com/office/drawing/2010/main" val="0"/>
            </a:ext>
          </a:extLst>
        </a:blip>
        <a:srcRect/>
        <a:stretch>
          <a:fillRect/>
        </a:stretch>
      </xdr:blipFill>
      <xdr:spPr bwMode="auto">
        <a:xfrm>
          <a:off x="11815505" y="4404321"/>
          <a:ext cx="2240174" cy="29151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54158</xdr:colOff>
      <xdr:row>28</xdr:row>
      <xdr:rowOff>9532</xdr:rowOff>
    </xdr:from>
    <xdr:to>
      <xdr:col>18</xdr:col>
      <xdr:colOff>495973</xdr:colOff>
      <xdr:row>40</xdr:row>
      <xdr:rowOff>121301</xdr:rowOff>
    </xdr:to>
    <xdr:pic>
      <xdr:nvPicPr>
        <xdr:cNvPr id="25" name="Picture 24" descr="TRS fields fresh face in Nalgonda - The Hindu">
          <a:extLst>
            <a:ext uri="{FF2B5EF4-FFF2-40B4-BE49-F238E27FC236}">
              <a16:creationId xmlns:a16="http://schemas.microsoft.com/office/drawing/2014/main" id="{0145EF58-3674-7C8F-1C38-A5D8E7808046}"/>
            </a:ext>
          </a:extLst>
        </xdr:cNvPr>
        <xdr:cNvPicPr>
          <a:picLocks noChangeAspect="1" noChangeArrowheads="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8480" b="99474" l="417" r="98917">
                      <a14:foregroundMark x1="30667" y1="63392" x2="30667" y2="63392"/>
                      <a14:foregroundMark x1="30083" y1="64386" x2="30083" y2="64386"/>
                      <a14:foregroundMark x1="18000" y1="73099" x2="18000" y2="73099"/>
                      <a14:foregroundMark x1="20167" y1="75029" x2="20167" y2="75029"/>
                      <a14:foregroundMark x1="40500" y1="74678" x2="40500" y2="74678"/>
                      <a14:foregroundMark x1="53417" y1="66374" x2="53417" y2="66374"/>
                      <a14:foregroundMark x1="21167" y1="57661" x2="21167" y2="57661"/>
                      <a14:foregroundMark x1="18167" y1="64737" x2="18167" y2="64737"/>
                      <a14:foregroundMark x1="18667" y1="77544" x2="18667" y2="77544"/>
                      <a14:foregroundMark x1="21333" y1="85497" x2="21333" y2="85497"/>
                      <a14:foregroundMark x1="17083" y1="94444" x2="17083" y2="94444"/>
                      <a14:foregroundMark x1="17583" y1="97251" x2="17583" y2="97251"/>
                      <a14:foregroundMark x1="20667" y1="82281" x2="20667" y2="82281"/>
                      <a14:foregroundMark x1="72167" y1="85088" x2="72167" y2="85088"/>
                      <a14:foregroundMark x1="92417" y1="72339" x2="92417" y2="72339"/>
                      <a14:foregroundMark x1="40500" y1="73509" x2="40500" y2="73509"/>
                      <a14:foregroundMark x1="52917" y1="63626" x2="52917" y2="63626"/>
                      <a14:foregroundMark x1="53417" y1="54620" x2="53417" y2="54620"/>
                      <a14:foregroundMark x1="48500" y1="50760" x2="51583" y2="71930"/>
                      <a14:foregroundMark x1="51583" y1="71930" x2="61333" y2="55146"/>
                      <a14:foregroundMark x1="61333" y1="55146" x2="61667" y2="89181"/>
                      <a14:foregroundMark x1="40833" y1="49298" x2="40250" y2="91696"/>
                      <a14:foregroundMark x1="40250" y1="91696" x2="36000" y2="89883"/>
                      <a14:foregroundMark x1="36000" y1="89883" x2="32583" y2="70468"/>
                      <a14:foregroundMark x1="44833" y1="47895" x2="45417" y2="44269"/>
                      <a14:foregroundMark x1="45417" y1="44269" x2="40167" y2="39942"/>
                      <a14:foregroundMark x1="40167" y1="39942" x2="41167" y2="46433"/>
                      <a14:foregroundMark x1="41167" y1="46433" x2="44000" y2="50760"/>
                      <a14:foregroundMark x1="19167" y1="44795" x2="583" y2="53275"/>
                      <a14:foregroundMark x1="583" y1="53275" x2="2333" y2="71228"/>
                      <a14:foregroundMark x1="2333" y1="71228" x2="8250" y2="77544"/>
                      <a14:foregroundMark x1="8250" y1="77544" x2="9083" y2="63860"/>
                      <a14:foregroundMark x1="9083" y1="63860" x2="11167" y2="60994"/>
                      <a14:foregroundMark x1="11167" y1="60994" x2="11417" y2="60877"/>
                      <a14:foregroundMark x1="10417" y1="55906" x2="1500" y2="61871"/>
                      <a14:foregroundMark x1="1500" y1="61871" x2="4583" y2="68070"/>
                      <a14:foregroundMark x1="4583" y1="68070" x2="10250" y2="65789"/>
                      <a14:foregroundMark x1="10250" y1="65789" x2="9583" y2="60468"/>
                      <a14:foregroundMark x1="9583" y1="60468" x2="7667" y2="57836"/>
                      <a14:foregroundMark x1="7667" y1="57836" x2="7417" y2="57661"/>
                      <a14:foregroundMark x1="33667" y1="57251" x2="33667" y2="57251"/>
                      <a14:foregroundMark x1="30167" y1="51520" x2="30167" y2="51520"/>
                      <a14:foregroundMark x1="30000" y1="44912" x2="26417" y2="47427"/>
                      <a14:foregroundMark x1="26417" y1="47427" x2="15000" y2="77953"/>
                      <a14:foregroundMark x1="15000" y1="77953" x2="15750" y2="86257"/>
                      <a14:foregroundMark x1="15750" y1="86257" x2="18583" y2="92047"/>
                      <a14:foregroundMark x1="51167" y1="73626" x2="51333" y2="99532"/>
                      <a14:foregroundMark x1="84750" y1="55906" x2="90667" y2="62749"/>
                      <a14:foregroundMark x1="90667" y1="62749" x2="98917" y2="93099"/>
                      <a14:foregroundMark x1="98917" y1="93099" x2="98917" y2="96316"/>
                      <a14:foregroundMark x1="3583" y1="61228" x2="417" y2="62398"/>
                      <a14:foregroundMark x1="71083" y1="56491" x2="71083" y2="56491"/>
                      <a14:foregroundMark x1="71083" y1="52515" x2="73000" y2="87719"/>
                      <a14:foregroundMark x1="51000" y1="8480" x2="51000" y2="8480"/>
                      <a14:foregroundMark x1="57083" y1="9357" x2="57083" y2="9357"/>
                      <a14:foregroundMark x1="61667" y1="11754" x2="61667" y2="11754"/>
                      <a14:foregroundMark x1="63917" y1="17368" x2="63917" y2="17368"/>
                      <a14:foregroundMark x1="66000" y1="18596" x2="66000" y2="18596"/>
                      <a14:foregroundMark x1="66417" y1="25439" x2="66417" y2="25439"/>
                      <a14:backgroundMark x1="20750" y1="28421" x2="20750" y2="28421"/>
                      <a14:backgroundMark x1="18417" y1="28421" x2="18417" y2="28421"/>
                      <a14:backgroundMark x1="18417" y1="28421" x2="13500" y2="30292"/>
                      <a14:backgroundMark x1="13500" y1="30292" x2="20500" y2="25439"/>
                      <a14:backgroundMark x1="20500" y1="25439" x2="20500" y2="25439"/>
                      <a14:backgroundMark x1="70417" y1="32339" x2="70417" y2="32339"/>
                    </a14:backgroundRemoval>
                  </a14:imgEffect>
                </a14:imgLayer>
              </a14:imgProps>
            </a:ext>
            <a:ext uri="{28A0092B-C50C-407E-A947-70E740481C1C}">
              <a14:useLocalDpi xmlns:a14="http://schemas.microsoft.com/office/drawing/2010/main" val="0"/>
            </a:ext>
          </a:extLst>
        </a:blip>
        <a:srcRect/>
        <a:stretch>
          <a:fillRect/>
        </a:stretch>
      </xdr:blipFill>
      <xdr:spPr bwMode="auto">
        <a:xfrm>
          <a:off x="10321105" y="5062795"/>
          <a:ext cx="1725184" cy="22774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235857</xdr:colOff>
      <xdr:row>21</xdr:row>
      <xdr:rowOff>30238</xdr:rowOff>
    </xdr:from>
    <xdr:to>
      <xdr:col>15</xdr:col>
      <xdr:colOff>320524</xdr:colOff>
      <xdr:row>36</xdr:row>
      <xdr:rowOff>52009</xdr:rowOff>
    </xdr:to>
    <xdr:graphicFrame macro="">
      <xdr:nvGraphicFramePr>
        <xdr:cNvPr id="27" name="Chart 26">
          <a:extLst>
            <a:ext uri="{FF2B5EF4-FFF2-40B4-BE49-F238E27FC236}">
              <a16:creationId xmlns:a16="http://schemas.microsoft.com/office/drawing/2014/main" id="{55A2C98B-7A65-4C94-97BC-D898572533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73526</xdr:colOff>
      <xdr:row>40</xdr:row>
      <xdr:rowOff>120315</xdr:rowOff>
    </xdr:from>
    <xdr:to>
      <xdr:col>21</xdr:col>
      <xdr:colOff>379759</xdr:colOff>
      <xdr:row>44</xdr:row>
      <xdr:rowOff>132221</xdr:rowOff>
    </xdr:to>
    <xdr:sp macro="" textlink="">
      <xdr:nvSpPr>
        <xdr:cNvPr id="29" name="Rectangle 28">
          <a:extLst>
            <a:ext uri="{FF2B5EF4-FFF2-40B4-BE49-F238E27FC236}">
              <a16:creationId xmlns:a16="http://schemas.microsoft.com/office/drawing/2014/main" id="{ED5D3842-4CB6-4753-9BE7-1FC2CFDF576B}"/>
            </a:ext>
          </a:extLst>
        </xdr:cNvPr>
        <xdr:cNvSpPr/>
      </xdr:nvSpPr>
      <xdr:spPr>
        <a:xfrm>
          <a:off x="73526" y="7339262"/>
          <a:ext cx="13781601" cy="733801"/>
        </a:xfrm>
        <a:prstGeom prst="rect">
          <a:avLst/>
        </a:prstGeom>
        <a:solidFill>
          <a:schemeClr val="accent5">
            <a:lumMod val="75000"/>
          </a:schemeClr>
        </a:solidFill>
        <a:effectLst>
          <a:innerShdw blurRad="63500" dist="50800" dir="108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latin typeface="Adobe Garamond Pro Bold" panose="02020702060506020403" pitchFamily="18" charset="0"/>
            </a:rPr>
            <a:t> </a:t>
          </a:r>
          <a:r>
            <a:rPr lang="en-IN" sz="3600" baseline="0">
              <a:latin typeface="Adobe Garamond Pro Bold" panose="02020702060506020403" pitchFamily="18" charset="0"/>
            </a:rPr>
            <a:t>   </a:t>
          </a:r>
          <a:endParaRPr lang="en-IN" sz="3600">
            <a:latin typeface="Adobe Garamond Pro Bold" panose="02020702060506020403" pitchFamily="18" charset="0"/>
          </a:endParaRPr>
        </a:p>
      </xdr:txBody>
    </xdr:sp>
    <xdr:clientData/>
  </xdr:twoCellAnchor>
  <xdr:twoCellAnchor>
    <xdr:from>
      <xdr:col>0</xdr:col>
      <xdr:colOff>44826</xdr:colOff>
      <xdr:row>4</xdr:row>
      <xdr:rowOff>37358</xdr:rowOff>
    </xdr:from>
    <xdr:to>
      <xdr:col>0</xdr:col>
      <xdr:colOff>291355</xdr:colOff>
      <xdr:row>40</xdr:row>
      <xdr:rowOff>112061</xdr:rowOff>
    </xdr:to>
    <xdr:sp macro="" textlink="">
      <xdr:nvSpPr>
        <xdr:cNvPr id="31" name="Rectangle 30">
          <a:extLst>
            <a:ext uri="{FF2B5EF4-FFF2-40B4-BE49-F238E27FC236}">
              <a16:creationId xmlns:a16="http://schemas.microsoft.com/office/drawing/2014/main" id="{01F3BAD0-8B79-481B-8496-65AB468F2B4D}"/>
            </a:ext>
          </a:extLst>
        </xdr:cNvPr>
        <xdr:cNvSpPr/>
      </xdr:nvSpPr>
      <xdr:spPr>
        <a:xfrm rot="16200000">
          <a:off x="-3096555" y="3895915"/>
          <a:ext cx="6529292" cy="246529"/>
        </a:xfrm>
        <a:prstGeom prst="rect">
          <a:avLst/>
        </a:prstGeom>
        <a:solidFill>
          <a:schemeClr val="accent5">
            <a:lumMod val="75000"/>
          </a:schemeClr>
        </a:solidFill>
        <a:effectLst>
          <a:innerShdw blurRad="63500" dist="50800" dir="108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a:latin typeface="Adobe Garamond Pro Bold" panose="02020702060506020403" pitchFamily="18" charset="0"/>
            </a:rPr>
            <a:t> </a:t>
          </a:r>
          <a:r>
            <a:rPr lang="en-IN" sz="3600" baseline="0">
              <a:latin typeface="Adobe Garamond Pro Bold" panose="02020702060506020403" pitchFamily="18" charset="0"/>
            </a:rPr>
            <a:t>   </a:t>
          </a:r>
          <a:endParaRPr lang="en-IN" sz="3600">
            <a:latin typeface="Adobe Garamond Pro Bold" panose="02020702060506020403"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kharca" refreshedDate="45885.965829166664" createdVersion="8" refreshedVersion="8" minRefreshableVersion="3" recordCount="7" xr:uid="{A1DD0F6D-084B-4820-9ED1-0857D9BBDA10}">
  <cacheSource type="worksheet">
    <worksheetSource name="Telangana_Assembly_Elections__2023__Nalgonda__Assembly_constituency"/>
  </cacheSource>
  <cacheFields count="4">
    <cacheField name="Party" numFmtId="0">
      <sharedItems count="7">
        <s v="INC"/>
        <s v="BRS"/>
        <s v="AIFB"/>
        <s v="BJP"/>
        <s v="CPI(M)"/>
        <s v="Independent"/>
        <s v="NOTA"/>
      </sharedItems>
    </cacheField>
    <cacheField name="Candidate" numFmtId="0">
      <sharedItems count="7">
        <s v="Komatireddy Venkat Reddy"/>
        <s v="Kancharla Bhupal Reddy"/>
        <s v="Pilli Rama Raju Yadav"/>
        <s v="Madagani Srinivas Goud"/>
        <s v="Mudireddy Sudhakar Reddy"/>
        <s v="Gandikota Venkat Laxman"/>
        <s v="None of the Above"/>
      </sharedItems>
    </cacheField>
    <cacheField name="Votes" numFmtId="0">
      <sharedItems containsSemiMixedTypes="0" containsString="0" containsNumber="1" containsInteger="1" minValue="901" maxValue="107405" count="7">
        <n v="107405"/>
        <n v="53073"/>
        <n v="27096"/>
        <n v="7828"/>
        <n v="1439"/>
        <n v="977"/>
        <n v="901"/>
      </sharedItems>
    </cacheField>
    <cacheField name="percentage" numFmtId="0">
      <sharedItems containsSemiMixedTypes="0" containsString="0" containsNumber="1" minValue="0.44" maxValue="52.64" count="7">
        <n v="52.64"/>
        <n v="26.01"/>
        <n v="13.28"/>
        <n v="3.83"/>
        <n v="0.71"/>
        <n v="0.48"/>
        <n v="0.44"/>
      </sharedItems>
    </cacheField>
  </cacheFields>
  <extLst>
    <ext xmlns:x14="http://schemas.microsoft.com/office/spreadsheetml/2009/9/main" uri="{725AE2AE-9491-48be-B2B4-4EB974FC3084}">
      <x14:pivotCacheDefinition pivotCacheId="9487462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x v="0"/>
  </r>
  <r>
    <x v="1"/>
    <x v="1"/>
    <x v="1"/>
    <x v="1"/>
  </r>
  <r>
    <x v="2"/>
    <x v="2"/>
    <x v="2"/>
    <x v="2"/>
  </r>
  <r>
    <x v="3"/>
    <x v="3"/>
    <x v="3"/>
    <x v="3"/>
  </r>
  <r>
    <x v="4"/>
    <x v="4"/>
    <x v="4"/>
    <x v="4"/>
  </r>
  <r>
    <x v="5"/>
    <x v="5"/>
    <x v="5"/>
    <x v="5"/>
  </r>
  <r>
    <x v="6"/>
    <x v="6"/>
    <x v="6"/>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8E637E-9BD1-4260-AB1A-4A1D9C7795C9}" name="PARTY VS %VOT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6:H24" firstHeaderRow="1" firstDataRow="1" firstDataCol="1"/>
  <pivotFields count="4">
    <pivotField axis="axisRow" showAll="0">
      <items count="8">
        <item x="2"/>
        <item x="3"/>
        <item x="1"/>
        <item x="4"/>
        <item x="0"/>
        <item x="5"/>
        <item x="6"/>
        <item t="default"/>
      </items>
    </pivotField>
    <pivotField showAll="0"/>
    <pivotField dataField="1" showAll="0"/>
    <pivotField showAll="0"/>
  </pivotFields>
  <rowFields count="1">
    <field x="0"/>
  </rowFields>
  <rowItems count="8">
    <i>
      <x/>
    </i>
    <i>
      <x v="1"/>
    </i>
    <i>
      <x v="2"/>
    </i>
    <i>
      <x v="3"/>
    </i>
    <i>
      <x v="4"/>
    </i>
    <i>
      <x v="5"/>
    </i>
    <i>
      <x v="6"/>
    </i>
    <i t="grand">
      <x/>
    </i>
  </rowItems>
  <colItems count="1">
    <i/>
  </colItems>
  <dataFields count="1">
    <dataField name="Average of Votes" fld="2" subtotal="average" showDataAs="percentOfTotal" baseField="0" baseItem="0" numFmtId="10"/>
  </dataFields>
  <chartFormats count="9">
    <chartFormat chart="0" format="0"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 chart="3" format="15">
      <pivotArea type="data" outline="0" fieldPosition="0">
        <references count="2">
          <reference field="4294967294" count="1" selected="0">
            <x v="0"/>
          </reference>
          <reference field="0" count="1" selected="0">
            <x v="5"/>
          </reference>
        </references>
      </pivotArea>
    </chartFormat>
    <chartFormat chart="3" format="1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7317CA-7E62-4897-8282-79429FEF859C}" name="top 3 candidat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6:C20" firstHeaderRow="1" firstDataRow="1" firstDataCol="1"/>
  <pivotFields count="4">
    <pivotField showAll="0">
      <items count="8">
        <item x="2"/>
        <item x="3"/>
        <item x="1"/>
        <item x="4"/>
        <item x="0"/>
        <item x="5"/>
        <item x="6"/>
        <item t="default"/>
      </items>
    </pivotField>
    <pivotField axis="axisRow" showAll="0" measureFilter="1">
      <items count="8">
        <item x="5"/>
        <item x="1"/>
        <item x="0"/>
        <item x="3"/>
        <item x="4"/>
        <item x="6"/>
        <item x="2"/>
        <item t="default"/>
      </items>
    </pivotField>
    <pivotField dataField="1" showAll="0"/>
    <pivotField showAll="0"/>
  </pivotFields>
  <rowFields count="1">
    <field x="1"/>
  </rowFields>
  <rowItems count="4">
    <i>
      <x v="1"/>
    </i>
    <i>
      <x v="2"/>
    </i>
    <i>
      <x v="6"/>
    </i>
    <i t="grand">
      <x/>
    </i>
  </rowItems>
  <colItems count="1">
    <i/>
  </colItems>
  <dataFields count="1">
    <dataField name="Sum of Votes" fld="2" baseField="1"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C10692-85A1-465F-994D-83C191AE7F24}" name="candidate wise performance" cacheId="0"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8">
  <location ref="G3:O11" firstHeaderRow="1" firstDataRow="2" firstDataCol="1"/>
  <pivotFields count="4">
    <pivotField axis="axisCol" compact="0" outline="0" showAll="0">
      <items count="8">
        <item x="2"/>
        <item x="3"/>
        <item x="1"/>
        <item x="4"/>
        <item x="0"/>
        <item x="5"/>
        <item x="6"/>
        <item t="default"/>
      </items>
    </pivotField>
    <pivotField axis="axisRow" compact="0" outline="0" showAll="0">
      <items count="8">
        <item x="5"/>
        <item x="1"/>
        <item x="0"/>
        <item x="3"/>
        <item x="4"/>
        <item x="6"/>
        <item x="2"/>
        <item t="default"/>
      </items>
    </pivotField>
    <pivotField dataField="1" compact="0" outline="0" showAll="0">
      <items count="8">
        <item x="6"/>
        <item x="5"/>
        <item x="4"/>
        <item x="3"/>
        <item x="2"/>
        <item x="1"/>
        <item x="0"/>
        <item t="default"/>
      </items>
    </pivotField>
    <pivotField compact="0" outline="0" showAll="0">
      <items count="8">
        <item x="6"/>
        <item x="5"/>
        <item x="4"/>
        <item x="3"/>
        <item x="2"/>
        <item x="1"/>
        <item x="0"/>
        <item t="default"/>
      </items>
    </pivotField>
  </pivotFields>
  <rowFields count="1">
    <field x="1"/>
  </rowFields>
  <rowItems count="7">
    <i>
      <x/>
    </i>
    <i>
      <x v="1"/>
    </i>
    <i>
      <x v="2"/>
    </i>
    <i>
      <x v="3"/>
    </i>
    <i>
      <x v="4"/>
    </i>
    <i>
      <x v="5"/>
    </i>
    <i>
      <x v="6"/>
    </i>
  </rowItems>
  <colFields count="1">
    <field x="0"/>
  </colFields>
  <colItems count="8">
    <i>
      <x/>
    </i>
    <i>
      <x v="1"/>
    </i>
    <i>
      <x v="2"/>
    </i>
    <i>
      <x v="3"/>
    </i>
    <i>
      <x v="4"/>
    </i>
    <i>
      <x v="5"/>
    </i>
    <i>
      <x v="6"/>
    </i>
    <i t="grand">
      <x/>
    </i>
  </colItems>
  <dataFields count="1">
    <dataField name="Sum of Votes" fld="2" baseField="0" baseItem="0"/>
  </dataFields>
  <chartFormats count="8">
    <chartFormat chart="3" format="21" series="1">
      <pivotArea type="data" outline="0" fieldPosition="0">
        <references count="2">
          <reference field="4294967294" count="1" selected="0">
            <x v="0"/>
          </reference>
          <reference field="0" count="1" selected="0">
            <x v="0"/>
          </reference>
        </references>
      </pivotArea>
    </chartFormat>
    <chartFormat chart="3" format="22" series="1">
      <pivotArea type="data" outline="0" fieldPosition="0">
        <references count="2">
          <reference field="4294967294" count="1" selected="0">
            <x v="0"/>
          </reference>
          <reference field="0" count="1" selected="0">
            <x v="1"/>
          </reference>
        </references>
      </pivotArea>
    </chartFormat>
    <chartFormat chart="3" format="23" series="1">
      <pivotArea type="data" outline="0" fieldPosition="0">
        <references count="2">
          <reference field="4294967294" count="1" selected="0">
            <x v="0"/>
          </reference>
          <reference field="0" count="1" selected="0">
            <x v="2"/>
          </reference>
        </references>
      </pivotArea>
    </chartFormat>
    <chartFormat chart="3" format="24" series="1">
      <pivotArea type="data" outline="0" fieldPosition="0">
        <references count="2">
          <reference field="4294967294" count="1" selected="0">
            <x v="0"/>
          </reference>
          <reference field="0" count="1" selected="0">
            <x v="3"/>
          </reference>
        </references>
      </pivotArea>
    </chartFormat>
    <chartFormat chart="3" format="25" series="1">
      <pivotArea type="data" outline="0" fieldPosition="0">
        <references count="2">
          <reference field="4294967294" count="1" selected="0">
            <x v="0"/>
          </reference>
          <reference field="0" count="1" selected="0">
            <x v="4"/>
          </reference>
        </references>
      </pivotArea>
    </chartFormat>
    <chartFormat chart="3" format="26" series="1">
      <pivotArea type="data" outline="0" fieldPosition="0">
        <references count="2">
          <reference field="4294967294" count="1" selected="0">
            <x v="0"/>
          </reference>
          <reference field="0" count="1" selected="0">
            <x v="5"/>
          </reference>
        </references>
      </pivotArea>
    </chartFormat>
    <chartFormat chart="3" format="27" series="1">
      <pivotArea type="data" outline="0" fieldPosition="0">
        <references count="2">
          <reference field="4294967294" count="1" selected="0">
            <x v="0"/>
          </reference>
          <reference field="0" count="1" selected="0">
            <x v="6"/>
          </reference>
        </references>
      </pivotArea>
    </chartFormat>
    <chartFormat chart="3" format="28">
      <pivotArea type="data" outline="0" fieldPosition="0">
        <references count="3">
          <reference field="4294967294" count="1" selected="0">
            <x v="0"/>
          </reference>
          <reference field="0"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49894D-BFE5-40FD-A41A-D9D496108256}" name="Party wise vote sha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1" firstHeaderRow="1" firstDataRow="1" firstDataCol="1"/>
  <pivotFields count="4">
    <pivotField axis="axisRow" showAll="0">
      <items count="8">
        <item x="2"/>
        <item x="3"/>
        <item x="1"/>
        <item x="4"/>
        <item x="0"/>
        <item x="5"/>
        <item x="6"/>
        <item t="default"/>
      </items>
    </pivotField>
    <pivotField showAll="0"/>
    <pivotField dataField="1" showAll="0"/>
    <pivotField showAll="0"/>
  </pivotFields>
  <rowFields count="1">
    <field x="0"/>
  </rowFields>
  <rowItems count="8">
    <i>
      <x/>
    </i>
    <i>
      <x v="1"/>
    </i>
    <i>
      <x v="2"/>
    </i>
    <i>
      <x v="3"/>
    </i>
    <i>
      <x v="4"/>
    </i>
    <i>
      <x v="5"/>
    </i>
    <i>
      <x v="6"/>
    </i>
    <i t="grand">
      <x/>
    </i>
  </rowItems>
  <colItems count="1">
    <i/>
  </colItems>
  <dataFields count="1">
    <dataField name="Sum of Votes" fld="2" baseField="0" baseItem="0"/>
  </dataFields>
  <chartFormats count="8">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0" count="1" selected="0">
            <x v="0"/>
          </reference>
        </references>
      </pivotArea>
    </chartFormat>
    <chartFormat chart="4" format="11">
      <pivotArea type="data" outline="0" fieldPosition="0">
        <references count="2">
          <reference field="4294967294" count="1" selected="0">
            <x v="0"/>
          </reference>
          <reference field="0" count="1" selected="0">
            <x v="1"/>
          </reference>
        </references>
      </pivotArea>
    </chartFormat>
    <chartFormat chart="4" format="12">
      <pivotArea type="data" outline="0" fieldPosition="0">
        <references count="2">
          <reference field="4294967294" count="1" selected="0">
            <x v="0"/>
          </reference>
          <reference field="0" count="1" selected="0">
            <x v="2"/>
          </reference>
        </references>
      </pivotArea>
    </chartFormat>
    <chartFormat chart="4" format="13">
      <pivotArea type="data" outline="0" fieldPosition="0">
        <references count="2">
          <reference field="4294967294" count="1" selected="0">
            <x v="0"/>
          </reference>
          <reference field="0" count="1" selected="0">
            <x v="3"/>
          </reference>
        </references>
      </pivotArea>
    </chartFormat>
    <chartFormat chart="4" format="14">
      <pivotArea type="data" outline="0" fieldPosition="0">
        <references count="2">
          <reference field="4294967294" count="1" selected="0">
            <x v="0"/>
          </reference>
          <reference field="0" count="1" selected="0">
            <x v="4"/>
          </reference>
        </references>
      </pivotArea>
    </chartFormat>
    <chartFormat chart="4" format="15">
      <pivotArea type="data" outline="0" fieldPosition="0">
        <references count="2">
          <reference field="4294967294" count="1" selected="0">
            <x v="0"/>
          </reference>
          <reference field="0" count="1" selected="0">
            <x v="5"/>
          </reference>
        </references>
      </pivotArea>
    </chartFormat>
    <chartFormat chart="4" format="16">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453DCB7-FEE3-4FEB-9C6C-56902D95437F}" autoFormatId="16" applyNumberFormats="0" applyBorderFormats="0" applyFontFormats="0" applyPatternFormats="0" applyAlignmentFormats="0" applyWidthHeightFormats="0">
  <queryTableRefresh nextId="5">
    <queryTableFields count="4">
      <queryTableField id="1" name="Party" tableColumnId="1"/>
      <queryTableField id="2" name="Candidate" tableColumnId="2"/>
      <queryTableField id="3" name="Votes" tableColumnId="3"/>
      <queryTableField id="4" name="%"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y" xr10:uid="{9372F395-385A-46E1-AEDD-34BD11DF3A3C}" sourceName="Party">
  <pivotTables>
    <pivotTable tabId="3" name="candidate wise performance"/>
    <pivotTable tabId="3" name="PARTY VS %VOTE"/>
    <pivotTable tabId="3" name="Party wise vote share"/>
    <pivotTable tabId="3" name="top 3 candidates"/>
  </pivotTables>
  <data>
    <tabular pivotCacheId="948746214">
      <items count="7">
        <i x="2" s="1"/>
        <i x="3" s="1"/>
        <i x="1" s="1"/>
        <i x="4" s="1"/>
        <i x="0" s="1"/>
        <i x="5"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ty" xr10:uid="{540DC0A1-4AC2-4F02-9B27-31658ED78EA6}" cache="Slicer_Party" caption="Party" style="SlicerStyleLight6" rowHeight="27432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B331C-6AF4-4BC2-9233-513252EE7CAB}" name="Telangana_Assembly_Elections__2023__Nalgonda__Assembly_constituency" displayName="Telangana_Assembly_Elections__2023__Nalgonda__Assembly_constituency" ref="A1:D8" tableType="queryTable" totalsRowShown="0">
  <autoFilter ref="A1:D8" xr:uid="{AC2B331C-6AF4-4BC2-9233-513252EE7CAB}"/>
  <tableColumns count="4">
    <tableColumn id="1" xr3:uid="{EE4ABEDB-1CD3-40BE-9903-50EDCB1F1EF4}" uniqueName="1" name="Party" queryTableFieldId="1" dataDxfId="3"/>
    <tableColumn id="2" xr3:uid="{8B939800-2750-4E32-B797-F54886CB4CAE}" uniqueName="2" name="Candidate" queryTableFieldId="2" dataDxfId="2"/>
    <tableColumn id="3" xr3:uid="{4511956C-B53D-45E3-AB30-9C634746D8B4}" uniqueName="3" name="Votes" queryTableFieldId="3" dataDxfId="1"/>
    <tableColumn id="4" xr3:uid="{59044AD0-6EEF-4A45-A794-D6497351649D}" uniqueName="4" name="percentage" queryTableFieldId="4" dataDxfId="0" dataCellStyle="Per cent"/>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4F797-0EEB-4838-B0DB-66138A456635}">
  <dimension ref="A3:O24"/>
  <sheetViews>
    <sheetView workbookViewId="0">
      <selection activeCell="H9" sqref="H9"/>
    </sheetView>
  </sheetViews>
  <sheetFormatPr defaultRowHeight="14.4" x14ac:dyDescent="0.55000000000000004"/>
  <cols>
    <col min="1" max="1" width="12.05078125" bestFit="1" customWidth="1"/>
    <col min="2" max="2" width="22.26171875" bestFit="1" customWidth="1"/>
    <col min="3" max="3" width="11.41796875" bestFit="1" customWidth="1"/>
    <col min="7" max="7" width="12.05078125" bestFit="1" customWidth="1"/>
    <col min="8" max="8" width="14.62890625" bestFit="1" customWidth="1"/>
    <col min="9" max="14" width="11.20703125" bestFit="1" customWidth="1"/>
    <col min="15" max="15" width="10.20703125" bestFit="1" customWidth="1"/>
  </cols>
  <sheetData>
    <row r="3" spans="1:15" x14ac:dyDescent="0.55000000000000004">
      <c r="A3" s="2" t="s">
        <v>18</v>
      </c>
      <c r="B3" t="s">
        <v>20</v>
      </c>
      <c r="G3" s="2" t="s">
        <v>20</v>
      </c>
      <c r="H3" s="2" t="s">
        <v>0</v>
      </c>
    </row>
    <row r="4" spans="1:15" x14ac:dyDescent="0.55000000000000004">
      <c r="A4" s="3" t="s">
        <v>7</v>
      </c>
      <c r="B4">
        <v>27096</v>
      </c>
      <c r="G4" s="2" t="s">
        <v>1</v>
      </c>
      <c r="H4" t="s">
        <v>7</v>
      </c>
      <c r="I4" t="s">
        <v>9</v>
      </c>
      <c r="J4" t="s">
        <v>5</v>
      </c>
      <c r="K4" t="s">
        <v>11</v>
      </c>
      <c r="L4" t="s">
        <v>3</v>
      </c>
      <c r="M4" t="s">
        <v>13</v>
      </c>
      <c r="N4" t="s">
        <v>15</v>
      </c>
      <c r="O4" t="s">
        <v>19</v>
      </c>
    </row>
    <row r="5" spans="1:15" x14ac:dyDescent="0.55000000000000004">
      <c r="A5" s="3" t="s">
        <v>9</v>
      </c>
      <c r="B5">
        <v>7828</v>
      </c>
      <c r="G5" t="s">
        <v>14</v>
      </c>
      <c r="M5">
        <v>977</v>
      </c>
      <c r="O5">
        <v>977</v>
      </c>
    </row>
    <row r="6" spans="1:15" x14ac:dyDescent="0.55000000000000004">
      <c r="A6" s="3" t="s">
        <v>5</v>
      </c>
      <c r="B6">
        <v>53073</v>
      </c>
      <c r="G6" t="s">
        <v>6</v>
      </c>
      <c r="J6">
        <v>53073</v>
      </c>
      <c r="O6">
        <v>53073</v>
      </c>
    </row>
    <row r="7" spans="1:15" x14ac:dyDescent="0.55000000000000004">
      <c r="A7" s="3" t="s">
        <v>11</v>
      </c>
      <c r="B7">
        <v>1439</v>
      </c>
      <c r="G7" t="s">
        <v>4</v>
      </c>
      <c r="L7">
        <v>107405</v>
      </c>
      <c r="O7">
        <v>107405</v>
      </c>
    </row>
    <row r="8" spans="1:15" x14ac:dyDescent="0.55000000000000004">
      <c r="A8" s="3" t="s">
        <v>3</v>
      </c>
      <c r="B8">
        <v>107405</v>
      </c>
      <c r="G8" t="s">
        <v>10</v>
      </c>
      <c r="I8">
        <v>7828</v>
      </c>
      <c r="O8">
        <v>7828</v>
      </c>
    </row>
    <row r="9" spans="1:15" x14ac:dyDescent="0.55000000000000004">
      <c r="A9" s="3" t="s">
        <v>13</v>
      </c>
      <c r="B9">
        <v>977</v>
      </c>
      <c r="G9" t="s">
        <v>12</v>
      </c>
      <c r="K9">
        <v>1439</v>
      </c>
      <c r="O9">
        <v>1439</v>
      </c>
    </row>
    <row r="10" spans="1:15" x14ac:dyDescent="0.55000000000000004">
      <c r="A10" s="3" t="s">
        <v>15</v>
      </c>
      <c r="B10">
        <v>901</v>
      </c>
      <c r="G10" t="s">
        <v>16</v>
      </c>
      <c r="N10">
        <v>901</v>
      </c>
      <c r="O10">
        <v>901</v>
      </c>
    </row>
    <row r="11" spans="1:15" x14ac:dyDescent="0.55000000000000004">
      <c r="A11" s="3" t="s">
        <v>19</v>
      </c>
      <c r="B11">
        <v>198719</v>
      </c>
      <c r="G11" t="s">
        <v>8</v>
      </c>
      <c r="H11">
        <v>27096</v>
      </c>
      <c r="O11">
        <v>27096</v>
      </c>
    </row>
    <row r="16" spans="1:15" x14ac:dyDescent="0.55000000000000004">
      <c r="B16" s="2" t="s">
        <v>18</v>
      </c>
      <c r="C16" t="s">
        <v>20</v>
      </c>
      <c r="G16" s="2" t="s">
        <v>18</v>
      </c>
      <c r="H16" t="s">
        <v>21</v>
      </c>
    </row>
    <row r="17" spans="2:8" x14ac:dyDescent="0.55000000000000004">
      <c r="B17" s="3" t="s">
        <v>6</v>
      </c>
      <c r="C17">
        <v>53073</v>
      </c>
      <c r="G17" s="3" t="s">
        <v>7</v>
      </c>
      <c r="H17" s="5">
        <v>0.95447340214071119</v>
      </c>
    </row>
    <row r="18" spans="2:8" x14ac:dyDescent="0.55000000000000004">
      <c r="B18" s="3" t="s">
        <v>4</v>
      </c>
      <c r="C18">
        <v>107405</v>
      </c>
      <c r="G18" s="3" t="s">
        <v>9</v>
      </c>
      <c r="H18" s="5">
        <v>0.27574615411712017</v>
      </c>
    </row>
    <row r="19" spans="2:8" x14ac:dyDescent="0.55000000000000004">
      <c r="B19" s="3" t="s">
        <v>8</v>
      </c>
      <c r="C19">
        <v>27096</v>
      </c>
      <c r="G19" s="3" t="s">
        <v>5</v>
      </c>
      <c r="H19" s="5">
        <v>1.8695293353931934</v>
      </c>
    </row>
    <row r="20" spans="2:8" x14ac:dyDescent="0.55000000000000004">
      <c r="B20" s="3" t="s">
        <v>19</v>
      </c>
      <c r="C20">
        <v>187574</v>
      </c>
      <c r="G20" s="3" t="s">
        <v>11</v>
      </c>
      <c r="H20" s="5">
        <v>5.0689667319179343E-2</v>
      </c>
    </row>
    <row r="21" spans="2:8" x14ac:dyDescent="0.55000000000000004">
      <c r="G21" s="3" t="s">
        <v>3</v>
      </c>
      <c r="H21" s="5">
        <v>3.7834077264881567</v>
      </c>
    </row>
    <row r="22" spans="2:8" x14ac:dyDescent="0.55000000000000004">
      <c r="G22" s="3" t="s">
        <v>13</v>
      </c>
      <c r="H22" s="5">
        <v>3.4415430834494942E-2</v>
      </c>
    </row>
    <row r="23" spans="2:8" x14ac:dyDescent="0.55000000000000004">
      <c r="G23" s="3" t="s">
        <v>15</v>
      </c>
      <c r="H23" s="5">
        <v>3.1738283707144259E-2</v>
      </c>
    </row>
    <row r="24" spans="2:8" x14ac:dyDescent="0.55000000000000004">
      <c r="G24" s="3" t="s">
        <v>19</v>
      </c>
      <c r="H24" s="5">
        <v>1</v>
      </c>
    </row>
  </sheetData>
  <sheetProtection algorithmName="SHA-512" hashValue="abFoSmzHwnI139ywuNBs8U9QMEEA6YmSQxghOKOBZgWfg1bQ5Wy/xRpKvfGeWZFgseGw7CEh8f/w1Qs9D0zwmQ==" saltValue="AYJXH6MRbnq/oNsTKA2HQQ==" spinCount="100000" sheet="1" objects="1" scenarios="1"/>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D2BC0-99C7-4605-AFE1-BC4AE1D1F8F2}">
  <dimension ref="A1:G8"/>
  <sheetViews>
    <sheetView workbookViewId="0">
      <selection activeCell="C4" sqref="C4"/>
    </sheetView>
  </sheetViews>
  <sheetFormatPr defaultRowHeight="14.4" x14ac:dyDescent="0.55000000000000004"/>
  <cols>
    <col min="1" max="1" width="10.62890625" bestFit="1" customWidth="1"/>
    <col min="2" max="2" width="22.578125" bestFit="1" customWidth="1"/>
    <col min="3" max="3" width="14.26171875" customWidth="1"/>
    <col min="4" max="4" width="12.1015625" customWidth="1"/>
    <col min="7" max="7" width="25.26171875" customWidth="1"/>
  </cols>
  <sheetData>
    <row r="1" spans="1:7" x14ac:dyDescent="0.55000000000000004">
      <c r="A1" t="s">
        <v>0</v>
      </c>
      <c r="B1" t="s">
        <v>1</v>
      </c>
      <c r="C1" s="4" t="s">
        <v>2</v>
      </c>
      <c r="D1" s="1" t="s">
        <v>17</v>
      </c>
    </row>
    <row r="2" spans="1:7" x14ac:dyDescent="0.55000000000000004">
      <c r="A2" t="s">
        <v>3</v>
      </c>
      <c r="B2" t="s">
        <v>4</v>
      </c>
      <c r="C2">
        <v>107405</v>
      </c>
      <c r="D2" s="1">
        <v>52.64</v>
      </c>
    </row>
    <row r="3" spans="1:7" x14ac:dyDescent="0.55000000000000004">
      <c r="A3" t="s">
        <v>5</v>
      </c>
      <c r="B3" t="s">
        <v>6</v>
      </c>
      <c r="C3">
        <v>53073</v>
      </c>
      <c r="D3" s="1">
        <v>26.01</v>
      </c>
    </row>
    <row r="4" spans="1:7" x14ac:dyDescent="0.55000000000000004">
      <c r="A4" t="s">
        <v>7</v>
      </c>
      <c r="B4" t="s">
        <v>8</v>
      </c>
      <c r="C4">
        <v>27096</v>
      </c>
      <c r="D4" s="1">
        <v>13.28</v>
      </c>
      <c r="G4" t="str">
        <f>INDEX(B2:B8,MATCH(MAX(C2:C8),C2:C8,0))</f>
        <v>Komatireddy Venkat Reddy</v>
      </c>
    </row>
    <row r="5" spans="1:7" x14ac:dyDescent="0.55000000000000004">
      <c r="A5" t="s">
        <v>9</v>
      </c>
      <c r="B5" t="s">
        <v>10</v>
      </c>
      <c r="C5">
        <v>7828</v>
      </c>
      <c r="D5" s="1">
        <v>3.83</v>
      </c>
    </row>
    <row r="6" spans="1:7" x14ac:dyDescent="0.55000000000000004">
      <c r="A6" t="s">
        <v>11</v>
      </c>
      <c r="B6" t="s">
        <v>12</v>
      </c>
      <c r="C6">
        <v>1439</v>
      </c>
      <c r="D6" s="1">
        <v>0.71</v>
      </c>
    </row>
    <row r="7" spans="1:7" x14ac:dyDescent="0.55000000000000004">
      <c r="A7" t="s">
        <v>13</v>
      </c>
      <c r="B7" t="s">
        <v>14</v>
      </c>
      <c r="C7">
        <v>977</v>
      </c>
      <c r="D7" s="1">
        <v>0.48</v>
      </c>
    </row>
    <row r="8" spans="1:7" x14ac:dyDescent="0.55000000000000004">
      <c r="A8" t="s">
        <v>15</v>
      </c>
      <c r="B8" t="s">
        <v>16</v>
      </c>
      <c r="C8">
        <v>901</v>
      </c>
      <c r="D8" s="1">
        <v>0.44</v>
      </c>
    </row>
  </sheetData>
  <sheetProtection algorithmName="SHA-512" hashValue="ihKEU0IW9HQfo9aopM+OTzw8cdgvBfdukco19PnK0BnXOj6LjvJniuhE+yE/igzDOOAs9HbV/xXy85Lk5n+V2Q==" saltValue="FxNTjxGNPJrADaeNm6WsSA==" spinCount="100000" sheet="1" objects="1" scenarios="1"/>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DE02C-4BE9-45F4-89C8-7D5F9CBE619A}">
  <dimension ref="A1:X46"/>
  <sheetViews>
    <sheetView showGridLines="0" tabSelected="1" zoomScale="56" zoomScaleNormal="69" workbookViewId="0">
      <selection activeCell="AA27" sqref="AA27"/>
    </sheetView>
  </sheetViews>
  <sheetFormatPr defaultRowHeight="14.4" x14ac:dyDescent="0.55000000000000004"/>
  <cols>
    <col min="21" max="21" width="8.83984375" customWidth="1"/>
    <col min="22" max="22" width="4.26171875" customWidth="1"/>
    <col min="23" max="24" width="8.83984375" hidden="1" customWidth="1"/>
  </cols>
  <sheetData>
    <row r="1" spans="1:24" x14ac:dyDescent="0.55000000000000004">
      <c r="V1" s="6"/>
      <c r="W1" s="6"/>
      <c r="X1" s="6"/>
    </row>
    <row r="2" spans="1:24" x14ac:dyDescent="0.55000000000000004">
      <c r="V2" s="6"/>
      <c r="W2" s="6"/>
      <c r="X2" s="6"/>
    </row>
    <row r="3" spans="1:24" x14ac:dyDescent="0.55000000000000004">
      <c r="V3" s="6"/>
      <c r="W3" s="6"/>
      <c r="X3" s="6"/>
    </row>
    <row r="4" spans="1:24" x14ac:dyDescent="0.55000000000000004">
      <c r="V4" s="6"/>
      <c r="W4" s="6"/>
      <c r="X4" s="6"/>
    </row>
    <row r="5" spans="1:24" x14ac:dyDescent="0.55000000000000004">
      <c r="A5" s="6"/>
      <c r="B5" s="6"/>
      <c r="C5" s="6"/>
      <c r="D5" s="6"/>
      <c r="E5" s="6"/>
      <c r="F5" s="6"/>
      <c r="G5" s="6"/>
      <c r="H5" s="6"/>
      <c r="I5" s="6"/>
      <c r="J5" s="6"/>
      <c r="K5" s="6"/>
      <c r="L5" s="6"/>
      <c r="M5" s="6"/>
      <c r="N5" s="6"/>
      <c r="O5" s="6"/>
      <c r="P5" s="6"/>
      <c r="Q5" s="6"/>
      <c r="R5" s="6"/>
      <c r="S5" s="6"/>
      <c r="T5" s="6"/>
      <c r="U5" s="6"/>
      <c r="V5" s="6"/>
      <c r="W5" s="6"/>
      <c r="X5" s="6"/>
    </row>
    <row r="6" spans="1:24" x14ac:dyDescent="0.55000000000000004">
      <c r="A6" s="6"/>
      <c r="B6" s="6"/>
      <c r="C6" s="6"/>
      <c r="D6" s="6"/>
      <c r="E6" s="6"/>
      <c r="F6" s="6"/>
      <c r="G6" s="6"/>
      <c r="H6" s="6"/>
      <c r="I6" s="6"/>
      <c r="J6" s="6"/>
      <c r="K6" s="6"/>
      <c r="L6" s="6"/>
      <c r="M6" s="6"/>
      <c r="N6" s="6"/>
      <c r="O6" s="6"/>
      <c r="P6" s="6"/>
      <c r="Q6" s="6"/>
      <c r="R6" s="6"/>
      <c r="S6" s="6"/>
      <c r="T6" s="6"/>
      <c r="U6" s="6"/>
      <c r="V6" s="6"/>
      <c r="W6" s="6"/>
      <c r="X6" s="6"/>
    </row>
    <row r="7" spans="1:24" x14ac:dyDescent="0.55000000000000004">
      <c r="A7" s="6"/>
      <c r="B7" s="6"/>
      <c r="C7" s="6"/>
      <c r="D7" s="6"/>
      <c r="E7" s="6"/>
      <c r="F7" s="6"/>
      <c r="G7" s="6"/>
      <c r="H7" s="6"/>
      <c r="I7" s="6"/>
      <c r="J7" s="6"/>
      <c r="K7" s="6"/>
      <c r="L7" s="6"/>
      <c r="M7" s="6"/>
      <c r="N7" s="6"/>
      <c r="O7" s="6"/>
      <c r="P7" s="6"/>
      <c r="Q7" s="6"/>
      <c r="R7" s="6"/>
      <c r="S7" s="6"/>
      <c r="T7" s="6"/>
      <c r="U7" s="6"/>
      <c r="V7" s="6"/>
      <c r="W7" s="6"/>
      <c r="X7" s="6"/>
    </row>
    <row r="8" spans="1:24" x14ac:dyDescent="0.55000000000000004">
      <c r="A8" s="6"/>
      <c r="B8" s="6"/>
      <c r="C8" s="6"/>
      <c r="D8" s="6"/>
      <c r="E8" s="6"/>
      <c r="F8" s="6"/>
      <c r="G8" s="6"/>
      <c r="H8" s="6"/>
      <c r="I8" s="6"/>
      <c r="J8" s="6"/>
      <c r="K8" s="6"/>
      <c r="L8" s="6"/>
      <c r="M8" s="6"/>
      <c r="N8" s="6"/>
      <c r="O8" s="6"/>
      <c r="P8" s="6"/>
      <c r="Q8" s="6"/>
      <c r="R8" s="6"/>
      <c r="S8" s="6"/>
      <c r="T8" s="6"/>
      <c r="U8" s="6"/>
      <c r="V8" s="6"/>
      <c r="W8" s="6"/>
      <c r="X8" s="6"/>
    </row>
    <row r="9" spans="1:24" x14ac:dyDescent="0.55000000000000004">
      <c r="A9" s="6"/>
      <c r="B9" s="6"/>
      <c r="C9" s="6"/>
      <c r="D9" s="6"/>
      <c r="E9" s="6"/>
      <c r="F9" s="6"/>
      <c r="G9" s="6"/>
      <c r="H9" s="6"/>
      <c r="I9" s="6"/>
      <c r="J9" s="6"/>
      <c r="K9" s="6"/>
      <c r="L9" s="6"/>
      <c r="M9" s="6"/>
      <c r="N9" s="6"/>
      <c r="O9" s="6"/>
      <c r="P9" s="6"/>
      <c r="Q9" s="6"/>
      <c r="R9" s="6"/>
      <c r="S9" s="6"/>
      <c r="T9" s="6"/>
      <c r="U9" s="6"/>
      <c r="V9" s="6"/>
      <c r="W9" s="6"/>
      <c r="X9" s="6"/>
    </row>
    <row r="10" spans="1:24" x14ac:dyDescent="0.55000000000000004">
      <c r="A10" s="6"/>
      <c r="B10" s="6"/>
      <c r="C10" s="6"/>
      <c r="D10" s="6"/>
      <c r="E10" s="6"/>
      <c r="F10" s="6"/>
      <c r="G10" s="6"/>
      <c r="H10" s="6"/>
      <c r="I10" s="6"/>
      <c r="J10" s="6"/>
      <c r="K10" s="6"/>
      <c r="L10" s="6"/>
      <c r="M10" s="6"/>
      <c r="N10" s="6"/>
      <c r="O10" s="6"/>
      <c r="P10" s="6"/>
      <c r="Q10" s="6"/>
      <c r="R10" s="6"/>
      <c r="S10" s="6"/>
      <c r="T10" s="6"/>
      <c r="U10" s="6"/>
      <c r="V10" s="6"/>
      <c r="W10" s="6"/>
      <c r="X10" s="6"/>
    </row>
    <row r="11" spans="1:24" x14ac:dyDescent="0.55000000000000004">
      <c r="A11" s="6"/>
      <c r="B11" s="6"/>
      <c r="C11" s="6"/>
      <c r="D11" s="6"/>
      <c r="E11" s="6"/>
      <c r="F11" s="6"/>
      <c r="G11" s="6"/>
      <c r="H11" s="6"/>
      <c r="I11" s="6"/>
      <c r="J11" s="6"/>
      <c r="K11" s="6"/>
      <c r="L11" s="6"/>
      <c r="M11" s="6"/>
      <c r="N11" s="6"/>
      <c r="O11" s="6"/>
      <c r="P11" s="6"/>
      <c r="Q11" s="6"/>
      <c r="R11" s="6"/>
      <c r="S11" s="6"/>
      <c r="T11" s="6"/>
      <c r="U11" s="6"/>
      <c r="V11" s="6"/>
      <c r="W11" s="6"/>
      <c r="X11" s="6"/>
    </row>
    <row r="12" spans="1:24" x14ac:dyDescent="0.55000000000000004">
      <c r="A12" s="6"/>
      <c r="B12" s="6"/>
      <c r="C12" s="6"/>
      <c r="D12" s="6"/>
      <c r="E12" s="6"/>
      <c r="F12" s="6"/>
      <c r="G12" s="6"/>
      <c r="H12" s="6"/>
      <c r="I12" s="6"/>
      <c r="J12" s="6"/>
      <c r="K12" s="6"/>
      <c r="L12" s="6"/>
      <c r="M12" s="6"/>
      <c r="N12" s="6"/>
      <c r="O12" s="6"/>
      <c r="P12" s="6"/>
      <c r="Q12" s="6"/>
      <c r="R12" s="6"/>
      <c r="S12" s="6"/>
      <c r="T12" s="6"/>
      <c r="U12" s="6"/>
      <c r="V12" s="6"/>
      <c r="W12" s="6"/>
      <c r="X12" s="6"/>
    </row>
    <row r="13" spans="1:24" x14ac:dyDescent="0.55000000000000004">
      <c r="A13" s="6"/>
      <c r="B13" s="6"/>
      <c r="C13" s="6"/>
      <c r="D13" s="6"/>
      <c r="E13" s="6"/>
      <c r="F13" s="6"/>
      <c r="G13" s="6"/>
      <c r="H13" s="6"/>
      <c r="I13" s="6"/>
      <c r="J13" s="6"/>
      <c r="K13" s="6"/>
      <c r="L13" s="6"/>
      <c r="M13" s="6"/>
      <c r="N13" s="6"/>
      <c r="O13" s="6"/>
      <c r="P13" s="6"/>
      <c r="Q13" s="6"/>
      <c r="R13" s="6"/>
      <c r="S13" s="6"/>
      <c r="T13" s="6"/>
      <c r="U13" s="6"/>
      <c r="V13" s="6"/>
      <c r="W13" s="6"/>
      <c r="X13" s="6"/>
    </row>
    <row r="14" spans="1:24" x14ac:dyDescent="0.55000000000000004">
      <c r="A14" s="6"/>
      <c r="B14" s="6"/>
      <c r="C14" s="6"/>
      <c r="D14" s="6"/>
      <c r="E14" s="6"/>
      <c r="F14" s="6"/>
      <c r="G14" s="6"/>
      <c r="H14" s="6"/>
      <c r="I14" s="6"/>
      <c r="J14" s="6"/>
      <c r="K14" s="6"/>
      <c r="L14" s="6"/>
      <c r="M14" s="6"/>
      <c r="N14" s="6"/>
      <c r="O14" s="6"/>
      <c r="P14" s="6"/>
      <c r="Q14" s="6"/>
      <c r="R14" s="6"/>
      <c r="S14" s="6"/>
      <c r="T14" s="6"/>
      <c r="U14" s="6"/>
      <c r="V14" s="6"/>
      <c r="W14" s="6"/>
      <c r="X14" s="6"/>
    </row>
    <row r="15" spans="1:24" x14ac:dyDescent="0.55000000000000004">
      <c r="A15" s="6"/>
      <c r="B15" s="6"/>
      <c r="C15" s="6"/>
      <c r="D15" s="6"/>
      <c r="E15" s="6"/>
      <c r="F15" s="6"/>
      <c r="G15" s="6"/>
      <c r="H15" s="6"/>
      <c r="I15" s="6"/>
      <c r="J15" s="6"/>
      <c r="K15" s="6"/>
      <c r="L15" s="6"/>
      <c r="M15" s="6"/>
      <c r="N15" s="6"/>
      <c r="O15" s="6"/>
      <c r="P15" s="6"/>
      <c r="Q15" s="6"/>
      <c r="R15" s="6"/>
      <c r="S15" s="6"/>
      <c r="T15" s="6"/>
      <c r="U15" s="6"/>
      <c r="V15" s="6"/>
      <c r="W15" s="6"/>
      <c r="X15" s="6"/>
    </row>
    <row r="16" spans="1:24" x14ac:dyDescent="0.55000000000000004">
      <c r="A16" s="6"/>
      <c r="B16" s="6"/>
      <c r="C16" s="6"/>
      <c r="D16" s="6"/>
      <c r="E16" s="6"/>
      <c r="F16" s="6"/>
      <c r="G16" s="6"/>
      <c r="H16" s="6"/>
      <c r="I16" s="6"/>
      <c r="J16" s="6"/>
      <c r="K16" s="6"/>
      <c r="L16" s="6"/>
      <c r="M16" s="6"/>
      <c r="N16" s="6"/>
      <c r="O16" s="6"/>
      <c r="P16" s="6"/>
      <c r="Q16" s="6"/>
      <c r="R16" s="6"/>
      <c r="S16" s="6"/>
      <c r="T16" s="6"/>
      <c r="U16" s="6"/>
      <c r="V16" s="6"/>
      <c r="W16" s="6"/>
      <c r="X16" s="6"/>
    </row>
    <row r="17" spans="1:24" x14ac:dyDescent="0.55000000000000004">
      <c r="A17" s="6"/>
      <c r="B17" s="6"/>
      <c r="C17" s="6"/>
      <c r="D17" s="6"/>
      <c r="E17" s="6"/>
      <c r="F17" s="6"/>
      <c r="G17" s="6"/>
      <c r="H17" s="6"/>
      <c r="I17" s="6"/>
      <c r="J17" s="6"/>
      <c r="K17" s="6"/>
      <c r="L17" s="6"/>
      <c r="M17" s="6"/>
      <c r="N17" s="6"/>
      <c r="O17" s="6"/>
      <c r="P17" s="6"/>
      <c r="Q17" s="6"/>
      <c r="R17" s="6"/>
      <c r="S17" s="6"/>
      <c r="T17" s="6"/>
      <c r="U17" s="6"/>
      <c r="V17" s="6"/>
      <c r="W17" s="6"/>
      <c r="X17" s="6"/>
    </row>
    <row r="18" spans="1:24" x14ac:dyDescent="0.55000000000000004">
      <c r="A18" s="6"/>
      <c r="B18" s="6"/>
      <c r="C18" s="6"/>
      <c r="D18" s="6"/>
      <c r="E18" s="6"/>
      <c r="F18" s="6"/>
      <c r="G18" s="6"/>
      <c r="H18" s="6"/>
      <c r="I18" s="6"/>
      <c r="J18" s="6"/>
      <c r="K18" s="6"/>
      <c r="L18" s="6"/>
      <c r="M18" s="6"/>
      <c r="N18" s="6"/>
      <c r="O18" s="6"/>
      <c r="P18" s="6"/>
      <c r="Q18" s="6"/>
      <c r="R18" s="6"/>
      <c r="S18" s="6"/>
      <c r="T18" s="6"/>
      <c r="U18" s="6"/>
      <c r="V18" s="6"/>
      <c r="W18" s="6"/>
      <c r="X18" s="6"/>
    </row>
    <row r="19" spans="1:24" x14ac:dyDescent="0.55000000000000004">
      <c r="A19" s="6"/>
      <c r="B19" s="6"/>
      <c r="C19" s="6"/>
      <c r="D19" s="6"/>
      <c r="E19" s="6"/>
      <c r="F19" s="6"/>
      <c r="G19" s="6"/>
      <c r="H19" s="6"/>
      <c r="I19" s="6"/>
      <c r="J19" s="6"/>
      <c r="K19" s="6"/>
      <c r="L19" s="6"/>
      <c r="M19" s="6"/>
      <c r="N19" s="6"/>
      <c r="O19" s="6"/>
      <c r="P19" s="6"/>
      <c r="Q19" s="6"/>
      <c r="R19" s="6"/>
      <c r="S19" s="6"/>
      <c r="T19" s="6"/>
      <c r="U19" s="6"/>
      <c r="V19" s="6"/>
      <c r="W19" s="6"/>
      <c r="X19" s="6"/>
    </row>
    <row r="20" spans="1:24" x14ac:dyDescent="0.55000000000000004">
      <c r="A20" s="6"/>
      <c r="B20" s="6"/>
      <c r="C20" s="6"/>
      <c r="D20" s="6"/>
      <c r="E20" s="6"/>
      <c r="F20" s="6"/>
      <c r="G20" s="6"/>
      <c r="H20" s="6"/>
      <c r="I20" s="6"/>
      <c r="J20" s="6"/>
      <c r="K20" s="6"/>
      <c r="L20" s="6"/>
      <c r="M20" s="6"/>
      <c r="N20" s="6"/>
      <c r="O20" s="6"/>
      <c r="P20" s="6"/>
      <c r="Q20" s="6"/>
      <c r="R20" s="6"/>
      <c r="S20" s="6"/>
      <c r="T20" s="6"/>
      <c r="U20" s="6"/>
      <c r="V20" s="6"/>
      <c r="W20" s="6"/>
      <c r="X20" s="6"/>
    </row>
    <row r="21" spans="1:24" x14ac:dyDescent="0.55000000000000004">
      <c r="A21" s="6"/>
      <c r="B21" s="6"/>
      <c r="C21" s="6"/>
      <c r="D21" s="6"/>
      <c r="E21" s="6"/>
      <c r="F21" s="6"/>
      <c r="G21" s="6"/>
      <c r="H21" s="6"/>
      <c r="I21" s="6"/>
      <c r="J21" s="6"/>
      <c r="K21" s="6"/>
      <c r="L21" s="6"/>
      <c r="M21" s="6"/>
      <c r="N21" s="6"/>
      <c r="O21" s="6"/>
      <c r="P21" s="6"/>
      <c r="Q21" s="6"/>
      <c r="R21" s="6"/>
      <c r="S21" s="6"/>
      <c r="T21" s="6"/>
      <c r="U21" s="6"/>
      <c r="V21" s="6"/>
      <c r="W21" s="6"/>
      <c r="X21" s="6"/>
    </row>
    <row r="22" spans="1:24" x14ac:dyDescent="0.55000000000000004">
      <c r="A22" s="6"/>
      <c r="B22" s="6"/>
      <c r="C22" s="6"/>
      <c r="D22" s="6"/>
      <c r="E22" s="6"/>
      <c r="F22" s="6"/>
      <c r="G22" s="6"/>
      <c r="H22" s="6"/>
      <c r="I22" s="6"/>
      <c r="J22" s="6"/>
      <c r="K22" s="6"/>
      <c r="L22" s="6"/>
      <c r="M22" s="6"/>
      <c r="N22" s="6"/>
      <c r="O22" s="6"/>
      <c r="P22" s="6"/>
      <c r="Q22" s="6"/>
      <c r="R22" s="6"/>
      <c r="S22" s="6"/>
      <c r="T22" s="6"/>
      <c r="U22" s="6"/>
      <c r="V22" s="6"/>
      <c r="W22" s="6"/>
      <c r="X22" s="6"/>
    </row>
    <row r="23" spans="1:24" x14ac:dyDescent="0.55000000000000004">
      <c r="A23" s="6"/>
      <c r="B23" s="6"/>
      <c r="C23" s="6"/>
      <c r="D23" s="6"/>
      <c r="E23" s="6"/>
      <c r="F23" s="6"/>
      <c r="G23" s="6"/>
      <c r="H23" s="6"/>
      <c r="I23" s="6"/>
      <c r="J23" s="6"/>
      <c r="K23" s="6"/>
      <c r="L23" s="6"/>
      <c r="M23" s="6"/>
      <c r="N23" s="6"/>
      <c r="O23" s="6"/>
      <c r="P23" s="6"/>
      <c r="Q23" s="6"/>
      <c r="R23" s="6"/>
      <c r="S23" s="6"/>
      <c r="T23" s="6"/>
      <c r="U23" s="6"/>
      <c r="V23" s="6"/>
      <c r="W23" s="6"/>
      <c r="X23" s="6"/>
    </row>
    <row r="24" spans="1:24" x14ac:dyDescent="0.55000000000000004">
      <c r="A24" s="6"/>
      <c r="B24" s="6"/>
      <c r="C24" s="6"/>
      <c r="D24" s="6"/>
      <c r="E24" s="6"/>
      <c r="F24" s="6"/>
      <c r="G24" s="6"/>
      <c r="H24" s="6"/>
      <c r="I24" s="6"/>
      <c r="J24" s="6"/>
      <c r="K24" s="6"/>
      <c r="L24" s="6"/>
      <c r="M24" s="6"/>
      <c r="N24" s="6"/>
      <c r="O24" s="6"/>
      <c r="P24" s="6"/>
      <c r="Q24" s="6"/>
      <c r="R24" s="6"/>
      <c r="S24" s="6"/>
      <c r="T24" s="6"/>
      <c r="U24" s="6"/>
      <c r="V24" s="6"/>
      <c r="W24" s="6"/>
      <c r="X24" s="6"/>
    </row>
    <row r="25" spans="1:24" x14ac:dyDescent="0.55000000000000004">
      <c r="A25" s="6"/>
      <c r="B25" s="6"/>
      <c r="C25" s="6"/>
      <c r="D25" s="6"/>
      <c r="E25" s="6"/>
      <c r="F25" s="6"/>
      <c r="G25" s="6"/>
      <c r="H25" s="6"/>
      <c r="I25" s="6"/>
      <c r="J25" s="6"/>
      <c r="K25" s="6"/>
      <c r="L25" s="6"/>
      <c r="M25" s="6"/>
      <c r="N25" s="6"/>
      <c r="O25" s="6"/>
      <c r="P25" s="6"/>
      <c r="Q25" s="6"/>
      <c r="R25" s="6"/>
      <c r="S25" s="6"/>
      <c r="T25" s="6"/>
      <c r="U25" s="6"/>
      <c r="V25" s="6"/>
      <c r="W25" s="6"/>
      <c r="X25" s="6"/>
    </row>
    <row r="26" spans="1:24" x14ac:dyDescent="0.55000000000000004">
      <c r="A26" s="6"/>
      <c r="B26" s="6"/>
      <c r="C26" s="6"/>
      <c r="D26" s="6"/>
      <c r="E26" s="6"/>
      <c r="F26" s="6"/>
      <c r="G26" s="6"/>
      <c r="H26" s="6"/>
      <c r="I26" s="6"/>
      <c r="J26" s="6"/>
      <c r="K26" s="6"/>
      <c r="L26" s="6"/>
      <c r="M26" s="6"/>
      <c r="N26" s="6"/>
      <c r="O26" s="6"/>
      <c r="P26" s="6"/>
      <c r="Q26" s="6"/>
      <c r="R26" s="6"/>
      <c r="S26" s="6"/>
      <c r="T26" s="6"/>
      <c r="U26" s="6"/>
      <c r="V26" s="6"/>
      <c r="W26" s="6"/>
      <c r="X26" s="6"/>
    </row>
    <row r="27" spans="1:24" x14ac:dyDescent="0.55000000000000004">
      <c r="A27" s="6"/>
      <c r="B27" s="6"/>
      <c r="C27" s="6"/>
      <c r="D27" s="6"/>
      <c r="E27" s="6"/>
      <c r="F27" s="6"/>
      <c r="G27" s="6"/>
      <c r="H27" s="6"/>
      <c r="I27" s="6"/>
      <c r="J27" s="6"/>
      <c r="K27" s="6"/>
      <c r="L27" s="6"/>
      <c r="M27" s="6"/>
      <c r="N27" s="6"/>
      <c r="O27" s="6"/>
      <c r="P27" s="6"/>
      <c r="Q27" s="6"/>
      <c r="R27" s="6"/>
      <c r="S27" s="6"/>
      <c r="T27" s="6"/>
      <c r="U27" s="6"/>
      <c r="V27" s="6"/>
      <c r="W27" s="6"/>
      <c r="X27" s="6"/>
    </row>
    <row r="28" spans="1:24" x14ac:dyDescent="0.55000000000000004">
      <c r="A28" s="6"/>
      <c r="B28" s="6"/>
      <c r="C28" s="6"/>
      <c r="D28" s="6"/>
      <c r="E28" s="6"/>
      <c r="F28" s="6"/>
      <c r="G28" s="6"/>
      <c r="H28" s="6"/>
      <c r="I28" s="6"/>
      <c r="J28" s="6"/>
      <c r="K28" s="6"/>
      <c r="L28" s="6"/>
      <c r="M28" s="6"/>
      <c r="N28" s="6"/>
      <c r="O28" s="6"/>
      <c r="P28" s="6"/>
      <c r="Q28" s="6"/>
      <c r="R28" s="6"/>
      <c r="S28" s="6"/>
      <c r="T28" s="6"/>
      <c r="U28" s="6"/>
      <c r="V28" s="6"/>
      <c r="W28" s="6"/>
      <c r="X28" s="6"/>
    </row>
    <row r="29" spans="1:24" x14ac:dyDescent="0.55000000000000004">
      <c r="A29" s="6"/>
      <c r="B29" s="6"/>
      <c r="C29" s="6"/>
      <c r="D29" s="6"/>
      <c r="E29" s="6"/>
      <c r="F29" s="6"/>
      <c r="G29" s="6"/>
      <c r="H29" s="6"/>
      <c r="I29" s="6"/>
      <c r="J29" s="6"/>
      <c r="K29" s="6"/>
      <c r="L29" s="6"/>
      <c r="M29" s="6"/>
      <c r="N29" s="6"/>
      <c r="O29" s="6"/>
      <c r="P29" s="6"/>
      <c r="Q29" s="6"/>
      <c r="R29" s="6"/>
      <c r="S29" s="6"/>
      <c r="T29" s="6"/>
      <c r="U29" s="6"/>
      <c r="V29" s="6"/>
      <c r="W29" s="6"/>
      <c r="X29" s="6"/>
    </row>
    <row r="30" spans="1:24" x14ac:dyDescent="0.55000000000000004">
      <c r="A30" s="6"/>
      <c r="B30" s="6"/>
      <c r="C30" s="6"/>
      <c r="D30" s="6"/>
      <c r="E30" s="6"/>
      <c r="F30" s="6"/>
      <c r="G30" s="6"/>
      <c r="H30" s="6"/>
      <c r="I30" s="6"/>
      <c r="J30" s="6"/>
      <c r="K30" s="6"/>
      <c r="L30" s="6"/>
      <c r="M30" s="6"/>
      <c r="N30" s="6"/>
      <c r="O30" s="6"/>
      <c r="P30" s="6"/>
      <c r="Q30" s="6"/>
      <c r="R30" s="6"/>
      <c r="S30" s="6"/>
      <c r="T30" s="6"/>
      <c r="U30" s="6"/>
      <c r="V30" s="6"/>
      <c r="W30" s="6"/>
      <c r="X30" s="6"/>
    </row>
    <row r="31" spans="1:24" x14ac:dyDescent="0.55000000000000004">
      <c r="A31" s="6"/>
      <c r="B31" s="6"/>
      <c r="C31" s="6"/>
      <c r="D31" s="6"/>
      <c r="E31" s="6"/>
      <c r="F31" s="6"/>
      <c r="G31" s="6"/>
      <c r="H31" s="6"/>
      <c r="I31" s="6"/>
      <c r="J31" s="6"/>
      <c r="K31" s="6"/>
      <c r="L31" s="6"/>
      <c r="M31" s="6"/>
      <c r="N31" s="6"/>
      <c r="O31" s="6"/>
      <c r="P31" s="6"/>
      <c r="Q31" s="6"/>
      <c r="R31" s="6"/>
      <c r="S31" s="6"/>
      <c r="T31" s="6"/>
      <c r="U31" s="6"/>
      <c r="V31" s="6"/>
      <c r="W31" s="6"/>
      <c r="X31" s="6"/>
    </row>
    <row r="32" spans="1:24" x14ac:dyDescent="0.55000000000000004">
      <c r="A32" s="6"/>
      <c r="B32" s="6"/>
      <c r="C32" s="6"/>
      <c r="D32" s="6"/>
      <c r="E32" s="6"/>
      <c r="F32" s="6"/>
      <c r="G32" s="6"/>
      <c r="H32" s="6"/>
      <c r="I32" s="6"/>
      <c r="J32" s="6"/>
      <c r="K32" s="6"/>
      <c r="L32" s="6"/>
      <c r="M32" s="6"/>
      <c r="N32" s="6"/>
      <c r="O32" s="6"/>
      <c r="P32" s="6"/>
      <c r="Q32" s="6"/>
      <c r="R32" s="6"/>
      <c r="S32" s="6"/>
      <c r="T32" s="6"/>
      <c r="U32" s="6"/>
      <c r="V32" s="6"/>
      <c r="W32" s="6"/>
      <c r="X32" s="6"/>
    </row>
    <row r="33" spans="1:24" x14ac:dyDescent="0.55000000000000004">
      <c r="A33" s="6"/>
      <c r="B33" s="6"/>
      <c r="C33" s="6"/>
      <c r="D33" s="6"/>
      <c r="E33" s="6"/>
      <c r="F33" s="6"/>
      <c r="G33" s="6"/>
      <c r="H33" s="6"/>
      <c r="I33" s="6"/>
      <c r="J33" s="6"/>
      <c r="K33" s="6"/>
      <c r="L33" s="6"/>
      <c r="M33" s="6"/>
      <c r="N33" s="6"/>
      <c r="O33" s="6"/>
      <c r="P33" s="6"/>
      <c r="Q33" s="6"/>
      <c r="R33" s="6"/>
      <c r="S33" s="6"/>
      <c r="T33" s="6"/>
      <c r="U33" s="6"/>
      <c r="V33" s="6"/>
      <c r="W33" s="6"/>
      <c r="X33" s="6"/>
    </row>
    <row r="34" spans="1:24" x14ac:dyDescent="0.55000000000000004">
      <c r="A34" s="6"/>
      <c r="B34" s="6"/>
      <c r="C34" s="6"/>
      <c r="D34" s="6"/>
      <c r="E34" s="6"/>
      <c r="F34" s="6"/>
      <c r="G34" s="6"/>
      <c r="H34" s="6"/>
      <c r="I34" s="6"/>
      <c r="J34" s="6"/>
      <c r="K34" s="6"/>
      <c r="L34" s="6"/>
      <c r="M34" s="6"/>
      <c r="N34" s="6"/>
      <c r="O34" s="6"/>
      <c r="P34" s="6"/>
      <c r="Q34" s="6"/>
      <c r="R34" s="6"/>
      <c r="S34" s="6"/>
      <c r="T34" s="6"/>
      <c r="U34" s="6"/>
      <c r="V34" s="6"/>
      <c r="W34" s="6"/>
      <c r="X34" s="6"/>
    </row>
    <row r="35" spans="1:24" x14ac:dyDescent="0.55000000000000004">
      <c r="A35" s="6"/>
      <c r="B35" s="6"/>
      <c r="C35" s="6"/>
      <c r="D35" s="6"/>
      <c r="E35" s="6"/>
      <c r="F35" s="6"/>
      <c r="G35" s="6"/>
      <c r="H35" s="6"/>
      <c r="I35" s="6"/>
      <c r="J35" s="6"/>
      <c r="K35" s="6"/>
      <c r="L35" s="6"/>
      <c r="M35" s="6"/>
      <c r="N35" s="6"/>
      <c r="O35" s="6"/>
      <c r="P35" s="6"/>
      <c r="Q35" s="6"/>
      <c r="R35" s="6"/>
      <c r="S35" s="6"/>
      <c r="T35" s="6"/>
      <c r="U35" s="6"/>
      <c r="V35" s="6"/>
      <c r="W35" s="6"/>
      <c r="X35" s="6"/>
    </row>
    <row r="36" spans="1:24" x14ac:dyDescent="0.55000000000000004">
      <c r="A36" s="6"/>
      <c r="B36" s="6"/>
      <c r="C36" s="6"/>
      <c r="D36" s="6"/>
      <c r="E36" s="6"/>
      <c r="F36" s="6"/>
      <c r="G36" s="6"/>
      <c r="H36" s="6"/>
      <c r="I36" s="6"/>
      <c r="J36" s="6"/>
      <c r="K36" s="6"/>
      <c r="L36" s="6"/>
      <c r="M36" s="6"/>
      <c r="N36" s="6"/>
      <c r="O36" s="6"/>
      <c r="P36" s="6"/>
      <c r="Q36" s="6"/>
      <c r="R36" s="6"/>
      <c r="S36" s="6"/>
      <c r="T36" s="6"/>
      <c r="U36" s="6"/>
      <c r="V36" s="6"/>
      <c r="W36" s="6"/>
      <c r="X36" s="6"/>
    </row>
    <row r="37" spans="1:24" x14ac:dyDescent="0.55000000000000004">
      <c r="A37" s="6"/>
      <c r="B37" s="6"/>
      <c r="C37" s="6"/>
      <c r="D37" s="6"/>
      <c r="E37" s="6"/>
      <c r="F37" s="6"/>
      <c r="G37" s="6"/>
      <c r="H37" s="6"/>
      <c r="I37" s="6"/>
      <c r="J37" s="6"/>
      <c r="K37" s="6"/>
      <c r="L37" s="6"/>
      <c r="M37" s="6"/>
      <c r="N37" s="6"/>
      <c r="O37" s="6"/>
      <c r="P37" s="6"/>
      <c r="Q37" s="6"/>
      <c r="R37" s="6"/>
      <c r="S37" s="6"/>
      <c r="T37" s="6"/>
      <c r="U37" s="6"/>
      <c r="V37" s="6"/>
      <c r="W37" s="6"/>
      <c r="X37" s="6"/>
    </row>
    <row r="38" spans="1:24" x14ac:dyDescent="0.55000000000000004">
      <c r="A38" s="6"/>
      <c r="B38" s="6"/>
      <c r="C38" s="6"/>
      <c r="D38" s="6"/>
      <c r="E38" s="6"/>
      <c r="F38" s="6"/>
      <c r="G38" s="6"/>
      <c r="H38" s="6"/>
      <c r="I38" s="6"/>
      <c r="J38" s="6"/>
      <c r="K38" s="6"/>
      <c r="L38" s="6"/>
      <c r="M38" s="6"/>
      <c r="N38" s="6"/>
      <c r="O38" s="6"/>
      <c r="P38" s="6"/>
      <c r="Q38" s="6"/>
      <c r="R38" s="6"/>
      <c r="S38" s="6"/>
      <c r="T38" s="6"/>
      <c r="U38" s="6"/>
      <c r="V38" s="6"/>
      <c r="W38" s="6"/>
      <c r="X38" s="6"/>
    </row>
    <row r="39" spans="1:24" x14ac:dyDescent="0.55000000000000004">
      <c r="A39" s="6"/>
      <c r="B39" s="6"/>
      <c r="C39" s="6"/>
      <c r="D39" s="6"/>
      <c r="E39" s="6"/>
      <c r="F39" s="6"/>
      <c r="G39" s="6"/>
      <c r="H39" s="6"/>
      <c r="I39" s="6"/>
      <c r="J39" s="6"/>
      <c r="K39" s="6"/>
      <c r="L39" s="6"/>
      <c r="M39" s="6"/>
      <c r="N39" s="6"/>
      <c r="O39" s="6"/>
      <c r="P39" s="6"/>
      <c r="Q39" s="6"/>
      <c r="R39" s="6"/>
      <c r="S39" s="6"/>
      <c r="T39" s="6"/>
      <c r="U39" s="6"/>
      <c r="V39" s="6"/>
      <c r="W39" s="6"/>
      <c r="X39" s="6"/>
    </row>
    <row r="40" spans="1:24" x14ac:dyDescent="0.55000000000000004">
      <c r="A40" s="6"/>
      <c r="B40" s="6"/>
      <c r="C40" s="6"/>
      <c r="D40" s="6"/>
      <c r="E40" s="6"/>
      <c r="F40" s="6"/>
      <c r="G40" s="6"/>
      <c r="H40" s="6"/>
      <c r="I40" s="6"/>
      <c r="J40" s="6"/>
      <c r="K40" s="6"/>
      <c r="L40" s="6"/>
      <c r="M40" s="6"/>
      <c r="N40" s="6"/>
      <c r="O40" s="6"/>
      <c r="P40" s="6"/>
      <c r="Q40" s="6"/>
      <c r="R40" s="6"/>
      <c r="S40" s="6"/>
      <c r="T40" s="6"/>
      <c r="U40" s="6"/>
      <c r="V40" s="6"/>
      <c r="W40" s="6"/>
      <c r="X40" s="6"/>
    </row>
    <row r="41" spans="1:24" x14ac:dyDescent="0.55000000000000004">
      <c r="A41" s="6"/>
      <c r="B41" s="6"/>
      <c r="C41" s="6"/>
      <c r="D41" s="6"/>
      <c r="E41" s="6"/>
      <c r="F41" s="6"/>
      <c r="G41" s="6"/>
      <c r="H41" s="6"/>
      <c r="I41" s="6"/>
      <c r="J41" s="6"/>
      <c r="K41" s="6"/>
      <c r="L41" s="6"/>
      <c r="M41" s="6"/>
      <c r="N41" s="6"/>
      <c r="O41" s="6"/>
      <c r="P41" s="6"/>
      <c r="Q41" s="6"/>
      <c r="R41" s="6"/>
      <c r="S41" s="6"/>
      <c r="T41" s="6"/>
      <c r="U41" s="6"/>
      <c r="V41" s="6"/>
      <c r="W41" s="6"/>
      <c r="X41" s="6"/>
    </row>
    <row r="42" spans="1:24" x14ac:dyDescent="0.55000000000000004">
      <c r="A42" s="6"/>
      <c r="B42" s="6"/>
      <c r="C42" s="6"/>
      <c r="D42" s="6"/>
      <c r="E42" s="6"/>
      <c r="F42" s="6"/>
      <c r="G42" s="6"/>
      <c r="H42" s="6"/>
      <c r="I42" s="6"/>
      <c r="J42" s="6"/>
      <c r="K42" s="6"/>
      <c r="L42" s="6"/>
      <c r="M42" s="6"/>
      <c r="N42" s="6"/>
      <c r="O42" s="6"/>
      <c r="P42" s="6"/>
      <c r="Q42" s="6"/>
      <c r="R42" s="6"/>
      <c r="S42" s="6"/>
      <c r="T42" s="6"/>
      <c r="U42" s="6"/>
      <c r="V42" s="6"/>
      <c r="W42" s="6"/>
      <c r="X42" s="6"/>
    </row>
    <row r="43" spans="1:24" x14ac:dyDescent="0.55000000000000004">
      <c r="A43" s="6"/>
      <c r="B43" s="6"/>
      <c r="C43" s="6"/>
      <c r="D43" s="6"/>
      <c r="E43" s="6"/>
      <c r="F43" s="6"/>
      <c r="G43" s="6"/>
      <c r="H43" s="6"/>
      <c r="I43" s="6"/>
      <c r="J43" s="6"/>
      <c r="K43" s="6"/>
      <c r="L43" s="6"/>
      <c r="M43" s="6"/>
      <c r="N43" s="6"/>
      <c r="O43" s="6"/>
      <c r="P43" s="6"/>
      <c r="Q43" s="6"/>
      <c r="R43" s="6"/>
      <c r="S43" s="6"/>
      <c r="T43" s="6"/>
      <c r="U43" s="6"/>
      <c r="V43" s="6"/>
      <c r="W43" s="6"/>
      <c r="X43" s="6"/>
    </row>
    <row r="44" spans="1:24" x14ac:dyDescent="0.55000000000000004">
      <c r="A44" s="6"/>
      <c r="B44" s="6"/>
      <c r="C44" s="6"/>
      <c r="D44" s="6"/>
      <c r="E44" s="6"/>
      <c r="F44" s="6"/>
      <c r="G44" s="6"/>
      <c r="H44" s="6"/>
      <c r="I44" s="6"/>
      <c r="J44" s="6"/>
      <c r="K44" s="6"/>
      <c r="L44" s="6"/>
      <c r="M44" s="6"/>
      <c r="N44" s="6"/>
      <c r="O44" s="6"/>
      <c r="P44" s="6"/>
      <c r="Q44" s="6"/>
      <c r="R44" s="6"/>
      <c r="S44" s="6"/>
      <c r="T44" s="6"/>
      <c r="U44" s="6"/>
      <c r="V44" s="6"/>
      <c r="W44" s="6"/>
      <c r="X44" s="6"/>
    </row>
    <row r="45" spans="1:24" ht="8.4" customHeight="1" x14ac:dyDescent="0.55000000000000004">
      <c r="A45" s="6"/>
      <c r="B45" s="6"/>
      <c r="C45" s="6"/>
      <c r="D45" s="6"/>
      <c r="E45" s="6"/>
      <c r="F45" s="6"/>
      <c r="G45" s="6"/>
      <c r="H45" s="6"/>
      <c r="I45" s="6"/>
      <c r="J45" s="6"/>
      <c r="K45" s="6"/>
      <c r="L45" s="6"/>
      <c r="M45" s="6"/>
      <c r="N45" s="6"/>
      <c r="O45" s="6"/>
      <c r="P45" s="6"/>
      <c r="Q45" s="6"/>
      <c r="R45" s="6"/>
      <c r="S45" s="6"/>
      <c r="T45" s="6"/>
      <c r="U45" s="6"/>
      <c r="V45" s="6"/>
      <c r="W45" s="6"/>
      <c r="X45" s="6"/>
    </row>
    <row r="46" spans="1:24" hidden="1" x14ac:dyDescent="0.55000000000000004">
      <c r="A46" s="6"/>
      <c r="B46" s="6"/>
      <c r="C46" s="6"/>
      <c r="D46" s="6"/>
      <c r="E46" s="6"/>
      <c r="F46" s="6"/>
      <c r="G46" s="6"/>
      <c r="H46" s="6"/>
      <c r="I46" s="6"/>
      <c r="J46" s="6"/>
      <c r="K46" s="6"/>
      <c r="L46" s="6"/>
      <c r="M46" s="6"/>
      <c r="N46" s="6"/>
      <c r="O46" s="6"/>
      <c r="P46" s="6"/>
      <c r="Q46" s="6"/>
      <c r="R46" s="6"/>
      <c r="S46" s="6"/>
      <c r="T46" s="6"/>
      <c r="U46" s="6"/>
      <c r="V46" s="6"/>
      <c r="W46" s="6"/>
      <c r="X46" s="6"/>
    </row>
  </sheetData>
  <sheetProtection algorithmName="SHA-512" hashValue="jZQPjsc2wMnXTf9n8SRASuEg6Vu9PavPQwaRQ3CcxuVvyrqk00Wxe2FfBNCgCA+5PcaBiiSB6B8qYCg5c+7Dng==" saltValue="ngDQj1dDRFxp4SWRCmHY+w==" spinCount="100000" sheet="1" objects="1" formatCells="0" formatColumns="0" formatRows="0" insertColumns="0" insertRows="0" insertHyperlinks="0" deleteColumns="0" deleteRows="0" selectLockedCells="1" sort="0" autoFilter="0" pivotTables="0"/>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P s F A A B Q S w M E F A A C A A g A T r g Q W z N a E r m m A A A A 9 w A A A B I A H A B D b 2 5 m a W c v U G F j a 2 F n Z S 5 4 b W w g o h g A K K A U A A A A A A A A A A A A A A A A A A A A A A A A A A A A h Y + x D o I w G I R f h X S n L V W j I a U M r p K Y E I 1 r U y o 0 w o + h x f J u D j 6 S r y B G U T f H u / s u u b t f b z w d m j q 4 6 M 6 a F h I U Y Y o C D a o t D J Q J 6 t 0 x X K F U 8 K 1 U J 1 n q Y I T B x o M 1 C a q c O 8 e E e O + x n + G 2 K w m j N C K H b J O r S j c y N G C d B K X R p 1 X 8 b y H B 9 6 8 x g u F o v s A R Z U t M O Z l c n h n 4 E m w c / E x / T L 7 u a 9 d 3 W m g I d z k n k + T k f U I 8 A F B L A w Q U A A I A C A B O u B B 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r g Q W 2 6 t Q s T z A g A A x x o A A B M A H A B G b 3 J t d W x h c y 9 T Z W N 0 a W 9 u M S 5 t I K I Y A C i g F A A A A A A A A A A A A A A A A A A A A A A A A A A A A O 1 Z 4 W r b M B D + H 8 g 7 C J W C v X n J 7 C Q d p M u g z V o y 2 E p J w v Y j h K L Y a u x N l o I s r w 2 h D 7 V X 2 J N N s p 3 G q d t R 1 w a v a w K J 8 e l 0 3 3 e 6 T y d Q A m w L j 1 E w i p / m Y b 1 W r w U u 4 t g B e 3 C M C a J z R B E 4 C g L s z 8 g S n J D Y M z C A 9 d Z q d c E Z I n N G H Q S 0 W x 9 b D g t P h J j a S x 2 C H i B Y 1 G t A f k Y s 5 D a W l m 9 4 1 j j m 7 C r A v M + o w F Q E G n S F W A T d Z h P T x p X 3 w 1 t g x 0 M N x u d N 9 d Z c A 1 2 s c S 7 S O F A 3 Y o g 9 e H I t O L K F z G C M Z g S D U 8 5 8 M B A + U V T U s x H Z t Z i M A V Y r 2 G c k 9 K k J D Q D H R 8 e f T y J 8 o b w a C 4 I 8 K p m 6 G D m Y B 1 0 q 3 D e 2 6 x F H M 9 / p 4 A N 4 J b / j o f o Z T G x G g g W i P Q g t C K d d y o Q 2 U U l K 2 1 R P z 4 x f C A p E Y u n o B n g 6 8 s c Y K o F X U I 9 H P i i E n M 6 5 l T P n d m U 5 d 3 R 4 I + u e l N 1 6 m W U H r / N E s E r m / l y F E 6 3 a o y u e X b X 2 l v R a V U p P p T I o I I D q y l C G e P N l 3 y o 5 + 5 3 8 l f z b z 1 v + R S X U e u E b K B + H d s n r V 2 w L F l 2 / 6 m p f x i Y u r v x 0 G + i 8 9 D a Q L 0 J 2 I 1 i 7 R l K w k e S L 0 C m 5 A l W 3 o n w R s h W o T n / / R j M r q j 9 r q x 0 e 7 N p h 0 X a Y L 0 J 2 O 5 u 7 h l p 5 Q 8 0 X 4 a D k G j 7 / l l y 0 h t X t g f + l q R f d A 6 Y 8 F u S 5 M B m y q x F W 9 + 6 M 9 5 5 4 M M D p 5 n 7 8 n D O f q e v x Q T x F X Y t H N + K N Z C S x a 3 + 7 S p e 0 E u 8 j Q k Y 2 I o g H P c F D n A L q u 4 j O 1 d z l A m 9 A x h z R 4 J J x P z 7 t 1 K C C y r A y V i t 4 j r h Y S i w h n Y D A 1 y I 6 J i P r h Z m x 9 x F 1 P A c J n B n 5 K i M H G e v + 2 k J D f 4 Z 5 Z P v 9 a 3 / L 7 2 a T z h D 7 7 K c k G P N O L V s 8 k J i 1 O 3 k b 6 y y 2 I l H k 3 x 9 J D W w i 3 Y W 8 X Z M o + 3 X g h z m a D 5 O 8 y 8 G I c 0 / F O v W I w O q P I K m / F M d Y i s q W J a h Y Y W S 7 Q J t E 3 K b g / Q c A P 5 3 1 w V y q F F w q + R w P R x D I S o G 0 y x f 0 n X F P J p M Z G Y e c s l B A X a / X P H o / t 8 M / U E s B A i 0 A F A A C A A g A T r g Q W z N a E r m m A A A A 9 w A A A B I A A A A A A A A A A A A A A A A A A A A A A E N v b m Z p Z y 9 Q Y W N r Y W d l L n h t b F B L A Q I t A B Q A A g A I A E 6 4 E F s P y u m r p A A A A O k A A A A T A A A A A A A A A A A A A A A A A P I A A A B b Q 2 9 u d G V u d F 9 U e X B l c 1 0 u e G 1 s U E s B A i 0 A F A A C A A g A T r g Q W 2 6 t Q s T z A g A A x x o A A B M A A A A A A A A A A A A A A A A A 4 w E A A E Z v c m 1 1 b G F z L 1 N l Y 3 R p b 2 4 x L m 1 Q S w U G A A A A A A M A A w D C A A A A I 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Q B I A A A A A A A A e E 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V s Y W 5 n Y W 5 h J T I w Q X N z Z W 1 i b H k l M j B F b G V j d G l v b n M l M k M l M j A y M D I z J T N B J T I w T m F s Z 2 9 u Z G E l M j A o Q X N z Z W 1 i b H k l M j B j b 2 5 z d G l 0 d W V u Y 3 k p P C 9 J d G V t U G F 0 a D 4 8 L 0 l 0 Z W 1 M b 2 N h d G l v b j 4 8 U 3 R h Y m x l R W 5 0 c m l l c z 4 8 R W 5 0 c n k g V H l w Z T 0 i U X V l c n l J R C I g V m F s d W U 9 I n M w O G V i N z k 5 Z C 0 5 Y j B m L T R k M T M t Y T k 1 Z i 0 3 O W N i N m M 0 Z G J l N z Q i I C 8 + 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Z W x h b m d h b m F f Q X N z Z W 1 i b H l f R W x l Y 3 R p b 2 5 z X 1 8 y M D I z X 1 9 O Y W x n b 2 5 k Y V 9 f Q X N z Z W 1 i b H l f Y 2 9 u c 3 R p d H V l b m N 5 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U t M D g t M T Z U M T c 6 M z I 6 M j g u N D E w M T I x M l o i I C 8 + P E V u d H J 5 I F R 5 c G U 9 I k Z p b G x D b 2 x 1 b W 5 U e X B l c y I g V m F s d W U 9 I n N C Z 1 l H Q l E 9 P S I g L z 4 8 R W 5 0 c n k g V H l w Z T 0 i R m l s b E N v b H V t b k 5 h b W V z I i B W Y W x 1 Z T 0 i c 1 s m c X V v d D t Q Y X J 0 e S Z x d W 9 0 O y w m c X V v d D t D Y W 5 k a W R h d G U m c X V v d D s s J n F 1 b 3 Q 7 V m 9 0 Z X M m c X V v d D s s J n F 1 b 3 Q 7 J 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R l b G F u Z 2 F u Y S B B c 3 N l b W J s e S B F b G V j d G l v b n M s I D I w M j M 6 I E 5 h b G d v b m R h I C h B c 3 N l b W J s e S B j b 2 5 z d G l 0 d W V u Y 3 k p L 0 F 1 d G 9 S Z W 1 v d m V k Q 2 9 s d W 1 u c z E u e 1 B h c n R 5 L D B 9 J n F 1 b 3 Q 7 L C Z x d W 9 0 O 1 N l Y 3 R p b 2 4 x L 1 R l b G F u Z 2 F u Y S B B c 3 N l b W J s e S B F b G V j d G l v b n M s I D I w M j M 6 I E 5 h b G d v b m R h I C h B c 3 N l b W J s e S B j b 2 5 z d G l 0 d W V u Y 3 k p L 0 F 1 d G 9 S Z W 1 v d m V k Q 2 9 s d W 1 u c z E u e 0 N h b m R p Z G F 0 Z S w x f S Z x d W 9 0 O y w m c X V v d D t T Z W N 0 a W 9 u M S 9 U Z W x h b m d h b m E g Q X N z Z W 1 i b H k g R W x l Y 3 R p b 2 5 z L C A y M D I z O i B O Y W x n b 2 5 k Y S A o Q X N z Z W 1 i b H k g Y 2 9 u c 3 R p d H V l b m N 5 K S 9 B d X R v U m V t b 3 Z l Z E N v b H V t b n M x L n t W b 3 R l c y w y f S Z x d W 9 0 O y w m c X V v d D t T Z W N 0 a W 9 u M S 9 U Z W x h b m d h b m E g Q X N z Z W 1 i b H k g R W x l Y 3 R p b 2 5 z L C A y M D I z O i B O Y W x n b 2 5 k Y S A o Q X N z Z W 1 i b H k g Y 2 9 u c 3 R p d H V l b m N 5 K S 9 B d X R v U m V t b 3 Z l Z E N v b H V t b n M x L n s l L D N 9 J n F 1 b 3 Q 7 X S w m c X V v d D t D b 2 x 1 b W 5 D b 3 V u d C Z x d W 9 0 O z o 0 L C Z x d W 9 0 O 0 t l e U N v b H V t b k 5 h b W V z J n F 1 b 3 Q 7 O l t d L C Z x d W 9 0 O 0 N v b H V t b k l k Z W 5 0 a X R p Z X M m c X V v d D s 6 W y Z x d W 9 0 O 1 N l Y 3 R p b 2 4 x L 1 R l b G F u Z 2 F u Y S B B c 3 N l b W J s e S B F b G V j d G l v b n M s I D I w M j M 6 I E 5 h b G d v b m R h I C h B c 3 N l b W J s e S B j b 2 5 z d G l 0 d W V u Y 3 k p L 0 F 1 d G 9 S Z W 1 v d m V k Q 2 9 s d W 1 u c z E u e 1 B h c n R 5 L D B 9 J n F 1 b 3 Q 7 L C Z x d W 9 0 O 1 N l Y 3 R p b 2 4 x L 1 R l b G F u Z 2 F u Y S B B c 3 N l b W J s e S B F b G V j d G l v b n M s I D I w M j M 6 I E 5 h b G d v b m R h I C h B c 3 N l b W J s e S B j b 2 5 z d G l 0 d W V u Y 3 k p L 0 F 1 d G 9 S Z W 1 v d m V k Q 2 9 s d W 1 u c z E u e 0 N h b m R p Z G F 0 Z S w x f S Z x d W 9 0 O y w m c X V v d D t T Z W N 0 a W 9 u M S 9 U Z W x h b m d h b m E g Q X N z Z W 1 i b H k g R W x l Y 3 R p b 2 5 z L C A y M D I z O i B O Y W x n b 2 5 k Y S A o Q X N z Z W 1 i b H k g Y 2 9 u c 3 R p d H V l b m N 5 K S 9 B d X R v U m V t b 3 Z l Z E N v b H V t b n M x L n t W b 3 R l c y w y f S Z x d W 9 0 O y w m c X V v d D t T Z W N 0 a W 9 u M S 9 U Z W x h b m d h b m E g Q X N z Z W 1 i b H k g R W x l Y 3 R p b 2 5 z L C A y M D I z O i B O Y W x n b 2 5 k Y S A o Q X N z Z W 1 i b H k g Y 2 9 u c 3 R p d H V l b m N 5 K S 9 B d X R v U m V t b 3 Z l Z E N v b H V t b n M x L n s l L D N 9 J n F 1 b 3 Q 7 X S w m c X V v d D t S Z W x h d G l v b n N o a X B J b m Z v J n F 1 b 3 Q 7 O l t d f S I g L z 4 8 L 1 N 0 Y W J s Z U V u d H J p Z X M + P C 9 J d G V t P j x J d G V t P j x J d G V t T G 9 j Y X R p b 2 4 + P E l 0 Z W 1 U e X B l P k Z v c m 1 1 b G E 8 L 0 l 0 Z W 1 U e X B l P j x J d G V t U G F 0 a D 5 T Z W N 0 a W 9 u M S 9 U Z W x h b m d h b m E l M j B B c 3 N l b W J s e S U y M E V s Z W N 0 a W 9 u c y U y Q y U y M D I w M j M l M 0 E l M j B O Y W x n b 2 5 k Y S U y M C h B c 3 N l b W J s e S U y M G N v b n N 0 a X R 1 Z W 5 j e S k v U 2 9 1 c m N l P C 9 J d G V t U G F 0 a D 4 8 L 0 l 0 Z W 1 M b 2 N h d G l v b j 4 8 U 3 R h Y m x l R W 5 0 c m l l c y A v P j w v S X R l b T 4 8 S X R l b T 4 8 S X R l b U x v Y 2 F 0 a W 9 u P j x J d G V t V H l w Z T 5 G b 3 J t d W x h P C 9 J d G V t V H l w Z T 4 8 S X R l b V B h d G g + U 2 V j d G l v b j E v V G V s Y W 5 n Y W 5 h J T I w Q X N z Z W 1 i b H k l M j B F b G V j d G l v b n M l M k M l M j A y M D I z J T N B J T I w T m F s Z 2 9 u Z G E l M j A o Q X N z Z W 1 i b H k l M j B j b 2 5 z d G l 0 d W V u Y 3 k p L 0 V 4 d H J h Y 3 R l Z C U y M F R h Y m x l J T I w R n J v b S U y M E h 0 b W w 8 L 0 l 0 Z W 1 Q Y X R o P j w v S X R l b U x v Y 2 F 0 a W 9 u P j x T d G F i b G V F b n R y a W V z I C 8 + P C 9 J d G V t P j x J d G V t P j x J d G V t T G 9 j Y X R p b 2 4 + P E l 0 Z W 1 U e X B l P k Z v c m 1 1 b G E 8 L 0 l 0 Z W 1 U e X B l P j x J d G V t U G F 0 a D 5 T Z W N 0 a W 9 u M S 9 U Z W x h b m d h b m E l M j B B c 3 N l b W J s e S U y M E V s Z W N 0 a W 9 u c y U y Q y U y M D I w M j M l M 0 E l M j B O Y W x n b 2 5 k Y S U y M C h B c 3 N l b W J s e S U y M G N v b n N 0 a X R 1 Z W 5 j e S k v U H J v b W 9 0 Z W Q l M j B I Z W F k Z X J z P C 9 J d G V t U G F 0 a D 4 8 L 0 l 0 Z W 1 M b 2 N h d G l v b j 4 8 U 3 R h Y m x l R W 5 0 c m l l c y A v P j w v S X R l b T 4 8 S X R l b T 4 8 S X R l b U x v Y 2 F 0 a W 9 u P j x J d G V t V H l w Z T 5 G b 3 J t d W x h P C 9 J d G V t V H l w Z T 4 8 S X R l b V B h d G g + U 2 V j d G l v b j E v V G V s Y W 5 n Y W 5 h J T I w Q X N z Z W 1 i b H k l M j B F b G V j d G l v b n M l M k M l M j A y M D I z J T N B J T I w T m F s Z 2 9 u Z G E l M j A o Q X N z Z W 1 i b H k l M j B j b 2 5 z d G l 0 d W V u Y 3 k p L 0 N o Y W 5 n Z W Q l M j B U e X B l P C 9 J d G V t U G F 0 a D 4 8 L 0 l 0 Z W 1 M b 2 N h d G l v b j 4 8 U 3 R h Y m x l R W 5 0 c m l l c y A v P j w v S X R l b T 4 8 S X R l b T 4 8 S X R l b U x v Y 2 F 0 a W 9 u P j x J d G V t V H l w Z T 5 G b 3 J t d W x h P C 9 J d G V t V H l w Z T 4 8 S X R l b V B h d G g + U 2 V j d G l v b j E v V G V s Y W 5 n Y W 5 h J T I w Q X N z Z W 1 i b H k l M j B F b G V j d G l v b n M l M k M l M j A y M D I z J T N B J T I w T m F s Z 2 9 u Z G E l M j A o Q X N z Z W 1 i b H k l M j B j b 2 5 z d G l 0 d W V u Y 3 k p L 1 J l b W 9 2 Z W Q l M j B D b 2 x 1 b W 5 z P C 9 J d G V t U G F 0 a D 4 8 L 0 l 0 Z W 1 M b 2 N h d G l v b j 4 8 U 3 R h Y m x l R W 5 0 c m l l c y A v P j w v S X R l b T 4 8 S X R l b T 4 8 S X R l b U x v Y 2 F 0 a W 9 u P j x J d G V t V H l w Z T 5 G b 3 J t d W x h P C 9 J d G V t V H l w Z T 4 8 S X R l b V B h d G g + U 2 V j d G l v b j E v V G V s Y W 5 n Y W 5 h J T I w Q X N z Z W 1 i b H k l M j B F b G V j d G l v b n M l M k M l M j A y M D I z J T N B J T I w T m F s Z 2 9 u Z G E l M j A o Q X N z Z W 1 i b H k l M j B j b 2 5 z d G l 0 d W V u Y 3 k p L 1 J l b m F t Z W Q l M j B D b 2 x 1 b W 5 z P C 9 J d G V t U G F 0 a D 4 8 L 0 l 0 Z W 1 M b 2 N h d G l v b j 4 8 U 3 R h Y m x l R W 5 0 c m l l c y A v P j w v S X R l b T 4 8 S X R l b T 4 8 S X R l b U x v Y 2 F 0 a W 9 u P j x J d G V t V H l w Z T 5 G b 3 J t d W x h P C 9 J d G V t V H l w Z T 4 8 S X R l b V B h d G g + U 2 V j d G l v b j E v V G V s Y W 5 n Y W 5 h J T I w Q X N z Z W 1 i b H k l M j B F b G V j d G l v b n M l M k M l M j A y M D I z J T N B J T I w T m F s Z 2 9 u Z G E l M j A o Q X N z Z W 1 i b H k l M j B j b 2 5 z d G l 0 d W V u Y 3 k p L 1 J l b W 9 2 Z W Q l M j B D b 2 x 1 b W 5 z M T w v S X R l b V B h d G g + P C 9 J d G V t T G 9 j Y X R p b 2 4 + P F N 0 Y W J s Z U V u d H J p Z X M g L z 4 8 L 0 l 0 Z W 0 + P E l 0 Z W 0 + P E l 0 Z W 1 M b 2 N h d G l v b j 4 8 S X R l b V R 5 c G U + R m 9 y b X V s Y T w v S X R l b V R 5 c G U + P E l 0 Z W 1 Q Y X R o P l N l Y 3 R p b 2 4 x L 1 R l b G F u Z 2 F u Y S U y M E F z c 2 V t Y m x 5 J T I w R W x l Y 3 R p b 2 5 z J T J D J T I w M j A y M y U z Q S U y M E 5 h b G d v b m R h J T I w K E F z c 2 V t Y m x 5 J T I w Y 2 9 u c 3 R p d H V l b m N 5 K S 9 G a W x 0 Z X J l Z C U y M F J v d 3 M 8 L 0 l 0 Z W 1 Q Y X R o P j w v S X R l b U x v Y 2 F 0 a W 9 u P j x T d G F i b G V F b n R y a W V z I C 8 + P C 9 J d G V t P j w v S X R l b X M + P C 9 M b 2 N h b F B h Y 2 t h Z 2 V N Z X R h Z G F 0 Y U Z p b G U + F g A A A F B L B Q Y A A A A A A A A A A A A A A A A A A A A A A A A m A Q A A A Q A A A N C M n d 8 B F d E R j H o A w E / C l + s B A A A A t 9 t Y j I x J h 0 2 + 0 P s R N q + s T Q A A A A A C A A A A A A A Q Z g A A A A E A A C A A A A C 5 D g s D 3 6 i r 9 B 6 8 / h y E m M I v u 7 m 1 + 3 + R 0 Y Y U e A R o h 8 E / B Q A A A A A O g A A A A A I A A C A A A A C g + l S H l i W Y R 8 B 6 t i w S 1 p 4 H P 7 k / f 5 g T c j D v + 4 t s u 7 Q t m V A A A A C f m S I s 0 u G O o J 0 E 6 3 U / q A f K 0 a d 8 p C n B 5 9 / Q k k L n p P R G y 0 L 5 2 p 0 s V L S 1 o t 8 2 X C 5 A f j O 1 e J e z 1 9 c s T t T L M S h u 5 f s n X H X J m 4 y 2 q L l 0 i h w d 4 z e 3 V U A A A A D H U + s m t C m D 8 q L y v O Z 0 y p B N l m D U x F r h E y r m k 0 S x x J N Z o E 8 p A L 3 M x E n Z d R P w l B 5 N 3 n l E 3 7 j b Y y Q 9 F R V a n f B N M l R 4 < / D a t a M a s h u p > 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6 5 1 0 4 8 3 e - f 1 0 0 - 4 5 4 9 - 8 c 5 3 - d 7 2 8 4 6 f f 6 8 a e " > < T r a n s i t i o n > M o v e T o < / T r a n s i t i o n > < E f f e c t > S t a t i o n < / E f f e c t > < T h e m e > B i n g R o a d < / T h e m e > < T h e m e W i t h L a b e l > f a l s e < / T h e m e W i t h L a b e l > < F l a t M o d e E n a b l e d > f a l s e < / F l a t M o d e E n a b l e d > < D u r a t i o n > 1 0 0 0 0 0 0 0 0 < / D u r a t i o n > < T r a n s i t i o n D u r a t i o n > 3 0 0 0 0 0 0 0 < / T r a n s i t i o n D u r a t i o n > < S p e e d > 0 . 5 < / S p e e d > < F r a m e > < C a m e r a > < L a t i t u d e > 1 7 . 0 4 4 7 6 3 2 7 8 7 9 0 9 8 5 < / L a t i t u d e > < L o n g i t u d e > 7 9 . 3 0 2 7 8 9 8 9 0 5 9 2 2 5 1 < / L o n g i t u d e > < R o t a t i o n > 0 < / R o t a t i o n > < P i v o t A n g l e > 0 < / P i v o t A n g l e > < D i s t a n c e > 0 . 0 0 0 9 1 3 7 3 8 5 8 5 7 6 1 3 7 8 3 < / D i s t a n c e > < / C a m e r a > < I m a g e > i V B O R w 0 K G g o A A A A N S U h E U g A A A N Q A A A B 1 C A Y A A A A 2 n s 9 T A A A A A X N S R 0 I A r s 4 c 6 Q A A A A R n Q U 1 B A A C x j w v 8 Y Q U A A A A J c E h Z c w A A A 2 I A A A N i A c s 8 F R Q A A G J Y S U R B V H h e 7 f 1 Z k G T b e t + H / d a e p 5 y z 5 h 7 P c M 8 d g Q s Q A A m L M y E S A E k E D c o k C F o m R J k S H Z L s B w d N R / j l y n 6 x H / w g h y W F g w Q t i q N I i I Q A c T A g k a I I E g B J E L z z P V M P V V 1 T j j v 3 P C 8 / 7 O z q 7 q o e T 3 e f 7 n P v / U W c E + d k 7 s r K y t z f W t / 6 h v 8 n b n 7 4 L X n p y p t M T + 7 g u C 5 5 n t E f b l J X F a Z l k 8 Q h h m F x c r z P 1 v Z l V v 6 U M F y B B F N 3 E H 4 P X e 9 S F D 7 O r o L h a m R p i m l Z T E 7 u 0 O s P y d K U O I 3 Q d M l 4 d B k h V D R N 4 / h o H 8 u y U D U D V V V R F U E U r p j z V c b K F w F A G P T 7 H d I 4 B h p 0 0 0 Q R S v v c G t / 3 k V L S 6 / V Q l H v P S S k p 8 p w 4 i R l v b B N H I V V V 4 j j O 2 T V x F K F q G q 7 r n j 3 2 M O q 6 J i 8 K H N v m f 3 j P 4 g e 0 B N s c U C t T C j t h M B z j d X o c 7 H 8 I U t L v D 8 6 / x H d 5 B u J w g d s Z n n / 4 i f j L U 3 r 9 T Y Q Q 5 5 9 6 J F V V o W n a + Y c v s P K X e J 0 u q q q e f + o M 4 S 8 m U l F 1 V v 4 S T V W o m 5 q t n S s c H 9 6 m N x h y c u c 2 E t j e 2 U M o G r K p q P M V V e b Q B A O E U M j l E b k R 0 e v 3 G Y 5 3 u P X h N x k M t 9 B 0 D d t 2 0 H S D l T 8 n y 0 L i Z E W Z S f r D D T R N p d c f k a U J p m k x O T 3 E 8 z p n R q H q J k W W M J k s e O v t t 7 l 1 8 z 1 2 9 6 5 y c n y H b r e L r u s A N F I Q r B Z 0 u w 8 a 1 H n q u i I K I j T L P H v M 0 H T 6 w z F 1 X Z M m E U k U E c c r N j d 3 4 L 4 v Z b G Y Y x g G n t c h y g X 1 L M N i k 6 r K 0 D a O m S 1 C r r 3 x D r p h E o e r + 3 / 0 u 3 w E V s s J v c H m + Y c f S Z z E N F W G k B K v N z 7 / 9 C M J A h 9 d 1 B i G B p r 3 W G O J 4 x A p w f M 6 5 5 8 6 Q 7 z 7 j S / L q i p w n A 6 m a e C 4 H q v V k r 3 L b 3 J y d I s 8 y x m N N / C X C 1 R N Q 1 U U y o m K Z W z T N C X O X s n J 9 I D R a I M i z 8 i z D M v 1 K L K U z e 0 9 p G w A Q Z 7 F C C E o i g K h C M L V i u H G F k f 7 t / C 6 H T T N x L Y d d M M k z 2 K q q s L t 9 B F I 6 r p m t Q o o i x g Q O I 6 L a T u o i o p h W B w d 3 m I 4 H J 3 / 2 5 6 a q m r Q t N Y Q g 2 B F H E f 0 + 0 O 6 v S F B u C J P Y 7 x O D 9 l U 6 L o B g G w k 6 R 0 b V T V p n A m l m h F H I Z t b e 6 j q d 6 3 p e Z l O j t n Y 3 A Y e / 1 l W V U U S L a m l y m D w 7 D u a L E O E 3 h p I G i 9 A m N j O w 7 2 V u q 4 J A 5 / + 4 N H 3 m j L e 3 E Y 3 T H Y v X y P L c 6 q q o t c b 8 M G 7 X 8 G y O 4 w 3 d 1 n M p 2 z t X I G V g V h s Y R k 7 l E V I Z h 0 i l R J V E S i K Y L S 5 Q 1 k V 1 F W F 7 b o U R U k Y B l R l e f Y L D c N g e n p M m W c Y u s G b 7 3 y O w X C T p q 5 w v A 5 J t M I w H S z H I 0 8 j / O W M q i x Q h G Q w 2 E A I Q R x H N F V J W Z Z k a f h 8 x l R W N E 1 9 9 v 9 Z l j M c j r B t m 7 J I 0 V U F p K Q q c v K i R N V M N N 1 k 6 S / I O G l f Y 2 W h 6 Q a m Z X 3 X m F 4 Q j R R U 1 b 3 v Z b m c 0 j T N g 9 c 0 D b K O 8 L r D j 2 R M A G V 5 7 3 f Y 7 p A 8 T / C X E / z l h C r z y Z I l U R Q A o K o q l i G Q U t 7 3 C g 8 i T o 8 P Z F k W 6 L p O F E V c v f Y 2 Q b D E c T t E w R J Q i B Y B a j z A M H p U V U R u z O i M X R y v i y I U / M W M M F x h u y 5 5 m r B 7 6 T q a b t D U F Y v F j F 6 3 T 1 H k 1 E 2 D v 5 i w c + k a c b C i q i u G 4 2 2 O D m 6 g a h q D 4 Q Y r f 4 7 j u B i m Q x g u c G w X K Q W G a b V n M 1 N n F a w o 8 5 z t v S v c u f 0 B 4 4 2 t 8 3 / X M 6 H q F n k a o W k a p t 0 a 8 p P I s p Q i L x D L A Y b u o W + E 1 E p F G C x R F J V e r / 9 M f v x 3 e Z D Z d E q n 2 8 U 0 T W b T U y z b R V N K i l L Q 7 f U J V z M s U 0 U 1 H u / m P 4 7 V a o m i a H Q 6 j 3 b h A I L V E l W R u J 0 h Z V m i i Q y h e g 8 c C e 6 i p E m C p h v E c Y x l m i z n U x Q B J 4 f 7 Z F l G M a + x y q s Y R o e 0 u k M z X D L Y G R K F I U 3 T c H J 8 0 P q h u k 5 V 5 P T 6 A 9 I 0 b n c V R c U 0 L V A E K 3 9 O k a W U Z U U U B H T 7 I 5 q m J l y t z y a u R 9 M 0 1 F W F q q p U V U a n M 2 h 3 o S x u V w k B k 8 k M 2 7 L w O l 3 C 1 Y L d y 2 8 w m 0 3 P / 1 3 P h L + Y s A p 8 k B C v V 6 M n Y V k 2 3 V 4 P Y b d u a H h Q o q s K h m 4 i B F i 2 R 1 H k 5 3 / s u z w l h m l S 1 3 U b b P I M P M / D c g Y 0 T U O e L D G s D r o 1 + M j G B N D r D Z 5 o T A D d 3 g A p d O o i I I 2 X x B m E w f z 8 Z Q A o / c G A x X R C t z t A K C q d / o B g 5 d P r D 6 h O V d R q g 7 J Y E W o f 0 r / q k W c p S H B d F 0 3 T y b O U n b 0 r b O 1 c Z n P n C l 5 n S B w F r P w l I D E t i z z L U F Q N 0 7 K 4 / u a n 0 T S d 6 e Q Q w z D Q d R 3 D t H A 6 f c o 8 p b / e u g W C I k 8 w L Y e 6 q b A s C 3 8 x x b J 0 o i h B 0 1 R s x y M J f b Z 3 r 1 C W J X H 8 5 J 3 l Y e i 6 Q b f T Y z 6 f M p s c n X / 6 s X i b N k 1 T Y F k j m k r i d T r 0 e g O E I l g u 5 q 1 / X 6 z w l 5 O z R e i 7 P B l N V S n L k q L I k O q 9 q G x / M M R 0 B p j m v c D S x 4 H n d V C N L o g 2 0 C Y Q V L l P l f s s F x O q q g J A H N z + U B q G j m 7 Y T E + P M C 0 b U 7 e p p z a 6 3 i X N T + i / Y R F F E U 1 T 0 + 3 2 S J O E u m n Y 2 r l E V Z a c n t x h 9 9 J 1 T o / 3 S d M U y 7 J B N u x d e Z N v f P U 3 2 b t 8 F U F z 5 g K 5 X p + i y E i T C E U I y r J G 1 Z S H h i 5 P T 4 / Z 3 r 5 M I 0 s E g i i K 6 P X 6 S A l h H K C s D 6 2 9 w X h 9 3 s r p d v v n X + a x a L p J V e R I I R F P O A Q / j G A / w 1 S 3 y L J T e m 9 a L O Z T T E M Q x h m 6 p u P a O g h I 0 4 J u x 0 Y q 7 g N / a 5 I k U G c o i q S o F B y 3 8 9 D P 4 j u J q q y I k w h F A c t y z y K 6 r 5 p w N a H T e z D 6 W F U V W R J h m a B 0 O h 0 U V U f X D b I s p W M O Y D l E 0 z q U H N P 0 Y u a z G Z 7 n M R h u k G Y J X m e A 6 3 a o q o r p 9 J g s T Z k c 7 z P e 2 M F x P T r d A Y b p 8 N 4 3 v 4 x p G l R V x d J f 4 v s L m q a h r E q E U H D c L n l e M N r c o i g K f H / 5 w B t d z G f Y t o u U 1 d m N 7 n k e Q t U 4 n c z x b J f + Y I x t 2 0 y O 7 0 A j c d 0 u y 8 X D t + N H 4 f s L 6 q b + S M Y E 4 O 0 a S C k x z U 2 a s s G x N O p G 4 D g e d S 2 p m w Y p w X V N N F V F 1 h F N G V D l P l E w o y w S n M 4 Q y x 1 R V j V 5 t q L I l k S h T 1 X d C + h 8 J 6 H p G o q A p m 6 P A K 8 a K S W B P 6 O W F w 1 b 0 z S 8 b h / N 7 K N I K V H q i L J I 6 c o x 5 a I D s i H k f b w 9 m + F o x G h j k y x N K Y s M 2 + p w 4 8 N v M J 0 c t 2 c E 2 f q 7 a Z Y S r J Z 4 r k t d Z p R F x u b 2 J a 5 e / x S 9 3 g B V K L T n N Z M 8 S 7 l 1 4 1 s k S c R i M S F J Y g b D D e q m Q V E 0 m q a h k V A 3 N d 1 u 9 / z 7 p 8 w T r l z e 4 3 S 6 Z D Y 9 Z r l c 0 B 8 M c F w H V V U o q w r T 8 p g / 5 9 n q a V E 0 h b x Y I I Q g P E z I K / A 6 A 0 B Q 1 S W O b W I Z O m k G U v X Q z T 5 p V q C Z f b z u m F 7 / X t 5 E V T V U z c W w B t h O B 3 + 5 I I n m r F Y P L j b f C Q h k 6 z 3 U r T v 1 K q n y F Z b T f W L C X o T B S v r z G c p y g K Z 7 l K W P t V 2 T F D F F k d P t 9 h C K S r c 3 Z H p 6 g K L o l G W O l B L Z N N i u R + A v 2 d q 5 h G F a p P E K E L h e D 1 X T y N K k j Y x o G o v F F M / t Y t k O t 2 6 + i + 1 4 7 O 5 d Z X p 6 T N N U K I p C X T f s X r r G P / 3 K B N d 1 2 O 3 V d C 3 J r Y W G o z c M 3 Q Z N g T A M 6 A 8 2 u H P n D p s b I / I 8 x T m X P 4 j C A K 9 z 0 S D P s / K X D D e 2 m Z 7 c Y T A c P 1 N 0 r i w L 6 i K i i l X 0 8 g p N U 2 B f S p F I R B P R N J K 0 U H B d 7 4 G f y 7 I M y 7 I e e A x A o o K s L r y H K A p o G k m 3 2 3 v g 8 W 9 n o n C J q u h o h n G W / 3 s V p G l C l r b V M E 9 C K Z I U Z T V G 1 W w q 7 Q T v G m i W S r f b 5 f K V N + h 0 h 8 i m Y j 4 9 Y n P r M p Z l g G w Q K A h F o S 4 L q q q k q t p 8 T l n W O F 6 P + W x K G K w Q Q h C s Z s w m J / T 7 I 7 I s Q d N 0 b N u h 2 + m h 6 w b 9 w Q j X 6 6 L r J q P x J o c H H / J b 3 j D 4 9 F Z F X g v + p w 8 s R m b I y C 7 R F I h z Q a f T Z T o 5 Y m d r g y h J 6 f Y u 5 q K e x p g A e v 0 B d Z k j h I J p O f j L x f l L L l C W J c F i T l m E m M 4 A b 7 N H l s 9 R F I P w T k o c z i k b C 0 X v X j A m 4 K H G B G D o + g V j A v C 8 7 n e U M Q E o A q q 6 f O U u n 2 0 7 2 J Z y F n h 4 H E o 5 6 a K q F s K d 4 2 7 d + 5 L L s m S 5 m L F a T v C 6 Q 9 I 0 5 e D 2 + 2 2 O p T 9 s 6 + p 0 n S w v G I 4 2 6 H b 7 7 T k s j Q h X c 3 T D 4 P T 4 g M V 8 i p S C z e 1 L 2 I 5 L H I V 8 6 + u / y e 6 l a 3 i d P o v 5 h N O T O x i G S R j 4 F E V O v 3 8 v S b f h N v z A 9 p S q y F H U N k S a V o K q h u F w x M n J E e P h g L I o O D i 4 d f Z z H 4 X + Y M T R M i f L U y a T 0 / N P n 6 H K m C R a 0 B k M c d z R m Q E 4 2 + 3 7 0 x h j 6 P p H O k j 7 i 9 n 5 h 7 5 j E Q K Q N Y r y a g 0 K Q D e 7 5 H l 6 / u E L K F J K 6 E x J R U x d 3 8 s a l 2 W 5 z q c 4 F F n M 3 q V r b O 9 d I 0 k S V q s A z T A p i o L L V 9 6 g K H J O j v c 5 P t x H C I W i K P E X U 9 7 8 1 O d p m p r h a I O y z D g 5 2 s c w D P r D U V u 6 k w T 0 e 0 N M 0 0 L T d H q D E U I o C C F Y z G d A m 5 H 2 O n 3 q K k c 3 L O I o o m d k B H l 7 8 2 7 v 7 F K W B V m W c e X K G 2 f v / 2 m 5 M d e 4 O V c 5 8 D U a K R g 7 D d v b e 9 j 2 o 8 O y F Q 6 9 w d a F n U R 3 F P K i T R a m 0 2 e P 0 p 0 c H 1 L W 3 5 l B i I c j M Y 1 X b 0 w A U R i i q g 9 + p w 9 L g S j m X o j V N R h v 7 G A 5 H c I w I M 9 z G i n P Y v 2 z 6 S k 3 3 v 8 G V V l g 2 Q 6 X r 7 5 B U 1 W 4 X p c 0 T U A o N H X D 5 t Y u Q l E J / C V u p 0 N Z 5 D i O i x A K / n J O U e Q o q s p g M A b R 1 s 0 d H H y I 5 3 k U e U K R p + R Z w n I 5 Z 2 v 3 M i A I V k u m k y N s p 4 N h W E R R Q F U 1 i G z K I r m X 1 L N t k 8 U i Q D v 3 R z + J g V 1 z f V R z u V + h K v d K S j q d R 4 f e z x v S / W j u 2 i C q R x v k o + h 0 B w 9 1 D 7 + T a Z p H l / l 8 n F R V i a Y 9 6 H E U 6 c V A k X I 3 0 5 x n 6 b o 4 1 a K q a 3 T t 3 s o w G G 0 h p U T X T U z T p s h z E A L P 6 6 B p K g L Q N J X j o 3 1 c 1 0 M 3 D c q i x D B M p G x I k 4 j l Y k Z R F H T 7 I 2 y 3 A x L q q q b f 7 a P p J p 3 e C N v 2 m M 9 O W f k L B A q 2 2 2 P v y l s I R W V 7 5 x L T y R F l W T A Y j u g P h l j 6 / R + 2 Z D D s c m v / B P E M 2 f P 3 p s / u l j 0 O e 8 O g r g s s c 0 S Z X V z B H s f O 3 p W P 5 C a + S B 6 2 6 r 5 K 5 N p L e d W Y l k 2 e 3 6 t 8 k V I i 5 c W F 9 e z O U 1 X B b H p C f z D E s d 2 2 Z G h d Y S u R 7 F 2 + y u n x P h 9 + 8 A 2 y P G l z N k I h S e L 7 X w 9 F E e i a j m U a N E 2 D 4 / Z a I 7 J d L M u i L k u q s s B f z k m S i F p K l o s Z 8 + k R X r f P 3 u U 3 6 X Q H 3 L 7 1 P n H o c + P 9 b 7 C 7 c 4 X Z 9 I Q 8 S 9 n a v k S a R A g h c H T J N L r P e G T D 1 S v b L B b h / W / p s f z W q w X 1 C 7 y H h B B U t O e g 5 O j J h 9 i 7 + P 6 C D 9 / 9 6 v m H P 3 b i c P 7 A j f M q 0 d Z n 5 t c B y 7 J R Z E Y c z N a V L 3 P C J E P U E W m 0 I A r X B b T / + z + 2 + S W 9 / 3 k Q C l J K V L U N b 1 u W D b T h 6 a o s M E 0 L 2 + k g m 5 q q q u g O h g g E i q K 2 y V e g 2 + t j m m 5 b / q 4 o T A 4 P U J O E d L V E E Q L T 7 d D p D t B 0 j c V 8 S l 1 V 7 d m p P y R J U y Y n d 1 A V B d t x E B L S O G a 8 s U l d t + c 5 1 / V Q F f G A y 1 X E P u / O O 9 Q S i k p g 6 z W e 6 9 I 0 8 m G 1 i 2 d 8 O N N Y J g p 3 f J X t T v P Y a 5 8 V o 6 N T h S a a a q M 4 G U J 5 / I t H c d S 6 e 9 6 r d / c M 0 y F L l u R 5 d b a o v i r i K M Q 0 N F T t 1 b 4 P W l c O Q 2 t Q F Y W i q H F s H V 1 V a L 9 a g a 6 B o l k o W 1 / 8 9 + n 0 L e K b f 7 1 1 3 9 a V 0 n d x v d 5 Z u H Z 6 e s T l a 2 + 3 O S f D Z D o 5 o q k L q j K j y F L m 0 1 P S L E Z R V T q d P n o t E f 0 B G 2 + + g z f e 4 u T 4 D o e 3 v k V 4 s I + S F W i a z s 7 e V c q y o K l K 6 r q i 1 x s y G G 6 y u b 3 H c H x / w n P t g p 6 7 8 3 f 2 L v E 9 u z l 7 v Y a x 1 / A v 9 g 3 q u s Q 0 d K L w 0 b V 9 O 9 2 a N 8 c V 3 7 P b G u u L R C i C L D 9 F C I X w K D v / 9 A N k W U a / 1 0 Z N X w e E E H j d D Z I 4 R p U h k 9 N n q 2 1 8 k X T 7 G 9 T 1 6 + H y y f W / V m F M m C Q Y u o r p D J g u U / K y o V y 3 A Y m 6 X s g y n q G 7 Y / w P f o G m 9 3 v R j X s r g h A q U t 6 L / r H 2 H + u 6 Q V u f s 5 q m o W 4 a w n D F 9 v Y l E A J F K O x / + C 6 W o m J o G m V d I z V A 6 K A o D D e 3 K a Y T B J C X B d 7 u Z a o i J c 1 y q r I g S x N 6 v T 6 a r l N V F Y b R J v b q u j q L t t R V h R Q q e d Y G M 4 a j 1 g C / c a r z + e 2 a 0 + m c r c 3 x A / 1 O A F k p u D F X e W e z 4 m V 5 F X X Z U J 7 2 k b L C v p Q 8 t E 9 O S o n b G R C H y 8 c G O l 4 l S Z L Q V C m K E K i G + 7 E W p U o p y R M f y 3 1 8 d c L H Q R z M k E L D t d t 7 P k p K E C p Z l u A 5 B o p Q i N M K x X / / 7 5 K W H r O v / V f 0 3 / o J B i M L u f z H p I d / j z g O W S 4 m 5 1 + b M F w x m R y f H W A V R U F V N S z T o a 4 b l v M p w W q B Z p r o m o q p G 3 i W T U e z 6 a g a H a G 0 W g 9 F T k N D I y W q q u A v l 0 x O D h l v 7 m B a F t P J K Z P T k 7 N d y f d 9 V N U 8 a / B K s 5 Q s j Y k j n 8 F o k y x N A P j s V s k k g u 5 g k 8 V y h U A g J Z y G K o 0 E S 5 d 8 d v v l G R O A q i s U 5 R x F 0 Y l P H 7 5 L x X H I u 9 / 4 N 6 + t M Q E 4 j o P X H W F 7 A 4 o s I o 0 v R r Z e J t W L P O A + B 1 W t U J Y 1 c S Y p q x p N t 9 A 0 D d t y q B u V N C v b K p v l d F 8 K t d 2 R m s K n O P z b j D 7 / p 1 E 0 E 9 n U T L / y s 5 i X f h J F v + c G x n F M H A a M t 3 a o 1 x F B w 3 L J s 4 Q 0 i Y m j E B 0 Q p o n X t A Z 3 H t n t E c 9 O q B S J E A J F s 9 j Y 2 i M M f L x O D 0 M 3 C A K / P Q y q C r P T I 1 T N w P U 6 N H V J 0 9 T 4 v o / n u l R 1 Q 5 a l O L a D Z b d n P w A p I Y g q e p 7 O V 4 4 U v m f v w Z 0 K W I u 4 J A w G L 3 4 V r P K a e j a k L G O 8 a w 8 G K K R s 6 9 S y N E H X n y 3 U / y q J 4 x j H k u S l e n b O f l l I K Y m C B Z 2 H V M F 8 X N R 1 j a q q 1 K V P k l R 4 3 e G 6 E 3 2 F r k C v 5 7 S d w 4 1 E N X u t S M v 5 F 5 G y J j / + Z b z N d z C 8 L V S z S x H c J j z 8 N d T + D + E M 3 y H P 2 t 2 g v V 5 S 1 Q 2 d T o / T k 0 N 0 3 c D M c y J F 4 D X y o Q a l j z Z o Z I O q a q 0 C 0 u F t G i n Z 3 N r F M G 2 W 8 w l R s G T n 0 h s U R U a W J r h e B 1 X V m J 4 e o x s 6 n W 6 f K P Q x L Q c k P O T X I C W Y t k s U B K 0 Q x 7 k w 7 M s 0 K I D g h s Q 0 + 0 h v h t V r Q + J S S h R F I 4 q C J 6 o t v a 4 U y Q L F 6 L 7 U N p M s S 6 m K A u 8 F l 1 x J K Q n D F Z Y B R V G d e T w C U D U V w + 6 j K g p 1 X R O H S 0 y 7 s 6 4 r V P B c A 8 1 8 M E d Z V R V F n q G r 9 U W D W i 7 m b O 1 c Y T E 7 w e 3 0 E L I k P f o l e r t f w O x d A a G A b P A / + H l q 7 T L G 8 P s o y 4 I w C B h t b J G l G W 6 n Q 3 5 6 8 o B B 1 U 2 K Q I G q D W l b e 5 8 h 9 W + T Z i l 1 B Z u X P 8 1 y M U f T D f q 9 E Y 2 U h M E C r z s g X C 2 x X Y + m K i j L g r J q c B w P I W C 5 m K K q G k J c V K O Z h C p D t 0 Z T w D B t 6 q q m r o s H r n n Z B l U E F T I c U R Q + n e s C i S R Y r R D r q O g n F S k l S b R E E Z I a H S E u F g A / L 1 G w w H Z 7 D 6 3 l q 5 u a u q r P z t a P Q y K J g x V Q Y x o q Z V 2 D s B + Q k 7 t L 3 T R k 8 Z J a S u q q j X r b l q C p G 8 p a Q V H 1 C 0 X Y 9 3 P B o H T T J k 9 j V i u f b q e L u l 6 B s r w g D p Y Y y 7 / L z m / 5 3 7 U F s q p O f P R r h I s j L M v E 6 L 2 N r D O k M N B 0 g d G 5 C t Q g N B T V b L e L x 5 w X Z F M i q w w U n a p Q q K S F o q o g J f P Z h G 6 v y 2 r l r 1 9 H Z b y x x f H R P s P h E E V R m Z y e t I E J o b L v a 7 w x u u f i N U 1 D m N Y M u w 7 1 f e U 9 W Z r S H 7 U 6 h G c I w f T k D q Z p Y N n u c 5 9 x o l s C X e 8 i e l P s v k c c + V j W x S / z U Z R V i X 4 u S / + 6 0 C Y 4 G 5 I 4 x j Y b w r i k P 9 g 4 f 9 l H o s r 9 s 9 0 g S W K y N E R R d F y v g 2 h S 4 j j H s n R q Y e L Y j / 4 8 4 2 i O a f d Q F f W p v 8 u 6 r q m K g C Q p 0 H U V w + p S Z C F e 9 / H u p 5 i e H k t d b 1 e A 0 5 M j x p s 7 r J Y z h q M H P 5 Q 0 y z E N n e z G / 4 f O p X + L y v g M + f E v o S o 5 3 t 4 P o 7 v b C M W g L m u S k 3 + C k A J j + H k 0 a 4 f D r / w 1 Z O V j b v 0 I i m Z j m i Z S 8 6 A M s Z w h Z V 3 T N B W G r j O / + c v s v P N v U 8 b 7 m L 3 r y L r i + N Y 3 k P o 2 3 f 4 Q 3 / d x X Q d V M 1 F V t Q 0 4 C N k a x m D E 6 f E B S W W x s + E R + g u E a L f k b q 9 P V V U s / B j H V P C 6 n X W b / c N 3 q K I o W j m x w Q g Q h I G P p q p t j u w p v 5 S 7 J L M M N d 8 i z x e U 3 T m j 8 d P r z U k p s d 0 u W R K s n Z L X m y p f o Z k f 3 U X z F 6 e Y h k 5 R N S D b T m y A L F 5 g u U O K o q B p a l R V O 6 s q S Z K I p s r Q d Z W q V n H c z t l 3 F I c L J N p T d x 7 c z 2 J + 2 v a n q R p Z G j E Y b T 9 0 t 7 w f c f O D b 8 r B c E R V V Y R h i G 2 Z J E n C e G v 3 L G o G o C o K q q p Q z / 4 R U K O O / 2 1 Y 9 4 o I o d I b D F G E S h A s 6 f W H C C E I g x W e 1 1 m f G V S O j / c Z j 7 d A K K i q y u T k k O 3 d K 2 R J z H I x p d M b U F U F R V 4 Q R y u U a o J T / A Z b 3 / s f U B c h s 2 / 9 b Z r x H y V c L Z G y w b Q d X K + D Z V r M Z x M c t 0 u v 1 + f d W 0 f 0 r Z q N r U t U V Y l Q F B z b I c 8 L Z F 2 S p B m N r L E t k y B Y k W c Z G 5 u P U U 6 S s u 2 J y X I 6 v Q G a p r F a z t F 1 H e c p z 0 D J v o W q G m g b P q r x k M P e I 2 h 3 5 G Z d 4 f / 6 E 4 V L G q l 8 5 F a T I v V R t F Y i Y L V a Y B q i X T g V B + 0 p y r L C I M D Q a r K i j R 7 r m v G R j O k 8 a b z A d p / 8 H Y g w 8 C W 0 Z 4 y y y J n P J 9 R V i a 6 3 w Q J d X + 8 E Q o C U m N o p 8 f Q G 5 u b v B m A + a 9 s c m q b B N A w a o N s d c H T n F r 3 + k P H G N k V R c P P D b z I a b 9 L r j 9 A N i 6 a p S J O E T r d H k e f c v v k u m m Z w + d p b H B 7 c Y O / y G 1 R l S R j 4 N F W M 4 v 8 j x p / 5 Y w g h q E u B F D b H h 7 d Q F Q W h G a R J Q i w G v H O p j 2 7 o H N z 6 E F V R 6 I 8 2 W + 0 K R V 2 f 5 U r 6 / Q 2 K L G E 6 P W k z 4 I a J 7 d i I c x L P j 0 J K C U J h M Z u w s b W L q q q s / C V x F G L b N n V d o a g K w 9 H 2 W Q 5 s 8 c E K S 9 8 m r Y 7 p X G o / 0 6 d D I G X 9 1 O / t d S B P l 5 j 2 R z u T V v k K c Z + C a x K H K K r 6 T C 4 y 6 2 L W Y L V k O H p 6 b + B x L B e z p 2 o w P D t D K a p G U 1 d U V U V Z 5 D R S 0 O s P i K O Q T r c P Q t C U C b a n E s f K m f 7 C 3 V U j i U M W 8 y m O 4 z E c b X J 8 d B s A z + s x m x 7 R H 4 z J 8 z Z p + 8 Z b n 6 E o i / V Z C K q i Z D 4 7 o a 5 r u r 0 B R Z 6 j q B p h 6 D P e 3 M G 2 H f I s 4 X D / B p 9 6 a 8 z t m x 9 w 6 c 1 / C x D c O b i J b d u 4 r s d s e k p V 1 3 S 8 H v 3 h G E V V a e q K 9 7 / 1 V Y Q Q d P s D B o M R q 5 W P 6 w 1 w X Y d w 5 Z M k I Z v b l z g 6 3 G d 8 X 3 X G o 6 j K k q I o H t i d 6 r q m L H L K s g I E l m 0 9 U O h a J A V y u d E q 6 Y 7 m 2 K 7 D Y n p C 1 V S M R p s P j Y R K 2 V B W D c Y n K K w O U G Q L D O v J q / n D y N M l h n V P 0 7 D M V u j W R 9 v t X g X q / / n P / 7 k v N U 1 D F E c U R d 7 m f R Q F 1 + t R l g W r l U 9 d F W 1 o f P H P s Q d X y d O S + W x C U x U Y u s 5 i e t A K j d g 6 U Z J h W T a 9 / g D q n C R J U b W 2 2 k H X d U Y b W + 2 w g a b B c T u s / A W W 7 Z A X O b 1 e G 9 E x D A N V V R h t 7 H B n / 0 O a u s L t 9 P A 6 X X S t Y D 4 P s Z w + E n C c D p b j 4 S + m b G z v U Z X F u t 6 w 9 b O X 8 1 N 2 L l 3 D s m x s 2 0 E 2 z f p 8 t G I V J v T 6 P c a b O 8 x n x 2 z v X m F y c o R 9 X / R H y j Z P d j / T 2 Q T T M N H v i z A p i o K m 6 5 i m i W l e 3 I F U X a X w B Y q i k y 0 D r I E K Q p D n G a q i Y 9 l t h M x f L k m z D M s 0 8 Z c + Z Z l h P + b A / T q S Z h W K T I m i g L K q 0 H X z w m f 4 K K o y Q y g a i q K 2 l R J 5 g m 6 8 3 H z X i 0 T M Z 6 c y j U O K o s C 0 L C z L R j Y N q 9 W S T n d I k s S U R c r m 9 i V 0 p c J 0 N a K w F R O p 6 4 o s y 2 h Q s X R B k S 4 x n X a r 9 5 d T N E 3 H 6 / Q J M k H X k i R x y i I 3 6 T s N o 3 4 P I Q Q r f 0 G n 2 6 O q a + a T E 7 x O 5 2 x l X y 7 m W J Z N G A a o q o L r d R m P d B Z 3 v k 5 l v k l R F G x u 7 X F 6 c k B T N 1 y 6 + i Z F n j O b H F M U G e P N H e q q a p s k 8 + y s V C r P c 6 S E 0 c Y W t 2 / d x l z L 6 3 r d A Y v p K d t 7 l 1 k t Z y R x z M b W L s v 5 l M H w 3 o p b F D m G 8 e w l O O F J i l F v t + e / 3 e B C 0 a y U k r q q C A K f b n + E Y V r U R f Z M 7 S i v E 1 J K q q o i T U N s Q y E v K u p 1 d Y 1 t 6 d Q 1 2 O f K i q p 8 h a K 3 A y P i K E I o r Z b 9 J w V x f H w g p 8 e H X H 3 j U y h C I Q h 9 d n a v k G c p 9 V p K O Q o D R q M x g 4 F H N v s X N M 7 3 X Y i A L 1 O F d H X I r f Q q u g o I y a c 3 K j q W 5 O v 7 C Z / e t W h o N c L 3 D + e 4 n s X l v R 1 m 0 1 M G o w 1 s y 2 J 2 e g h K u 4 v l a U R V l c z n c y 5 d u U 6 Z p x R Z x H h r w G o 2 I 0 g k A l B U F V U 3 s H Q d R V U J g w D N M M j i h F r W C B r 8 p c 9 g O H w g c l k 3 D c F q y e 6 l 6 8 w m p / T 6 A y Y n d x h t b H N 6 f I C m 6 W z t X s F f T C n L k q 3 t P f z F 9 I H d 6 6 M Q 3 V L Q 9 Q 6 1 f o q z + e q r q F 8 l a Z J g G h X + q m A 4 G r O Y T 1 H V u x I L E K 6 W O N 7 j x 8 e 8 b o i i y O X B r f f x v B 4 b 2 7 v c / P A 9 N j a 3 S Z J W 5 W W 5 1 j j I s 4 S N X k p 4 5 5 9 g 7 P 1 x 4 l z g W R e K L B 6 K Y d j M Z 0 d s b F 9 h f n o T x x t x M p n S V A 1 C 1 H h e B 6 / T Q x G P f 7 0 m O 6 W 3 u c f p 4 Q n 9 j S s E / h J d V y + 0 J m d Z z m h j m 7 L I i a I A x + m w m J 9 i W S a K 0 i a B B Y I w D D B N A 8 / r k u U F e d a q F W V p w h t v f 5 Y b H 3 y T r e 0 9 b t 1 4 l 7 c + 9 Q U Q M J 0 c 4 b o u 6 k f U O c i C H B F u U p Y h 3 r X X o 0 7 t V Z P E I Y K C o n q w 0 y G N 5 t j e 4 / M + r x t K E k c M x 1 t I J C d H d + h 0 P K o y Z 7 W c E o d L D F 1 F U 2 R 7 E + k m U h t Q 1 h J b b 9 s t n o S U E k V V 6 Q + 3 O L p z C 7 e 7 h V A 1 D B U 2 N j c Q i s b 7 q y F Z K f n K s c 7 + U n 2 g t f 0 u W Z Z j 9 6 8 B U K f H y K Z B N w x U V W u T y d W 9 V o 2 y z L j x / t c J g j a 8 r u k 6 G 1 u 7 G I a J 6 3 U w b R d F V R h v 7 W D Z D l X d V r O 3 2 h Y a G 1 u 7 H N 2 5 h e O 4 B C s f x + l Q 1 R U H t z 7 A d d r R O 8 v l / K x k 5 V m w u i Z Z N k H X O + T B k z + / 7 w Q c t 4 P t j h 4 w J t Z d 4 J 8 0 F M d x C Y M V v c G I K A o w D J O q q j B N m + V i j m 4 6 Z H n J w c F t F K O H q j R 0 u z 3 i O C G O k y f e V F K 2 b R 0 n R w e Y h o l p W N i 2 R 9 N I e v 0 h d Z H y W y 5 X O A Z 8 z 0 7 J l U H N 0 L m 4 c h u G z s p f 0 F S C n T e + g N Y c 4 x k L H D O m 0 9 X p 9 B x s M y C 7 + b M o T Y S u G y R x j G k Y L K b H T I 4 P i K K Q D 9 7 7 J o p Q q B s J E k z L I 0 l S j o 8 P s C w L Q z d B 1 m R Z Q r 8 / p i w z d i 9 d Q z Y N p m l R F B l 1 V V L k b T v / 8 d H h + b f 6 R L x r 7 R m x W D y 5 b O Y 7 l X b q 5 c X 7 4 H V H S e K A b y 7 H / P N 3 M 4 I c 8 q L G c T p s 7 1 1 p F Y y y G C k l 1 9 7 4 F H X W u n + K E I z G m 2 x u 7 e J 1 + + i G R R R d b D t v m g Z / u S C O Q i 5 d u Y 6 m q y w W E 2 5 9 + A 0 2 t n Z J I h / d N F k u n 9 w S U J Q 5 p u U S h A W H 3 / o f W b z / 8 1 S N y + y 9 v 0 + S G k S x Q p V b e H s / z P b l K 1 y 9 v s 1 Q / G v S / b + J W h 2 g r P 4 p s o z Y 2 b t M n s U E / h x F E S R x S F U W l H l G V Z c Y h k G R l 4 z H W 2 R Z h O O 0 k c j J y R 0 6 v X 4 b 0 t c 0 t v e u E A Q r F E V B C J U 8 f 3 i L x s N Q V Y W s m G L o H d L V g 7 W F 3 6 U l T a O z w R G f J N S f + j N / / k u f 3 6 n o K i t c S 6 O u C 4 q y I F w t 0 T S V P M 8 x T J N u p 4 e Q A a v Z K Y U Y o Q i Q Q p B n G c v l D G 1 d C j K Z n F B V J X E U o Q g V x + t Q 1 z m O 1 y N c B Q x H m y h C k C Q x l m X h e R 3 s + 1 o u H k V Z l P j + H C E E 3 w r e 5 M r 1 7 6 f G J C j H 1 I 2 k q m o 0 s 8 M i U A m X C / L F N 5 H F K Y O 3 f g J d S e j u f p H e c A P b U i h m v 0 K 3 v 0 F e a j R N R X c w o q l r b L f D d H K M Y d r E S Y p j W y i q Q p Y l j D Z 2 W M w m d H o 9 V v 6 C P E v x O j 3 8 5 Z x e v 9 X m a + f 1 t g n k J 2 F 4 g i a y q B K B 0 f / k r c Q v G 1 2 p U F 6 D 1 v d n R X l j U 2 M 2 n b R t D b L 9 R z Y N y I Y 8 L 9 r S 9 C w j y z O E Z l M 0 + g P C L F 6 n x 8 7 O l b M u X 8 t y s C y X b m + I b u g o i o q h W x w f 7 j P e 2 m F y e g d F 0 3 G c Z / u w b M d h Y 2 O L c L X k C 5 f b w d i K o q J q G p b V t r 0 f 3 b l F l s T 0 x 5 e x x j + A v v N H K e o e H + z D n T s h q + m U y d f / N r L w q Z I T D N N B K B p H + 7 f Q D Z 2 m L h m O x h i G y n D Q 5 + D w F E X V 8 L w O d Z W v a 8 h 0 d n a v s r V z m d O j f T R N I 0 0 i i j z D 9 + e 4 X p / p 6 f H 5 t 3 8 B R V f I i j m 6 7 p B O X g 9 R l N c J 5 R M 6 C V L 9 P / z x 3 S 9 t X v 4 s + L + C U R 9 g y h M c R 0 c J f x W R v I / n a P S 6 B p p u o 1 s O 2 c m v o K s N h F / G 7 L 3 J 4 l t / C V F P s S y o o y / T 6 / f w + g N s W 8 O y N U y z Q a 5 + g 3 j 2 L Y a 7 X 6 R c C 7 7 c X c W T J K b I i w t l + I 1 s m M + m b f N g r W L q 7 e A a r 9 N F U 9 u f 6 w / H a K q y H u x m 0 O l 0 M U 2 b P C / Q d Y 2 q K k m S G N O 0 s R 0 b 3 e y g 9 z 6 D K n 3 K P C W t e + i 6 T p 5 n d H s j 0 j Q h S a J 1 H k w y 7 P c 4 n c z o 9 3 r U T Y 3 j u l R F T i M b p i d 3 U F W N / m B 8 V u K y 8 h d 4 n S 7 B u t 2 k z P P H 9 g t p F s j U p i k 1 t E 7 5 1 M n P 7 w T i O E L V z K f a 7 V 8 n R F 0 t Z J l O U Y 2 2 v K O M b r c 7 F K A a L g g F o V o I Y a K a F x N s T Z V S Z w u q 5 J Q i X o C 5 R b X 8 C o p u 4 1 3 5 w x T h h 6 h U W O P P 0 x Q h 8 2 W N q p n 3 y n K E S l M V 1 I 1 E 0 1 T 8 5 Y I o X K H p B n u X r 6 9 7 m E q E o h N E K V H j M t S X d L s j 0 j S 6 Y I h B s E J T V R z X I w h W l G X J p S t v k M b r y Y S y w u s a n L 7 / q 5 T 2 O / T 7 I 6 L Q B w G W a Z O m C a b p Y J g m Z Z G T p j H d T p / l K m A 4 6 K + H c E v 8 5 Z z R e I f T k w M 2 d y 6 T J j H + f M r 2 3 h W q s i C K Q l R N Q x E C / T G y z P 6 H K b a 1 T V 7 M 6 F 5 / + D X f q V T F O s n 7 C a p j V P + 3 f / r P f C l K w L R H 6 E Y X z d p D s / c I T z P K R C M K J I e T g P 7 4 K s d H p 3 R 7 W 9 z 8 4 A Y r P 8 H 3 I 5 a L B K H 2 E e Y e w r 7 G y T y n t / v D C O d T J F m N 6 V 4 m y k 3 q P E V m B 3 Q 3 L p P c + K t o v e 8 l z 3 P K I i f L M q q y r T 5 w O 3 3 G G 7 v 4 / o w i z 6 j r i v 5 g S F V l q A I u b f V Q F I 0 g W F J V 5 Q X R E N O 0 z k q C i q K k r u q 2 q F F R W c x O q Y 7 / W z o 7 3 4 / R f Z v 5 5 A T H c V A U l S S O c R y P N E 3 W U x p r T N O k r i r K q g J q D N 1 k t Q r p e B 6 G a d I 0 F V V V o + s G e R Z j m h Z Z n j I Y t t L T 3 d 6 Q 4 8 P b e J 0 + s + n p h Q Z I A G u o k y 0 b D L 1 H u l p h 9 h 6 9 o 3 2 n 0 a B B F a G s J R o + C a h / / v / 0 5 7 6 k K A q u 2 0 E I h a a u C f 0 5 r M U O c 1 V B 1 X U s 0 6 K p 2 / o 7 T d N w H A f H d l q t v P v c m k 6 n u y 4 p W q 7 F / 1 M 6 X g e h m j T q m N X 7 f 5 W N L / w p 0 j u / S N p s o 6 o 6 / c E Y T V M J f J / F b E K W h u x d f o M 8 y 8 j T h D A K c F 0 P T W t V Z s I w o O N 5 5 E W B 9 p g g g N c d o C h g m B Z C C H T d w u 1 v s 3 z / 5 6 i M d 1 A U Q V V V 9 I c b J F F I n i U I A Y b Z a l c s l / N 1 x 3 x D X Z X 0 h x t o q k I Y R Y B Y 5 6 4 M m r p u p X p 1 k z g M y N f t + k 1 T U Z Q F O 7 t X 2 m y / b B 5 a R t S Q I 0 o b R b h I P U H V L 1 7 z n c j d 8 i P z G S v N X y X i / W 9 9 T a q a y v b O Z X T d 4 N b N d 3 F M B 2 s 9 O C A z d K I o Q F H U 9 m b T j a d q 3 d Z 0 i 2 w 9 W d 3 3 f T q d z l k J i R A S 1 x M I o X H w w T f J G 5 f x 5 i 5 5 m t D t D 4 l C H 4 H A c l y C 1 R L H c c 5 + t q 5 r 4 j h G y o a q q j E N A + 8 h g 4 e l l C R x g m H q R F G M I q A O 3 + X q 5 3 4 7 v l / S 6 Q 4 4 O r i B Z T t Y l k W x j m b e j + N 2 O b j 9 P n l e o A j B 9 u 4 l 0 j R B S h i O t j g 9 P M b t u u i 6 h p S t U Y V h y O B c u P f 0 9 B h d 0 8 9 k z h 5 G c L P A N D Y o y x D 3 a v 3 d 8 9 S a O A r Q 9 L b g + J O A U l Y F T V 2 d D V G 7 / u a n U e / z 9 4 e j T b a 2 9 o j C F Q C d p 2 g c k 1 I i m 5 q 6 a d B N m 9 2 9 q 2 T 3 i b r s 3 7 r F z Q + P y f 3 3 u f z W p 3 H D v 4 d h m M w X E / Z v v Y d u m C g K B P 6 C 0 X j r Q i 2 X l B L H 7 d L p e I 8 c D j C b T K i b k q I o c W y b X r / P e G u D y Z f / S 1 R F c H q 0 T 1 7 k r P w l l t N h N n 1 w f E 2 R 5 5 w e 3 2 E 4 3 s H r 9 B h v b M N 6 V p D j O I T B A q l U O J 7 H 8 c k E X T f R d e u C M U k p 2 b t 0 / b H G B N C 5 p l O V E b r e I d x / P a J + d 4 M 6 r x L T c l j 5 n 5 w R P + L 4 c F 8 O R 2 O q q s J 2 X C a n R 4 z G W w i h c H p 8 h / H m N r q m M p / P m B w f s n v p 8 h N X z 7 q u K Y q S N I n Y 3 r 3 S X i 8 b 6 r o h L 9 J 2 D u 5 8 Q l E U b G 9 q a F a P d P o V G v v z N F L B X 0 x R t T Y U 7 r q d B 2 S 2 o i i k q m q E 4 E K p y l 2 q u m I 4 2 m Y + O a J u G i z L I r n 9 N 9 j 4 z E 8 S h S D W 2 n 6 m 5 V L k r a G v / C W m 7 a z 7 t 4 6 p 6 w b H t l E 1 H a / b o 7 h v Q b i f s i w p y 5 J + b 8 D + 4 S G X 9 / Y o y w K Q S C m x n Q 5 H d 2 6 j q g q 9 / o B m X c l / V + v 9 f u q q o T z p A g q 1 e 4 L U S z z v y Q v Y y 6 B p G m Q V r A d s v 9 p g y X x 2 z G i 8 c / 7 h 1 x J l O N p s u 0 / n 0 / U 8 1 w h / M U M 2 D c F q w a 0 b 7 z G b t o l b 0 7 Y o y x p F M 9 r 5 u o / A X 8 w I A 5 + t 3 S v M J s f c u v E u J 8 d H S A m G Y S G b h i z L 0 D Q d z b 7 K 4 u Q I x d r C t k q W R / + a T q 9 H p 9 d H V V R s x 2 O 5 X C C l Z D G f I a V g t L H 1 S G M C S O O E u q 7 Q z b a 3 C 1 m z + b k / z v Q b P 4 d Q W 9 d B C M F k r f W 3 W M w w T A v L N C m L d o r 9 p c v X s N 0 O t u 0 y n 5 y S 5 x l B s H p g h h b Q t s E 7 D o v F D M f U K I u C x c J H V X U U z W A 2 P c L r d C j L E i k F X q d P F A Q E K 5 + q r E j T 9 O w 1 V U 2 h M d r k t R K N M f R X c 3 Z I k 5 g y W y G 0 7 i s 3 p j z P 0 f Q n J / 5 f F 9 Q / / a d + + k u q q l I W B V 6 n j + N 6 J E n I b H b K Y D D G s m z i O M C y z D Y A o S r I t U j G o 1 B U n e 5 6 u K / X 6 e F 5 H Y b j D b I s Z T E 7 5 e T 4 D m + 8 + Q 5 h 6 O O 4 H S b T B U V l U u z / V b Y / + 4 d Y f u 0 / R x v + A H m e U F c l a Z r Q 1 H U r M T Y Y Y d k 2 d / Z v 4 N j O A 4 f 8 I P A p i w h D g 1 u 3 b l I V B Z 1 u l / j D v 4 D h j F H 6 v + O B n h P L s p B N e 1 6 J 4 5 j h a J M 4 i l j 5 C 6 S E x X x C s F q i 6 R p 5 l n H p 8 h u s V j 5 V m T / Q X A j t 4 O 4 7 v o p r 1 E h Z E S d t 5 L L X G 6 I o A s d 1 E Q K m 0 x P e / N T n c D v d s 3 P X X Y 0 N A N 3 V i O c B u t a l 8 C u m Q s H U J N r H G K c o s g j b a 3 V B X j V 1 X W K s Z R g + C Y g b H 3 x D 9 g e b Z G k I Q q X M U 8 a b O 3 z 4 3 j d A w M 7 e V R R x T 6 x / t f I p y 5 L R 6 N H D n U 3 L p a 4 r p q e H a K q O F A r j z W 2 Q b f 5 G y g b b d q j r i i L P W x d J Q L 8 / J N n / 2 2 x 9 7 o 8 T H / 0 K s v v b k F J B 0 0 1 O j w 8 o 8 p x O b w h N T U P b D 3 X 3 T C e l p C o C s h w M w 8 Q w H a C m K R b 0 x p v M P v h H W F u / 6 / x b v U D d 1 E x P j h l v 7 t L t 9 T k 9 P q Q s s 1 b N 1 j C w 3 S 7 + c o a m q g 9 8 y f 9 i 3 y D I B J / f r r D q K b b b Q U h J X t R Y l o l l 6 t R r f Q k p J V E Y U t Y 1 2 9 t 7 L B f T C 4 K X w Y 0 a 0 x w S Z z O K D Y v t 7 k X V 2 5 d F l i y w n N e j j q 6 q K u J w R m / Q n m F f d 5 R W o N A l z 3 N U V W V j e w / T s v n U Z 7 6 H d z 7 7 x Q e M S U r J z u 5 V r l x 9 8 5 H G l K Y x V V k Q r J Z k W U p v t I F A c n R w k + n p I a P R B s P R J p p u k m c Z a Z a g G y b j j V 3 m s y m M f o x V U C E B 1 9 N I b v 4 V F t N j L K s d k + O 6 H p 3 + A N O w H l C z i Y I l q y D D N h s Q t N p t Q l C e / E N k G T 6 V M Q G o i k p 3 P U O 4 r u s 2 / C 0 l X r e P q h l M T 4 / p 9 U c X V s w v 7 p U o A r 5 2 o v G v p j u o i i D L U / q D H q 7 r c n I 6 B 5 R 1 M a 3 A t G 0 c 2 + b w 4 O Y F Y 2 q k 4 D d r m 6 p K c K 0 x n f U 5 7 z s R T d O o a 4 U s e / r i 4 1 e J Y q 2 T l x u b O y x n p 2 i q z u T k E C E U D g 9 u t p U S i s Z k c k K a J p w c 7 7 N a X a w O j + O I Y O V j O x 2 q u q Y q S 6 5 e / x S q o p A X 7 Y R 1 w z C Z n B 6 h G w a m Z e L 7 C 5 q q B g l l W b T j X 6 I Q 1 x t Q O j / M 7 X / 1 l 9 n 8 w v + a Y S f F M A S D 0 S a q r i O b G s M 0 z o y 6 P Y e 0 d Y f T e c x y M W f / x r s g V J z x p 5 l / / b 8 6 / 3 Y f i + f 1 S J K I / Z v v o Z s m j Z T s 3 3 y P I s u o 6 5 L Z 6 R H 5 u T O k o U p + 7 9 s 5 v + / t n J H b s E g N u t 0 e d V U Q B g u 6 v V Y a 6 + D O K b p m Y B o m W Z Z y + e q b h M H 8 g c m B X z 7 S K K V A G a S A R C s 2 S a a f j B v q Z T A c b 6 K J J w + M f h 1 Q b M c l L 3 I m J 0 d Y t o 2 q a Z R V C U i u X H u L p m n O u l 3 b c H W H 6 e S I L C / Q D Z v F u q O 3 2 x s h 1 5 2 9 Y q 3 J l + f t o O q r 1 9 7 m 0 p U 3 W P p L T N O k y L I 2 q r a u a u j 2 h 5 R 5 w t 6 V 6 2 e C J E k U k D m / g z s 3 b 6 D p G v 2 u o M o W x K E P 6 6 D C X X S R 4 9 o m W x t d L l 9 7 i 3 7 P Y b y 1 j S w j n K 3 v R 9 3 8 8 b N r n 0 R R F C y X M 3 T D Y j j e I A p X b G 7 u 0 O 0 N C I I l o 9 E W c R r j L x Y X x u R A e 0 T 7 v r 2 S r 5 7 o r L L 2 4 G N a N q a h M 5 0 c c + X q J Y S i c H p 6 y q A / 4 m D / Q 2 y 3 T x L 5 h K s J Z V H w f X s l P / K p H L u r U e v t 8 G 6 1 2 H r k F I 8 X i X z E q M t X T Z Z / M p o x F S k l a R I j Z U 2 n 2 + P W j X d x b J v 9 2 x 9 w + 8 Z 7 q I r A c b r 0 B x v 0 B m N c t 8 P 2 9 m W i Y E m R t 9 E 0 V T N Q 1 0 P W o j B E 0 z S 6 g y G a p j M Y b p I k E f P Z M b q m 4 n b 7 v P / u V + n 2 + u z s t V r p W R q j 6 W 3 F g a q o V F V J n q X o h s X l t 3 6 I p B o z f + / v 0 B 8 P U O c / T 5 2 e n P 0 B Q b B i t o x Y B A k n E 5 / Z 6 R F i 3 U p f L H 6 V J v f R O 2 2 n 7 + O Y z 6 b E U b R + / y r d X p 8 o j C j z H C R E c Y J u G K x W S 6 5 d / x Q 7 l 6 6 y m M / P v 8 w Z v / f t n I 7 5 Y F v G Y D i i L n O O D m + z s 7 u H Y b s I Y W C Z F l 5 3 i N f d I I 5 X r d r p u n H T 2 T T I y z Z H p l W b h E c r k m i G v 5 y t x W Y e 3 + D 5 r O R 5 T s O r j e w 9 j E + K l J r Y v / m e L I q c 8 c b 9 y q k S y + 5 w c r z P Y L i J Z T m s / D m K A p 3 u s F V 1 v S + 6 l m c p U R S x d + U 6 e Z 6 v Z + b U f P j u 1 9 j a a a s L q r J g t L H N Y n p C X p X s 7 l 5 t m / q q D N 1 0 8 Z c z P M c j L z K 8 7 o C j O z c R Q q H T 7 b f t 9 5 p B c O v v M b r 8 O c z e V S Z f + Y u Y l 3 4 K R V T U V Y O q q q S V R l X k K I r A 9 b q w / M c U 2 R J j 5 y e Z T S e M N x 4 t e p j E E R L B Y L h B U e T M 5 6 c M B m 1 J U l H m 7 F 2 6 x u T k D l V V 4 b g e l u 1 i m j Z 3 D m 7 g u t 5 T 9 X T d T 5 t Q 9 r A t k z Q t y P K S 0 a B L V Z f k e d Y G i e 5 D J D q m v A I I s n y C f U l Q F j l 1 n W O b G n U t a Y S O 4 z y f Y P / K n 9 H t t f 1 d r w t l W Z I k E b 3 e R x P P / D h R / + P / 6 M 9 + S T e M B 5 K M S Z w w n Z w w G G 2 Q p T G n J 3 c w D Y t O f 8 x s e v T A 7 N U 8 z w n D A M t q h f 1 1 z e D o 8 C a W 5 W B Y N u P N H a q q a s 8 9 R t t L t b G x 0 0 5 W c F z C K K I / H J N E A a g q j t v F d T 3 y I m d r 5 / K Z p B l N h b v x e S r p E h / 9 C / p 7 P 4 D p d V j c / G V y 9 Q p F 2 T D e 2 C W L 5 9 h u K 1 H W 2 X q b N G k 4 n W c o i o p l e / i L O a b V 1 v b d j 7 9 a t g O 3 T Y v F 9 A R F C L q 9 A Z 1 u n z x L a e q m j T h F A Y r W G m 4 Q + O z s X q a q i r a W 7 z G t G u e x L L t t z v Q X 9 L p d P M d m F b T d 0 b b t Y J o 2 l u W e / W N 2 L J L F E l V x 0 T W P f J H h b V l Y l o u q W W i G T Z Z l K K R E U Z t L + y h o S v l a z L S 9 n 9 W q n R P 2 q I r 9 1 w m l 0 + 1 d S J I 6 r t t O H y g r R h v b b O 1 c Z r S x R R w u L 1 R M G 4 Z B p 9 e n 2 x 9 h W g 6 m Z Z H E E Y q y n l I Y h z R 1 S Z 6 3 L e z D 8 R b T y R G I V v 6 5 3 + / T 1 D W G a Z I l C c F q z p 3 9 G 9 i W h a E b 9 A d D N j Z 3 S J J s P T A 4 p 3 I + R 9 J s c / w v / 5 9 s f / o P s r O l U Y X v c e v m u 2 h 6 G 0 l L 7 / w C T R G g e G / x 1 j u f p z 8 Y E Y e r d U D E I Y 7 C e 9 r t Q m V z a w 8 h F E 7 u 3 G I 4 3 q S u K w 5 u v 0 + S R M R x w N H h L X Y v X e P 6 W 5 9 h Z / f y O i q q I I R C s G r b R N o K i a f H d V 2 K P E U 3 T N I 0 w X V N X N d h O p 2 D b F / 7 f r r X H N T e E i l r T G t E d E t B N v d c v k 6 n i 2 7 2 0 Q 2 T p g i o 7 p 8 o 8 p T U r 8 n E w P u x D Z 7 Z A 3 h V i D B c y b p 8 e N X D Y j H D c T u E Q X s w P z 9 r 9 y 6 a b j E 5 P U R T V Y Y b O 8 T h C s O y s E y L y c k x u 5 e u c n x 4 i 2 5 / R J 5 n h K s F p u X Q H 4 6 p y 5 y 6 l s R x Q J Y m b O 9 e Z T 4 7 Y e / y G 9 y + 8 S 6 W Z a P p O q P x N o d 3 b m I 7 H r 3 + k K o q W x X Y L E Z O f 5 7 h p / 8 E 8 f G v 4 / s Z 3 b 3 f j g h / j S q b Y e 7 + O / j L K Z 7 X I U t T E A L D s D B M i 7 J I 2 5 6 p I m c 4 2 i K O g j Z 6 q K h I C Z q q U J Y V l m W T J O F a n + 8 S / n K O Z T s 4 b q e t d Z M 1 8 + k p U j b n X O e n I 8 s y U B Q U W B f a K p i m w Y 2 b B 1 y 9 v A u C B w I g R V x R L z w U x a Q q U 6 z d F N W 4 W O + 4 8 u d t i V b / 8 X W E d 8 n S l K L I n 6 r 4 + e N C S k k S z X E 7 T / c 3 v G r U P / t n f u Z L j 3 I P H K / X R u I 0 Y y 3 y e L H B E N r Q V h i 0 T X p F k T M Y b q J q K g K Y T Y 7 R d B 3 d M D F N m z S J 0 T S 9 7 X 8 y L Z q 6 I k 4 i y r I g S 1 P q q m x V W o V C n i W 4 X p e q L J j N T t E 1 n c 3 t P W 6 8 / 4 2 2 c D O O c F 2 P 2 n y L J F h Q R + + y 9 c 6 P I r K b G P 2 3 m N 3 8 d R L 2 z n Z g T d f R N I 2 y y I m j A N O 0 S J O I w W i L K A o Y b W w T B k u q o s R 2 X O I w X H f q d t B U j b p q h x e 0 T Y c 9 w m B J 4 M 9 o G s l g v I l c l y I 9 K 5 q m I Z u a X n / M y l + S Z Q m 6 r t P r t h X 6 R y e n D H p 3 m x t B N R S E V V C G o G k 2 V a T R i A T N v G d U Q g g s 2 2 k j d l V M k q Y Y x k V X 9 3 6 K P M D x 7 u m K v w 6 k a Y y m m a + 8 B O p p U f / T / / T / + q W T o 4 O z R G h T 1 6 1 a 0 f q s Y a 8 1 7 B 5 X P t 8 0 E q G 0 B 3 r X 7 X B 8 d J v R a A t V 1 S i q k u F o g 9 s 3 3 s O 2 X a q y Y L y 5 T a c 3 o K 4 r l s t 5 G + B o J F V d o S g K 4 6 1 d P n j 3 q 6 3 Y f 1 O 3 f U j r X q g o 9 B H r w V l Z m r R u m 1 D Q D Z d V M a K u Q K l O M d w t + p d + i P r k 7 4 D S Q T H u r b q q p p 2 1 a t i 2 g x B t M a i m 6 X T 7 I 6 a T E 2 R T 4 3 X 6 N E 3 N y l 8 S r B Z s b l 9 i M B w x O T 0 k y 1 t 5 6 q a p 2 g n p i v K R j O k u U R R w f H y H 7 e 3 L G I Z B H M c Y h k 4 j G z z X Q V M 1 9 g + O G A + H 1 E 2 N o g n 0 T k U y T 9 B 1 D w q H a L 7 A G j x Y E q X r O q p u o W k G a b Q g y x I U V b + Q m I 7 D O Q 3 a R z 5 7 v Q y y L M N Q S 3 T z + Q I t H y f q f / I f / Y d f 0 j Q d z + s x n 0 8 x D B N F 1 R l v 7 V I V K U k c E Y X B B Y N q Z M Z i 4 V N X J Z b j 0 h + M W c w n 7 X g b K d E N g + V 8 x m i 8 y W I + Y T A c E a x 8 h u M t D N N k e n p I U b Q d u 6 q m o S h K W 1 n R 6 7 W j Z 4 R g 7 0 o 7 0 m a 5 n G K a N v 3 B B p p u M t r Y a m / 4 b p + q r N j c 2 i M K V v T 7 Q 9 I s J a + 7 I B V u f + O X G G 6 9 T W f r M y j 1 h P T o H 1 L X D a p 1 M d o X h i u K P E d V 2 7 G d v c G Y + e y 0 H X V j 1 P Q G m 9 R 1 S V n V Z F m K I p R W d 3 3 l n y 1 G z 0 N V V v T 7 I 5 b L K b Z t M x i M y b P 0 T P + 8 b m r 6 v Q 5 l V f H B h w d s b Y y R N J g D h S z 2 E b W F o f V I Z i m 6 J x H n R E 4 U R c E w H Q z T J o l D q B O E Y q A o S j s y C E G 3 + 2 J d v S g K a a q Y q u Y j 7 T C y i i 7 M s 3 3 d U W T T t h i k a Y R A Y D s d l v M J + z f f x b Q 9 4 i R u J Y r v y 3 c U 8 g 6 F 3 M d w Z i i q 1 o r a 1 y V R u G L v 0 n W 8 7 g A p I Y p X L J d z + o M R X r e P R O I v p 1 R l W 9 V Q 1 z W 6 r j P e 3 G 2 D B a Z J F I U U Z U F / t M n p 8 R 3 q u k R R N b q 9 E Y o Q B P 6 c Y L X E t F 3 S J K L b G z A 5 v d P m Z N a q S 0 J R C a O M v X f + E K X x W c r K w t / / N X r X / z C j K 1 / E a G 6 R H f x N 8 t m / O v u b H K e D 6 7 U r Y a f T p Y g n 5 F l K n s X k Z b u a Z 1 m K v 5 h x + c o b j M Y b N H U J C E z b O 0 t w A 8 z n 0 2 f O D 7 l e h 8 F 4 8 0 x M / + D g B s G 6 B + 0 u T d M g B L z z q W t k e U 4 Q J G i q j r d j o 2 8 F l G W I a Q 7 I j 1 3 S 2 c M D J E I I O t 0 + h t 0 n S 3 y i 1 Q w Q d L s v N i T d N A 0 K B a Y 9 a O c i Z y u i 6 J 6 6 7 5 P w f Z / k 4 U f 7 1 x q l V Y s 1 0 H S D s i z I s 5 h L V 6 7 T 6 4 + Y T Y / x 3 A 6 X r 7 w J g J Q V W f M e j W y j Y 7 q p o N q H B N F X y J K Q u q 7 J 8 4 T h c G N t D B J F a c d u F k W O 6 3 V w X Z c k j j F 0 g 7 q q i O O I 5 e w E w 7 Q w b a e d A m K 2 C q 5 l U e A v F 6 h C 4 e a N b 7 X q Q u N t j g 5 u 4 j g e W Z p y e n K I a d o 0 s s H Q L f I 8 x + v 0 6 A 2 G N E 1 F E K w 4 P b 6 D u v m j T B c l 4 a p g d e u X 6 F / 5 X Y z f + C E 6 X Y 3 q 9 O f p u C q q 2 k b V i r w N l F i W 3 V a K r 3 M 7 e V 5 g W i b x f a K e / c G A I o s p i 2 I 9 G 4 p W 5 E Y o u J 0 B y + X i k a 0 u d x c V A H 8 5 5 8 b 7 3 y B N I u q 6 a g f Y 3 Z e e u J + m q d E 0 h c G g S x D F V L X E s A y 8 a w 1 p N k V R D Z R 8 g / D w 4 b 8 X a I d M d 0 b Y 3 g B D k 6 w W p x T F w 4 3 w a T k 9 P a I s S 6 I o R G l i T L s 9 j 3 U 6 P X S r R 5 q m b Y 9 V F d J U I f 5 i e q E d 5 i 6 e 8 + h + t 9 c Z E Q Y r O Z 0 c 0 u u P m J w c 8 t Y 7 n + d g / w Y d z y P L c r x O F 3 8 x x e s N W C 7 2 6 Y 7 u D X y + n 7 q W b P R / k C S O W C w m V G W J Z T t s b O 5 S l m 3 l g 6 Z r 0 D R M p 6 e Y 6 x q 5 n b 1 r h P 4 M R d O x H Y 8 8 T Z j P T 9 n e u d z O j r J s T N v l c P 9 D 3 v z U 5 z n c v 0 m e p 6 i a y s 7 e N Y o s J U 0 T h u N N j u 7 c b o e U 5 R m 2 6 9 H t 9 t p G x a r A 9 5 e Y R v s 7 7 i K b g m z x L d T y A w Z v / R G o M 4 r w g C T J K S s d Z / S Z B y q v d c M m 8 O c s l j P 2 9 q 7 c 9 9 e 3 Z F n 2 Q D 4 v j q O z 4 X G d T o + 7 u f B w t W g D G J q g K C p M Q 6 U 3 u s R y M V / P l l I w L I c 8 j Z / K l d Q 0 n f l 8 g U R h O O g Q H K Z o 9 R g h F L J y Q v e K c W F 0 z n m a p i G O V l i G I M 1 q 3 E 7 / w j n r c c R x S J r m G D q Y u o q x N q b H U d c V U e h j G i q K 2 i p N s U 7 k B v 6 c 0 b p L + p O E + j P / m z / x J d v x 0 D S N c D 0 f 1 1 / M G I w 2 0 T W V a u 1 + H d x 6 F 8 d 1 0 M y H r 2 J 5 6 F K X g t n s G E 3 R 6 H S H g M S 0 L P I s w l / O a e o K 0 7 J w P Y 8 k j u l 0 u j h u h 7 o u K f K M o i j o D 8 e A p C 5 L J A 1 F U b Y D p 8 u S l b + g 1 + 9 R 1 y W D w Y h g t U T X N a I w X L u s M B x v Y + g m j u M w m 0 3 J 0 w T L t t c u 4 7 r Y b o 0 Q K l I Y G I P v J 4 u W L A 7 + B W X 4 P v 3 L v 5 3 u x i V E f h t N F E Q H / w D s t 9 F N i + V 8 g m N 7 m O e 6 b Z e L W d v 1 f F + + J F s P T v O 8 D k J A G C w Q M q O R K l 6 n j 2 7 Y W L Z L G K f k e c b G 5 g 5 x F L Q 3 W r C 6 7 3 f I 9 f i g h 9 + g T d N g W S a e 6 z K Z L R h u d x F W S r Y s M I 0 h 5 U q l S E K M z q M T z 0 I I T N N G 1 S y E o p E m P k 2 V k a Y 5 E v n Y M 5 C U E l m n d H t D T M t B 0 + 1 H v t f 7 U R Q F a 3 1 9 E v u U e Y R h u c T R s v 2 + H i J o 8 7 o j q q q U U R h w e n z A 9 s 4 V o t U S t 9 d j d n r C e H O T q i o x T J f l Y s L m 9 i X 2 b / 4 m v c 0 H z w e y M u h 1 P 8 t y M S d Z h 5 9 7 / Q F 5 l j M 5 O a D T 7 Z E k K b Z l X h g 8 b L s 9 0 n i F l J K m r o n C F Q 2 C 8 c Y 2 q q p x + + b 7 D E c b 1 H W F 8 4 T Z T P u 3 b + A 4 3 l m J U a c 3 w l + 0 k 7 z r q k Z 9 z D Q H f 7 n E 0 B o M q 0 s c r e h 2 O + j N H b L 5 l + l d / z E U v Y P / w c 8 z n y 8 Y v f W T q P q D k a c g W G G a N q Z 5 L 8 q m 6 S b V f T m + P P U x 7 X t u T N N I g s B n O G p z V 5 p u U G Q R v u / j O M 6 Z 5 m D W f A C 0 Z y t T e Q P B o w 0 D Q N d N P r x x m z e v X 2 F 5 O 0 B t R i i K R l E E 2 F s V m v P o z + E 8 d d 2 w m E + x b R X H N p F 1 T Z I V Z H m N Y d r Y t k 2 a p C i q S u c h Y j n P Q p 7 n q G T t 7 v 0 c k + R f J e L k 6 E B G U Y A Q g s 3 t P Z C S 6 e S I b m 9 A m R e g C L I 0 x j Q d H N f l 6 O A 2 V 9 7 4 F E f H X 6 U 7 a L 9 k U V 1 H N h W d 3 p C T w / 1 W C 7 0 3 5 P h o H 1 3 X G Q 4 3 0 Q 2 T q r x Y L X 3 X o H x / S X 8 4 Z n J y h K H r 9 A f D d l Z T k q C o 2 o U o 4 8 N I 4 p h O d 8 B 0 e k w U B u z u X U V 7 x l b X u 8 E E I Q S B P 0 N R V F x H J Z v 9 a 9 T q h N 7 1 H 0 O z R 6 S z r x A e / W u 0 4 Q + h e d e R w n h g v t X d v N r d B k j f X 2 A Y 5 g P T + H x / S V k U 2 I 7 H c L T B 0 Z 2 b 9 A Y j L M u l r l p D r J o l F d O z n z G V N x E 8 j U E I V E X l + G T C 5 s a Q 4 H a B q Y 9 p a w F P c S 8 Z a M 8 w j f 4 8 d V 2 f n Q F N t U T 9 h B r A i 0 a k S S z v H N x i O B z R N A 2 6 r r F a L d n Y 2 u P O 7 Q 9 x 3 A 7 d / o D F b I J s J J v b e 5 R F y n K 5 Y D A Y c 3 J y G 8 N w U B S B b C S j 8 S Z J H G F Y z n r Y 9 O N V c 1 y 3 R x y 3 0 a w 2 u 7 / E c b s Y x u N X 4 U c h p W S 1 8 r l 0 5 Q 3 u 3 P 7 w O S c 4 S J b L O Z a u Y D r 9 t T 5 F Q x X e o F z 8 K o M 3 / w C 6 u 4 u s C x A a p 1 / 7 a 7 j X f g o Q L B d z D M v C X R t Q X a z O 1 H n v I h S N x e w U r 9 t H U V X q M s d 2 O s x n p / T 7 A 0 C S N e + z O J E Y j k B X x v S 6 z / b 3 C C F A C m Z z n 4 H X I z m W 6 H o P k K T 5 h O 5 l A + U 5 d A C T c I 5 h v 3 r t i d c F M Z 9 P Z F v C k 2 J a D u p 9 + Y v Z d N K W v d Q N u 5 e v c X p 8 0 D Y i L h e 4 j o 2 U E t 2 w 6 f b 6 3 L r x H s P h C I n A n 8 + Q y C d K Z 3 H f D n W X q i r J s u x C z e C z I K W k N 9 g g e I H y U 3 E U n Y X V A d I k p G n A 9 T y y w 1 9 E V y u 6 b / 4 E i m q x + v D v 0 H R + R y s j r G p k W d Z W Z A z v f R 6 n p 8 f 0 + y N G 4 y 0 O 9 m / g u h 0 M Q y N a T T F 0 D c M Z k M t b S F n Q d 7 + f o + O v U 5 Y Z v Z F A E T a 6 2 E P w 9 I a g K h p F W V E W B f V K o l Q j F N H u d G l 2 Q u + 6 9 c T A x X n C 0 C f P K 8 b j J 3 / P 3 y m I W z f e l U W e 0 + s N M K 2 L b p W q 6 R w f 7 q M o K p e v v c n h n d s Y m o Z u W D i u R x g s 0 L R 2 k u B y M a X X H 9 H p D Y m C t n r 7 S Q d L r z s k j g K i c E V V l V R V i a q o z 7 W z Z F l K 4 C / Z 3 N 4 9 / 9 Q L o 8 x 8 d O v B s K 6 U k n z 2 G 8 j y g P G b P 9 7 m w w 7 / K V L d p D G v o B n t I h G F Y V u B L y W r 1 Q L D M H A c j / 5 g S B I t U D S H O F r i D k P i o K H I V K 5 c + R 7 C 7 M s P / D 6 B j i G u I N a G 8 T S o q o b v h + h K S T E 1 M b Q 2 G t g 0 N S U z O n v m U x l W X d c U m Y / t f r J G d r 5 s F C E E u q 4 8 1 J i W y w X z 6 a R t Z d d U T o / u M N 7 Y w j A s T N N i P j u h q u V Z D m v 3 0 n X y I i P P E 4 L V 4 v z L P Z S 6 r p F N h W H o S N k w H G 8 / V K 7 4 W U j T b B 0 t f D m E w Y q i u n g T C y H Q R j / I P 4 t + i j j R m b 3 / y 1 i D z 9 D d + R y D U Q / C f 0 b 8 4 c / i u A 7 b e 1 f Y u / I G n / u e H 2 R n 7 z q 9 / m D t E V h Y l t V O F S k 2 G f f f p u c N 2 s U m 2 W Q 1 u 1 c N L i n J 5 Y c g H 5 7 K e B h 1 X d H p 2 A h V p e 7 l m D s R W T 5 v J 5 g o W 6 R 3 H K K j J 2 t Y 1 E W I 5 b z Y Z P C 3 A + K D d 7 8 q H 1 U h r Z s 2 k + N D 6 q b m 6 r W 3 m U 2 P S N K U 3 d 2 r r P w 5 W Z 6 x s b H F c j 5 p a 8 9 M k 6 2 d S 2 R J 1 G p S O w 5 N V T 6 2 P u y 8 y z e d n r L x i P f z t N z N P b 0 s Z B U g t H s C M f f z r V M d 2 2 i 4 O q i J 4 4 h b 0 4 o 3 d l y a 4 G s Q / B r j T / 8 U m r 1 B t n i f a P Y u f j H C 9 K 7 S H 2 6 i y p h a X C x A b s o V u d J 2 7 S 4 n c P 3 6 9 3 H r 1 t f o j d u / U V E E B l d R l I u L 4 q M I V z P c T h / L d L l 9 c M T 2 a E R 4 I D H X p T 5 1 n S P t F e 7 G x d d c + V M s u / P I x P N 3 M u L W j W 9 J z 2 t D x b 3 + g 9 t 3 U e Q o q s F s c o S q q v Q H G 5 y e H G L o O o P x J r b t Y l o W N z 7 4 J m + + / T m O 7 t x k M N g g D H w k 7 Q z b o s z Z 2 G j z K w / b B c 8 b 1 P O S 5 x l V W T 1 w 3 n m R x F F I n q c M R x f r A c 9 T 5 T 6 K 0 a e p K z R N 4 4 b / T w D Q 0 i n 9 6 I D h t R / F G X 2 O M p s R 3 v k V l q H O + P q P I J R 7 B / w w X F E 2 M 5 z O g x U F k a 9 w 7 e o P c D r / d V R N I D A w l S e 3 + r N 2 T b P E x 3 b b H U Y I B V W o H J 9 O 6 D s 9 8 o m G v n Z P y y p G 7 S b Y 6 6 L b w J + B 0 O n 2 v h v V e x j i 6 F t / T 2 r d t 9 D N h 2 e 2 p Z S 4 n T 4 H t z 6 k 2 + v j d n q c H u 0 z 2 t x m P j 1 B E U o r 8 B + F r X S x q l I U O U V R t j 0 8 U g K C q q 7 Z W P / M / e e j F 2 1 Q v r / E M i 2 s l 9 S Q l i X L p 3 J 1 y r J k t Z z R G 2 y i 6 y q z 9 H 2 C / O j B i w S I u s C a / i a b g 3 c Y v P 2 T I C X + h 7 9 I m k Q 4 V / 5 X l H l I Y z y o u w 6 Q h S a q W a A b b a j e Y B d F e b p F J P A X W I 6 L Y T y 4 w C m K y n y x w n N t q l V D E 9 t o W r t j 5 v k K 4 a 2 Q Z k 2 3 9 9 H P t 9 / u K M P d t 6 h K 8 6 H G B O A v F 9 z Z / x B N b 8 t 2 J s c H X L n + N v P T Y + q q Y n P 7 M l J K 6 q q i b t r K h l Z 2 W O K 6 H o P R F q 7 n s b V z i b J o 5 z 3 p h v P M x a N P y 3 h j 5 6 U Z k 2 w a 6 u r h t W f n a e q a / n i b J A m R U l 4 0 p j V S N U i 3 f y u 3 z T 7 / 5 v Y v c / j N X 0 D K m s 1 P / w T d r k K / B + r k y 1 S r 2 / d + R o K l u 2 f G B C A e 4 i o + C s O Q F 4 y J d Y 3 g o O 9 h W x Z R E 9 N 7 U 6 H S J t R 1 h m n 2 0 I o 9 R P h y P t t v F 0 R d z W U Y P O I m E R p C C J q 6 A N p x N i f H B w g h 6 A / H 9 A d j b n 3 w T T q 9 A Z q m k W U p G 1 t 7 3 P z g m 7 z z 2 S 8 y n x 4 T J z G y a b A M H c d r z x 1 S y j M D v v + / n 5 d G N i R J g u c + 3 U r 9 r I T B C l X T H k j O P g r T 9 k i j F Y q q s s x u s 8 x u n b 8 E H v J n v 9 G 7 J 8 h Z x 7 d J j n + J / u U f x t n 4 P H W + Y v H + z 1 N 5 P w S e g q b d f Q G B p b x 9 9 n N P Y r V a t G V G i n p B U v o e b W L 4 d L p g a 2 P E 7 P 0 V l j F G U X S a p k C a P s 7 m R a P 8 T k e R T U V 8 8 6 + e P R D e 1 z I Q B g t M y 2 I 6 O e X o 8 B b + c s 4 b b 3 0 G 0 7 I J / A W 3 b 7 7 H z u U 3 s C w N w z D Q D Y N o t c C 2 H W T T D m f r e B 6 D 0 e a Z M b G O h j 3 s v 5 + X s q x w b b P t H n 4 J m H r z V M a 0 X C w 4 O r i B s i 4 u r Z r 8 4 d Z z j j d 6 v / O B / 1 f d q 2 j b f 5 T K + B y h X z J 7 7 x / g D D 7 F 7 v X P M X a H N A f / m P L 2 r 6 H W J u v J c E + g v c b S B W U e o / A 4 8 U h J 3 V R s b A x Y r q Z 0 r p g 4 V 1 L y + h i h a K j l J t F N Q e Y / u 2 7 F t z P i 9 C v / u b T 7 V 2 m 8 H w I g j 3 x M r 4 3 0 r F Z L 6 q p u q y P K A n 8 5 p 8 g y 3 n z n c 1 R V y a 0 b 7 6 F r G h 3 P x L B 6 L B Y z O q 5 O G L c D m B V F Y W v 7 C s e H N x 9 I a j 4 t a R p T 5 C m a K j A N l a Z p 5 c L u l v w b p k G R F x S V f j Z 0 L U l T Z N O g i o y i a L C 9 P v o L y O J X Z U W W B n h P q F T I 8 w z D s F n M T x m N H w x c S N n g 5 w f 4 2 e 0 2 a H O f j X X r a 3 j 2 B q Z 1 r 7 C 0 r Q B f 0 u k + G C x q y o h 6 / o 9 x R 2 + j e b u o Z h 9 Z R s S n v 0 G 8 P M K + 9 E f O p o z c 5 W 4 g A s U i T W I M H R p 0 u o + Z 9 y W l p C 4 D F K 2 D Y d h M J 3 O G o 1 4 7 5 f J 2 j m l s A I K i 9 L E 2 G / R n q B H 8 d k X 9 8 T / 5 5 7 7 0 9 m d / k M P f + M 9 w N 3 4 Q R E 0 Y r r A s l z z P 2 N q + T J b G B I H P 9 u 4 V G t l w d L h P 6 C 9 5 6 1 O f Q 1 U V k j g C F D q d L k 2 V E S c 5 4 / E m a Z o S h f 4 z G V N Z F C T R E k 2 U l F U 7 R d C 0 X B T N Q t V t y j z F d I a o u k 2 e x p j O E N 0 w 2 n P K y s f z P G S d U E s T 1 + v S F C H q C x i H I u v w r L / n c R i m j a z b Q W V F V T 3 Q z i G E w N b 6 D K y r D K y r 6 I p D U i 0 A y U 7 v 8 9 S N J I 6 W G H q N 7 w f k W Y r j 9 i 6 0 U Q j V Q P X e Y b a S o H Q p o g X J y a 9 S Z R P G n / 5 J L E s n v P k 3 U f Q t h O 4 A o t X y 0 C 1 U k V O W F b a p 4 n i P D 6 7 4 i 1 M M q 4 e m a T R N j W 0 b 6 J r O w e E x e 2 9 u I o 2 Y Z B F i G i N k Z h N N f I y u + l S J 4 W 9 X x H w + k d / 6 8 i / w g 7 / 1 9 1 B G d 1 g m f S z L R m g d w m C B o r Y a 3 X G 4 Q F F t + s M x T d M w P T 2 i L A s 2 N r c I V w s M s x 3 X Y m g l e a W 1 i U L L W X e 1 P j 1 Z s r x w 4 0 o p 2 x 0 i i z F 1 S V n V a J q B I m q q q q G R 0 E g Q i o m l 1 2 R 5 R Z w W 9 H o D F J l h 3 F f h / V F I 4 4 g 4 i Z + o a D S f z X D W 5 z f L M v G X c 0 z T x X G f 3 a C l b K h y n 0 p a b c W 6 L B G q h b d 2 n d v B 2 h m m f d E o k l t / k 9 7 e F 7 F G n 6 H O V y w / + P v k Y h d j 9 A N k W Y p r K 6 R 5 Q 7 f 3 6 C o H K a F M F x g P m c I h h I K q a B y d n L K 7 s 0 k 0 T 6 i W J r r e A S R Z 2 b q I z 5 m f / 0 Q i / v t / t Z J Z B e + M Y y 4 r / 5 z O 5 d / J 5 B s / R 9 H 5 v e i q x O m M W C z a i e y O 2 2 G 8 s c P k 5 A 4 7 e 1 f x F 1 M 0 X S c K l q i q Q N N U L K d P H M 5 x O x v U d X l h d X 0 S e b r A t N s v s W k a y m x F 2 Q j q t e F o q k a n 2 6 W q K s q y O N N C D 4 O 2 q L b M A 4 q y x j I M V L W h r O R T h b k f R 5 X 7 T 9 Q 2 k F J i W A 5 l n q J q b W W 9 E G I t 1 / x 0 d Y 1 3 y d I U F A V R p 5 S 1 w H Y 8 F E U h i U N M T R J n F Q h B p 7 M u 2 H 0 E T b k i u v M P 2 f n s T 6 I a F r L O O f r K 3 0 L f + l F M Z / D Y 3 T Z Y L b E d F 1 1 / V N C i 3 X H r G p I k o d v 1 i I 5 S K L q o q o m U N a W c 4 V 2 y 7 m 9 B + 7 Z H 2 e r U / J 6 3 c q x 6 D o P f T R J E b H 7 + p 9 C X P 4 / T G d I 0 D Y Y m u f b m p 8 m z l O P D 2 w x 6 G s F q i i B H U z I a F N z O E M t p b z q 3 M 8 J f T A h X z x 4 c a J p 7 n 3 5 T N + S l Q h Q l 1 H W J Z 2 v 0 u w p R u G A + m y D W s l o A m q q u B 1 l X 6 L q N q j v k R Y 1 5 T q / u W c m y j D h 7 s v h j E s f 4 i z l 5 k e M v p k x O j w E Y j k Y U R U F R P P n w v l q t 0 H Q T h E D X N E y n j 9 d p X T 4 h W n l p z e q 1 L f 6 9 4 W O N C W D h J 2 T O 7 + D o 2 G d 6 P O X 0 6 z / H 7 v f + S T a 2 B 8 Q f / t f n L 3 8 A y x S P N S b W i 4 i i S H r d D k V S 4 u 3 a e N d K s u o Y h I K h b J E d e g T 7 j w t + f H s h / M V E t m K N g j g J 2 d z a I z n 8 B 4 y u / T a K + I h 5 4 F J j U R Q 5 O 7 t X q a u U M m s 1 F S S g G V 2 S a A k I O u c 0 s V f + D N N 0 s N a 7 y N O Q R P 6 Z l H I U B i A E h m 4 g S N G M H l m 6 o q p A U C N p 0 F V l r e C q o u s K Z d V Q V h o K O V W j 4 T 5 H 1 T p r e S 3 n C d P 8 0 i S i r B u 6 6 3 l V D 0 s F J H F E t z e i X O 9 c r J O / u q 7 j L 5 e M t 3 a Z T Y 7 o d n t P N J S n I Q q m K J q D p h T E S Y 1 h W m i q 1 s 7 j m v 0 c O 9 / / H z D 9 2 l / B u P w n E O L B V p l g t U R R t W e u + N c 0 n e l 0 g W U Z 2 L b F 6 l a G p b e B i 6 p K w I h w d 7 6 9 Q + 3 C X 0 y k Z X d Y L k 7 p 9 k d t i 7 f b o y 4 W W P I 2 m r N F m l l n u n Z F k Z P E K z q u S R B l D I b t u S L P c 5 Q m R j U f d E O y 1 K e R 2 l O L 2 A f + A l 0 H R S g g G q S E u h H Y p k q c V E g k h u l i G O 1 8 K C E E k b 9 A t 1 1 0 X U d R F K J g h t d 9 e h f r c a T x A t u 9 e I 6 4 H 0 X V 1 6 7 e 4 3 u 4 k i R G 1 y 3 K M s P 1 e s R R S H 8 w 5 v R 4 n / 7 g 8 U b 7 L A S r B a q q 4 3 o d 4 j j E 1 B o 0 s z 0 H O 1 7 r 6 p X + 1 + i M h i A h X A b o v U + f / f z T u L i P Q w i V y X T O z v Y G a Z C R n j S Y 5 q i N C B Y h + j D H 6 j 1 / 5 P V 1 R B z d u S X T N G X 3 0 p X W m B y X I v M x r D 7 I G q 1 8 D 8 3 u k d V t K 8 R 0 e k K 3 O 6 A u M n T L f q J b 8 K I I g x V C C D q u o K y t C 6 3 0 9 / M i D e p J H N 7 Z x 3 E 9 B k / Z b l I W O Z 3 + m N O j f X r r O c Q v k j R N K f K I X n 8 D g O V i j q Y b a E q J o o h z Q Y y G 6 u Q X G H 7 q J z n 4 p / 8 X e t / 7 f y N N Y u q m P g t + P A + G Z n J j / 5 A 3 r u 2 R x g n R v s S y 2 k B I k S / R x z V W 9 9 H f 4 y c R c X p 8 R 4 J c y / R K i i I n T W J 6 / f Y G k V W C b a U k J / 8 S Z f w H y J I V l t M n C u d 4 n U d H i V 4 0 K 3 + B r p u t k u o T X J E w m N H 5 G A w q T R K E q m I 9 R X v + / W h 6 K 1 z z u M H f H 5 W 6 X K H q 9 3 J L e e q j C p j 7 G b b V K u O e J 7 n 9 1 9 n 4 9 P + S I t o n K / u o 1 u O j m c + C I h Q k M J 0 t 6 H Y 6 N F F D F V i t 2 i 2 Q 5 w u c S + K 5 2 v F f J x T Z 1 A S B z 2 I + a R 8 Q C l 7 n 3 h c i N I c g V O h c + x G C m 3 8 T Y 6 1 d p y o v / m Z 4 H L 3 + E N M 0 K B + h c X c / x m P E W F 4 U c j 1 3 1 3 z M T v k w l s s F J 0 f 7 L 8 e Y 6 p I o u p e m W K 2 W 1 N I A I f A 6 H q a h E g Y X C 5 G d q z 9 N F E m i 4 3 9 N f 3 O b 9 P Z f O X / J R 6 a R D V I 2 b G 4 M M X S d m I T B W y q l O q G p C 0 x z S D X p E 9 w q a K q n q f Z 4 v R H + Y i L v F q o + z o f 3 D / 4 n L n / + 9 z H 5 8 N e w x z 9 I k y 9 R z B f v s j w J 2 T S P b U B c L a f Y t o Z h v d z 3 F s e t u G V / 8 P S / p 6 p q V E 1 D P F W Z 0 L M T B X P c z r 2 z m E r M n e O Q T s f D W 7 e z Z F l G n m X 0 + g 8 / I 6 W H f 5 + t z / 5 h 4 u N / S W V 9 D + I F L 5 x C C D R V 5 8 O b + 7 z 1 x l V O v z X H s f Y A k E j S 9 I j B W 0 9 3 3 n 4 d U V j / k Y 8 z J o D + 5 d / N 5 M t / i c 0 3 f 5 j 0 4 G 9 T P K K e 9 m X z K G O q 6 5 p w N Q U h y P O X c 8 P e j 2 H o d J / x D K S q 7 e S P l 4 V l t s X M r G X N p o u M j u d g 6 f V Z f a N l W Y 8 0 J g B 7 7 8 d Z T Z e g K H S 7 C v n x / + / 8 J R + Z O I 6 Q U h L F I d e u 7 F K U J X W v R I z n Z M U p A o l j 7 5 H u W 6 S z l / c 5 P Q t R s H h g o P i T e P j d + Q j s a 3 + K I q 3 Z / O w f Q + X J b d I f J 2 k S Y t o 9 F N V o c z k v G V 0 3 m E 6 O m c 9 a V / l J x H F M G P p n W n s v m i x L y Y t 7 i 6 L n d R g O R 3 i d L p r Z w 3 E f f + 6 8 H 2 F 0 q a 3 v 5 f S r f 5 m N T / 8 4 x Z 2 / s U 6 S f D R W q 2 W b s 6 J 1 R 3 U l o 5 E N 0 L C 5 O c I w d M p u h r 2 X k J e n K K q F k m 8 R 3 q y p y 6 e / m V 8 G t q U + U x r j i V d m W c r J c d v L s 1 o u u H P n B P / 9 n 2 O 4 u U 2 T t s n L 1 w F V a d q b t S 4 w H 9 N y / y L Z 2 b v C 7 q X r 5 x + + w G w y w V 8 u H l u I + r w 0 d Y q 7 z o O x V m W 9 n 2 e t W A G B c / 3 f Y 3 l 8 i 8 H b f w j X K a i i h 7 S g P I a m a a A K s U 1 B E i 2 w n B 7 L x Y y i v r f g N U 0 D Q j I e D d A N n Z l c Y G 6 s q O s c 3 R h S n P b I 5 s 9 W v v a i q O u a J H s 2 V + y J B t W q o V r o h s 1 o a 5 f x x i a J + y P 4 t / 4 R 3 e E A 7 q t W e J U o d w s y h b x w M 7 0 M F v M p V V m 3 / U 6 L R 0 + D T 5 K Y 3 m D E 3 q X L 5 5 9 6 o W j r Y N G L R n U u E 8 U O Z R Y z 2 H 2 D 9 N Z f O 3 / J I 1 E U h T A p S b I G 1 z Y I V i s c W 3 m g Y P g e k r z I e P O N S 6 R 1 g X e 1 I M + n 7 V j U b M x q / + P 3 i N p U z b O d I Z U k T Q l W F y M / d x E C B s M h 8 + k x R Z G 3 5 T F K h T L 8 X T R 1 h l z 9 k 3 W b + 6 s j T R O K j 2 k R y / O c + W z G 7 q X r L O e n 3 L 7 x L h t b e y z m F 1 W e p J R 0 e 6 M H t A 5 f B m V Z k j 7 j S v o s p O m K r O o z + f r f Y v M L P 0 0 z + U V k / e R y o q Z p 0 F S J q U O j u A h K B I L g M f 1 q U j b Y t o 6 i q N S D H K w Z s q k x 1 R 2 C m + X H e q v 1 + g O k f D a x H 8 U y D A a j 8 R N b 0 n v 9 E T Q 1 l m W i 6 S 6 m 0 y e I F D p 7 v 5 P q 5 O + e v / y Z K M u S + e y U 5 X 0 z l p 6 W u q n R l I L O e r 6 R R L b j Z F 4 C Z d n q B l 6 5 / j b H R 3 f w O n 0 u X X 1 z r Z 1 R o 9 w n r s I 6 M L C c n 7 7 0 H T N N Q h z 3 + R O x D 2 O 1 W l I 3 7 U A 8 + / K / g z + d 4 G z 9 F j y 3 o l j + 5 v n L z 5 j P J m T p C h S b P K 8 R Q t D 1 b N K s Q l V 1 6 j x 4 7 E J e 1 Q U b 4 w G x y P A u 5 5 R F g G G M i f c 1 m v r x 9 + q L Q g h B m 0 V 7 e h R F V a m q 9 g 9 + F H m W E 4 Y r F K W d 2 q c b F k W W o B l d / M k d + m / / B O n N / + / 5 H 3 s o E s l q t W S 1 W p B l G S t / Q Z E F D E Y b W J Z D E s 4 J V 7 N H z g 2 6 n 9 Z H j 9 D u l z h W j I 8 0 / f x J S C l J k p j h a I v D g x v s X b r K f H q M p h k c H 9 5 m O N 4 g y x I W a / c v S W J U V T v T N n + Z e L b 2 X O N I H 0 W W p q h K Q + e + s 5 l q b Z H J H Z Y f / A L j a z 9 I 8 s F / + c D P 3 M V x X B x T Q x M l v c G Y 1 W r O P M i x 3 R 7 U K V l e X J h g c p 6 6 r h i P u q y i k M H b O k U + Q 9 N c s k O H K n n y / f E q U J q m Y T E 7 O f / 4 A y R p T J b G D 9 3 F N P c q i 8 N v s f m F n y G 9 8 R f O H q / r i p U / X S v C V o S h T + B P q b I V n t f F d b v k W Y J p O b i d E Y p Q s B 0 H p z P C 7 Q y I w i V F u i Q M A 1 g H R 9 I 0 p V q L p J R F Q V U G K H r 3 g c X A t l y S 9 N 5 A t B e F E I K m a a j r i u 2 d y x R l g e N 1 k U 1 N V d e o m o m q q m i a B q K V X H v S t J A X g b + c k T 1 E d P N 5 q a o S Z P q I a h i B c e l P M v n m f 8 / W F / 8 s a v w v a Y p 7 b l y e Z e h q R V w I w i i j L l Y o S F R F o S 4 j b H e A p q t P N Q B C S o n n W e R 5 Q e 8 N i 7 w 6 Q V E N i n m X K n n x C + f 9 S C l p L t 7 y j 0 V R F O V C q / b 9 S C l p m g Y p B b r R 6 p m f x + h 9 n t m N X 2 H z i / 8 h 8 X v / L w D y d I X X G V L X N X G 4 x L J c u v 0 N d K s d 5 K V p G r 3 + 8 K E H V E V R 6 f X H G P Y A V V H I U 5 8 i S 2 i a i n A 1 Z 7 m Y E I Y + 2 j l j Y j 1 R 3 T w T L 3 m x b G z u E g Y r F v N T y j y h K n P y P E N V V F R N Y + W v I 3 m y J s / i l + 7 q S S m x T e W p d C 6 e h a Z p E E 1 y N m j u U V i 7 P 0 r g J 8 i m o t t 3 y Q 7 / H g B l E R P F G b p S M R x v U V Y N m u 7 Q s V X S X F I V A Z J n i 8 S q K i C g c 9 m h E i c o i k a 5 6 F O l L 2 + n 8 p d z F O 3 Z F k X h L y Y X L W T N Y j 5 n e + c S k 9 O j p 6 o I y C b / M 5 t v / x 4 O v v z f I X u / j f 7 g 5 d f T P Y y z 4 t 4 X S J I k R G H A 9 b c + Q x w u z x 6 X U r J c + m z v X i I O V 8 R J R K / X Q z y F K M v z E k Y B m q J i v 1 C D k l T 5 C k X v P t O C k H z 4 F 9 n + / j / L 7 G t / G e P y T 9 M 0 k i R c U E u B E J J u r 7 0 X 4 i g i y 2 N G 6 5 l Y z 4 q u m a y C A L m S q M 0 W U t b o Q x / N e b Z o 3 N P w t B q M 9 / N Y g z J M h y J / t n B l 8 s H / m 8 3 v / Y / x Z 1 P Q W 3 m x j 5 t W Z v j J D X j P S p q m l E V x Q T V 1 P p u i G 6 1 U Q B S F C C F w X 5 K U 2 f 2 U u Y / + H G 0 W 5 5 F S k i c + i u 4 8 V L f v S Z T + 1 + l t 7 o F Q 8 O 9 8 D W P j f 0 E a L z D t x 3 c W P y u 6 Z p C m O f k k Q 2 U b K S v 0 Y f B M g + S e R O D P U L R 2 + u S z 8 F i D W s z n D E c P 8 6 E f j Z Q 1 e v k + i q Y R 5 U O q x s R x X + Q K + m S y L C V J I o b D t o X h p a O o 0 L w 8 1 + N h 1 H V N E i 9 f W F V 9 E K y w j A Z F 6 z z f I t g U 5 H f + G z a + 8 D P c + e p / h z r 6 n b g v I Q I Z R S m D f o / l f o A m t 2 i a E n M n Q n 3 G A X s P o 6 5 r g t W c w f D R R 6 F H 8 d j f / q z G B B C H S 5 b J A K v / N t X s H 1 F X O U l 0 M f F Z V e 1 5 K I 6 W Z M n y Q l R v O b 8 o P / y 0 W J b N s P d s P v p z 8 T E b E 0 A c r b C d 5 4 8 g r v w F d b 5 C E Q q G 9 Q I 8 C s X A v P L v M v n q f 8 2 l L / w R 1 N n f e a 6 y p U f R 6 b j s H x z T 2 X M o m l M U R S e 5 o 7 2 Q X 5 X E K 3 r 9 j 7 Z Q P X a H e h Z W y z l Q U 9 U N o / E 2 y Y 2 / x M b n f 5 o o U o m i m K r M 6 A + 3 E E J Q V R V F F m C t p w J K K Q l X C z x P Z x V k O G 4 X T W S o 6 y 7 h j 8 J 0 c s R g u P n 8 N 8 h r S l 0 G q P p H W / m b p m H l z + i 4 J k W t v 7 R o Z D 7 7 d Q a X P k t T R E R h h e a + 2 G o R T d U J o x j b N g h u V h j G i D y b 0 n v z o 9 d L S i l p y u D C t M m n 5 b E 7 1 N M S r p Y I R d A b b N L r t D u D c / 1 n k H V B v v / X 6 H T 7 e N 0 R Z b Z i 5 c / Q R I q m O 4 T B g q L I C V Y L u v 0 R i t a l 2 x t R l Q X h f X 0 9 H 4 X + Y I M 0 e X T i 8 J N M U R R E 8 b N / P n m e k c U L k m h J p z N o i 2 Z f k j E B m O P f S h w b R M e / z m D n K u n N v / x C d 6 u q L r E t C 0 3 V 8 a 6 q N H W G a W 0 Q 7 F + c 5 f y 0 B I F P V n 7 0 s 9 h z 7 1 B x H F G X + V k n 6 P 2 T / b K j X 2 L j n d 9 P s I w R 6 y k O R e o j F K C B R r W p q w p N 0 1 9 K F X Y Y + C A b O t 9 m 0 y K S c I n t P V l 0 8 y 6 r l Y 9 r Q Z p J O r 1 n i 1 q 9 K P L j f 8 D G O 3 + I 6 M 4 / o f Z + E P E M s 6 y e x O l k y c 7 2 i C w o a F Z D Q N A Y E 5 y H z L Z 6 E k m 4 x O l 8 9 M / o u X e o u k x x O w 9 3 z a z d 3 0 9 y 8 i 8 h / O e w X i G j O E V T F Y Q C W R J i q C W K T B 6 a 3 3 p e O t 0 + E s F y 8 X Q t F p 8 E p J R I m q c 2 p j g O Q Q g 0 s / / K j A n A 3 P k x V o s A x R 7 Q 6 z v k k 3 Z W 1 o t g b 3 e L 4 + M Z h q d R i v b s L b L h R 6 r 7 e 9 5 G 6 u c 2 K N v S z 1 o D A n 9 G e q 6 5 L 6 v 7 9 K 7 9 G H m 6 R B c 5 m m 4 i t C 6 a 2 a f X H 6 O Z f b R H z K Z 6 E X R 7 A 1 R V J w j u 5 Y 4 + y a z 8 O a r + 9 F F T h Z L e x 1 D + 9 D Q I z a X S P 8 v k y 3 + B j b d / X 9 t n 9 Q K 6 F a q q o N / v o W k 6 n V 2 b o p w g F I 3 g x r M V t r 4 I n t v l S + P 5 2 e D i p l y h 3 C c Q c h c t / w p V r Y L z u f N P f W w 8 r z T W 6 0 K d r 1 D N i 5 / x w 6 j r u j 0 v r Z O q r x P l 4 t / Q 3 3 2 L K p s T x Q L d v X L + k m d C C I X J Z M H G R h 8 p I T k w U V W L W p / g P u X Y n T R N 1 n n G j 3 6 f P N c O t V r O K d d 1 Z E 3 T k D y i D C Q O U 7 r b X 6 A p 2 r q 8 V 0 G U 1 K T R x R a L T x J B s K R o n v 6 s G Q V z b P e j 3 x w v E 3 3 4 R e L U I V + + z 2 j 3 D W b v / 6 3 z l z w T U j b s 7 W 6 i q g Z C g N J p 6 z m V f I B 8 y o I 8 2 6 i e y 5 g A l C R c k s T h h T z Q k 4 g C H 0 X h 7 A 0 E q z m W 8 / A w r j n + r e T B D e T q n 5 1 / 6 m O j P x i B a l G m S 4 r i 4 3 c F X g S 2 L r C f c j p j q 7 q 7 L t Z 9 X R E K D H 6 E 2 / / q Z 7 n + / X + M Z v q L N N V H L 2 w u y 4 L 5 f I G i q N g D g y w 9 R S g 6 w a 0 n f 9 9 x M G c V P r / 7 q T i d A Y q q E Q V z m j K g N b D 4 / H U P k C Q J Q t R 0 7 p v e 4 D n 6 Y 7 + 8 O I b B m 3 + Q J n 9 0 c 9 n L x r Y d d H u A J p 7 c H P e 6 s f I X F M 3 T t W h U V Y U i y w t D y F 9 X B m / / K Z a n d 3 A 2 v k h / 0 C G 5 8 R f P X / J U S G A 0 7 L M K 2 v u 3 9 6 Z J U + W Y 5 i b p 4 t G i L 2 E Y U K M 8 V r z m a V F Y V x b 0 B p s o e h e n M y D L M + o i w F 9 M y N K E M P D x F y e E q y X + Y k Z V J L j 3 l f X X d U 0 Q P / o N A 2 j u N f L g J s X J 3 z / / 1 M d O n A l W / i f H / Z N S 4 t k q V f m U C 0 E V 4 Z w b 0 v a 6 o z m X y L j M y d f + O l v f + + 8 h / V 9 G V o 9 f 2 B 9 G 3 V T o q o q u t V L d e G 0 u U k a 9 R 0 b 9 T L 2 h u 2 5 Q f V 4 e e o Y a D k e o R h e v O 0 R V 2 z l P v c E W p u 3 i e F 2 6 9 5 V l l E V B G C 4 x j S e 7 I v 7 t / 5 n e 1 d 9 x / u G P n U 6 n i 6 I I w k 9 I 5 C 9 c z a m F j W W 5 F K l P W T 4 6 q Z s n S x r l y d / F 6 4 p z 9 a f x Z w t 0 c 0 y n q 5 K f / I / n L 3 k i t m N w e D x B C I E z M s m L G Y p q E j 4 i 4 Z v l L 6 6 v 6 q E G d R d N 0 9 A N 8 0 y Y 3 z C M B x K w v r 8 k j n w c p 4 v 7 F F r Y 5 s 5 P Y H i 7 R N / 4 v 5 9 / 6 m O n 0 x 0 g m 4 b g N d + p o i i k q i W G Y W B a N r r V I 8 8 C V v 4 M 3 5 / j L + / V S Z a Z D + p H q x R / n V D N D S r 7 + 5 h 8 / a + x 8 c 4 f I L / 9 l 8 5 f 8 l i k l O x u b y D X o 5 G 6 V z S k b D C 0 T c r 4 Q e O p 6 x o p X 1 z K R g S r p R S K 0 k 7 8 P j 5 g M H w 6 V 6 F p G q h j F P 3 Z y t u z 4 / + B z U / / K K f f + A X s v R 8 / / / T H z s q f g V D p v c K k 5 6 O Q U l I V P v p j F H p X / o y u Z 5 K k J b r p v Z S K k 1 d J s f g N B r u f p k x O y c o O i v n 0 H Q R l 0 W D b J l V d E p 9 m q N U W Z R n Q u X b P 9 0 u S G F V R X p j 0 n N L U J X W Z U + Q J 2 3 t X z z / / S O o y o B H P / i a s n R / h 8 N f / H 2 y 8 / f t o s m c X Z X n R 9 P p j h K z W c 4 J f L 6 J w A c r j + 6 p 6 / T F C 6 + B 2 h t 9 2 x g R g D H 8 L U a K T L T + g N x q Q P Y O S r W n p T G e t W + 9 u W Z S F j 6 5 3 C Q 7 u n U V V 8 h d m T A D K y v f b E Z T A I 0 9 t D y E v m s d G 9 R 5 H 5 9 P / R 6 L j X 0 X n 4 P x T r 4 R u f w N k T p Y / 3 M d + F d R V T d P I l y K + 8 k l D K A b K 6 P d z + t W / y u a n / y D p z Z 8 9 f 8 l D a Z q a 4 b B H k r Q B M 3 O z T Q 0 Z b N J U d 0 P k L 8 7 d A 1 C K P C P N U q p a I g T U d U N 6 1 8 A e Q R z H P K 9 S V + P + I N b g H c r D v 3 H + q V e C 4 4 3 Q x e M j l R 8 n q k g + c k / O t y v O 9 Z 9 h + s E / Z + N z f x I 1 + 0 2 a 8 m m 8 i o Y 4 S d s Y g K u R F x N Q F K K D h m D l U 8 k X u 6 s r G 1 v b D A Z D N F W Q p X E 7 l O s J a j S u 6 9 J 9 z g p u R X N Z H H y Z 0 W f / X d K D / / b 8 0 6 + E K K n J 4 l a H + 1 U S B n P S 4 q P t / t / u m B s / R B h I Z J X S 7 R s k t / + b 8 5 c 8 w N 0 A B b Q V P d 1 r J m U Z Y h g j 6 o W K + 4 K 7 y Z + 7 l u 9 5 i d 7 9 z 9 j 6 3 n + f O L X g G W V v X w Z V X S H q G K m 4 H 9 m l f R 6 C 1 R w h l D P h z u / y a O I P / g t 2 v v 8 / I T j 4 x 9 T G O 6 j 2 o 4 V f 0 q T A 8 2 z q p q Y u a o p J D y F U K u U U b + e i 8 t Z H 5 f 8 P m U / K z T u U o 1 o 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 G u i d = " 7 7 1 9 0 6 b b - 6 f 6 d - 4 2 6 c - a 2 5 a - 4 6 4 4 c 4 f 5 5 e 3 9 "   R e v = " 1 "   R e v G u i d = " 1 3 7 2 5 8 d a - f 6 4 3 - 4 c 2 d - 9 3 6 e - 1 5 1 6 6 3 3 e b c e 6 " 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i = " h t t p : / / w w w . w 3 . o r g / 2 0 0 1 / X M L S c h e m a - i n s t a n c e "   x m l n s : x s d = " h t t p : / / w w w . w 3 . o r g / 2 0 0 1 / X M L S c h e m a "   x m l n s = " h t t p : / / m i c r o s o f t . d a t a . v i s u a l i z a t i o n . C l i e n t . E x c e l / 1 . 0 " > < T o u r s > < T o u r   N a m e = " T o u r   1 "   I d = " { E 4 9 C 2 F F 4 - B F 7 1 - 4 3 8 9 - 9 1 0 E - A 5 C 2 E E 1 8 9 C E B } "   T o u r I d = " 8 b 1 b 4 a 3 4 - 1 5 d 4 - 4 2 1 8 - 8 7 a 2 - 3 b 7 1 4 f a 7 5 2 9 e "   X m l V e r = " 6 "   M i n X m l V e r = " 3 " > < D e s c r i p t i o n > S o m e   d e s c r i p t i o n   f o r   t h e   t o u r   g o e s   h e r e < / D e s c r i p t i o n > < I m a g e > i V B O R w 0 K G g o A A A A N S U h E U g A A A N Q A A A B 1 C A Y A A A A 2 n s 9 T A A A A A X N S R 0 I A r s 4 c 6 Q A A A A R n Q U 1 B A A C x j w v 8 Y Q U A A A A J c E h Z c w A A A 2 I A A A N i A c s 8 F R Q A A G J Y S U R B V H h e 7 f 1 Z k G T b e t + H / d a e p 5 y z 5 h 7 P c M 8 d g Q s Q A A m L M y E S A E k E D c o k C F o m R J k S H Z L s B w d N R / j l y n 6 x H / w g h y W F g w Q t i q N I i I Q A c T A g k a I I E g B J E L z z P V M P V V 1 T j j v 3 P C 8 / 7 O z q 7 q o e T 3 e f 7 n P v / U W c E + d k 7 s r K y t z f W t / 6 h v 8 n b n 7 4 L X n p y p t M T + 7 g u C 5 5 n t E f b l J X F a Z l k 8 Q h h m F x c r z P 1 v Z l V v 6 U M F y B B F N 3 E H 4 P X e 9 S F D 7 O r o L h a m R p i m l Z T E 7 u 0 O s P y d K U O I 3 Q d M l 4 d B k h V D R N 4 / h o H 8 u y U D U D V V V R F U E U r p j z V c b K F w F A G P T 7 H d I 4 B h p 0 0 0 Q R S v v c G t / 3 k V L S 6 / V Q l H v P S S k p 8 p w 4 i R l v b B N H I V V V 4 j j O 2 T V x F K F q G q 7 r n j 3 2 M O q 6 J i 8 K H N v m f 3 j P 4 g e 0 B N s c U C t T C j t h M B z j d X o c 7 H 8 I U t L v D 8 6 / x H d 5 B u J w g d s Z n n / 4 i f j L U 3 r 9 T Y Q Q 5 5 9 6 J F V V o W n a + Y c v s P K X e J 0 u q q q e f + o M 4 S 8 m U l F 1 V v 4 S T V W o m 5 q t n S s c H 9 6 m N x h y c u c 2 E t j e 2 U M o G r K p q P M V V e b Q B A O E U M j l E b k R 0 e v 3 G Y 5 3 u P X h N x k M t 9 B 0 D d t 2 0 H S D l T 8 n y 0 L i Z E W Z S f r D D T R N p d c f k a U J p m k x O T 3 E 8 z p n R q H q J k W W M J k s e O v t t 7 l 1 8 z 1 2 9 6 5 y c n y H b r e L r u s A N F I Q r B Z 0 u w 8 a 1 H n q u i I K I j T L P H v M 0 H T 6 w z F 1 X Z M m E U k U E c c r N j d 3 4 L 4 v Z b G Y Y x g G n t c h y g X 1 L M N i k 6 r K 0 D a O m S 1 C r r 3 x D r p h E o e r + 3 / 0 u 3 w E V s s J v c H m + Y c f S Z z E N F W G k B K v N z 7 / 9 C M J A h 9 d 1 B i G B p r 3 W G O J 4 x A p w f M 6 5 5 8 6 Q 7 z 7 j S / L q i p w n A 6 m a e C 4 H q v V k r 3 L b 3 J y d I s 8 y x m N N / C X C 1 R N Q 1 U U y o m K Z W z T N C X O X s n J 9 I D R a I M i z 8 i z D M v 1 K L K U z e 0 9 p G w A Q Z 7 F C C E o i g K h C M L V i u H G F k f 7 t / C 6 H T T N x L Y d d M M k z 2 K q q s L t 9 B F I 6 r p m t Q o o i x g Q O I 6 L a T u o i o p h W B w d 3 m I 4 H J 3 / 2 5 6 a q m r Q t N Y Q g 2 B F H E f 0 + 0 O 6 v S F B u C J P Y 7 x O D 9 l U 6 L o B g G w k 6 R 0 b V T V p n A m l m h F H I Z t b e 6 j q d 6 3 p e Z l O j t n Y 3 A Y e / 1 l W V U U S L a m l y m D w 7 D u a L E O E 3 h p I G i 9 A m N j O w 7 2 V u q 4 J A 5 / + 4 N H 3 m j L e 3 E Y 3 T H Y v X y P L c 6 q q o t c b 8 M G 7 X 8 G y O 4 w 3 d 1 n M p 2 z t X I G V g V h s Y R k 7 l E V I Z h 0 i l R J V E S i K Y L S 5 Q 1 k V 1 F W F 7 b o U R U k Y B l R l e f Y L D c N g e n p M m W c Y u s G b 7 3 y O w X C T p q 5 w v A 5 J t M I w H S z H I 0 8 j / O W M q i x Q h G Q w 2 E A I Q R x H N F V J W Z Z k a f h 8 x l R W N E 1 9 9 v 9 Z l j M c j r B t m 7 J I 0 V U F p K Q q c v K i R N V M N N 1 k 6 S / I O G l f Y 2 W h 6 Q a m Z X 3 X m F 4 Q j R R U 1 b 3 v Z b m c 0 j T N g 9 c 0 D b K O 8 L r D j 2 R M A G V 5 7 3 f Y 7 p A 8 T / C X E / z l h C r z y Z I l U R Q A o K o q l i G Q U t 7 3 C g 8 i T o 8 P Z F k W 6 L p O F E V c v f Y 2 Q b D E c T t E w R J Q i B Y B a j z A M H p U V U R u z O i M X R y v i y I U / M W M M F x h u y 5 5 m r B 7 6 T q a b t D U F Y v F j F 6 3 T 1 H k 1 E 2 D v 5 i w c + k a c b C i q i u G 4 2 2 O D m 6 g a h q D 4 Q Y r f 4 7 j u B i m Q x g u c G w X K Q W G a b V n M 1 N n F a w o 8 5 z t v S v c u f 0 B 4 4 2 t 8 3 / X M 6 H q F n k a o W k a p t 0 a 8 p P I s p Q i L x D L A Y b u o W + E 1 E p F G C x R F J V e r / 9 M f v x 3 e Z D Z d E q n 2 8 U 0 T W b T U y z b R V N K i l L Q 7 f U J V z M s U 0 U 1 H u / m P 4 7 V a o m i a H Q 6 j 3 b h A I L V E l W R u J 0 h Z V m i i Q y h e g 8 c C e 6 i p E m C p h v E c Y x l m i z n U x Q B J 4 f 7 Z F l G M a + x y q s Y R o e 0 u k M z X D L Y G R K F I U 3 T c H J 8 0 P q h u k 5 V 5 P T 6 A 9 I 0 b n c V R c U 0 L V A E K 3 9 O k a W U Z U U U B H T 7 I 5 q m J l y t z y a u R 9 M 0 1 F W F q q p U V U a n M 2 h 3 o S x u V w k B k 8 k M 2 7 L w O l 3 C 1 Y L d y 2 8 w m 0 3 P / 1 3 P h L + Y s A p 8 k B C v V 6 M n Y V k 2 3 V 4 P Y b d u a H h Q o q s K h m 4 i B F i 2 R 1 H k 5 3 / s u z w l h m l S 1 3 U b b P I M P M / D c g Y 0 T U O e L D G s D r o 1 + M j G B N D r D Z 5 o T A D d 3 g A p d O o i I I 2 X x B m E w f z 8 Z Q A o / c G A x X R C t z t A K C q d / o B g 5 d P r D 6 h O V d R q g 7 J Y E W o f 0 r / q k W c p S H B d F 0 3 T y b O U n b 0 r b O 1 c Z n P n C l 5 n S B w F r P w l I D E t i z z L U F Q N 0 7 K 4 / u a n 0 T S d 6 e Q Q w z D Q d R 3 D t H A 6 f c o 8 p b / e u g W C I k 8 w L Y e 6 q b A s C 3 8 x x b J 0 o i h B 0 1 R s x y M J f b Z 3 r 1 C W J X H 8 5 J 3 l Y e i 6 Q b f T Y z 6 f M p s c n X / 6 s X i b N k 1 T Y F k j m k r i d T r 0 e g O E I l g u 5 q 1 / X 6 z w l 5 O z R e i 7 P B l N V S n L k q L I k O q 9 q G x / M M R 0 B p j m v c D S x 4 H n d V C N L o g 2 0 C Y Q V L l P l f s s F x O q q g J A H N z + U B q G j m 7 Y T E + P M C 0 b U 7 e p p z a 6 3 i X N T + i / Y R F F E U 1 T 0 + 3 2 S J O E u m n Y 2 r l E V Z a c n t x h 9 9 J 1 T o / 3 S d M U y 7 J B N u x d e Z N v f P U 3 2 b t 8 F U F z 5 g K 5 X p + i y E i T C E U I y r J G 1 Z S H h i 5 P T 4 / Z 3 r 5 M I 0 s E g i i K 6 P X 6 S A l h H K C s D 6 2 9 w X h 9 3 s r p d v v n X + a x a L p J V e R I I R F P O A Q / j G A / w 1 S 3 y L J T e m 9 a L O Z T T E M Q x h m 6 p u P a O g h I 0 4 J u x 0 Y q 7 g N / a 5 I k U G c o i q S o F B y 3 8 9 D P 4 j u J q q y I k w h F A c t y z y K 6 r 5 p w N a H T e z D 6 W F U V W R J h m a B 0 O h 0 U V U f X D b I s p W M O Y D l E 0 z q U H N P 0 Y u a z G Z 7 n M R h u k G Y J X m e A 6 3 a o q o r p 9 J g s T Z k c 7 z P e 2 M F x P T r d A Y b p 8 N 4 3 v 4 x p G l R V x d J f 4 v s L m q a h r E q E U H D c L n l e M N r c o i g K f H / 5 w B t d z G f Y t o u U 1 d m N 7 n k e Q t U 4 n c z x b J f + Y I x t 2 0 y O 7 0 A j c d 0 u y 8 X D t + N H 4 f s L 6 q b + S M Y E 4 O 0 a S C k x z U 2 a s s G x N O p G 4 D g e d S 2 p m w Y p w X V N N F V F 1 h F N G V D l P l E w o y w S n M 4 Q y x 1 R V j V 5 t q L I l k S h T 1 X d C + h 8 J 6 H p G o q A p m 6 P A K 8 a K S W B P 6 O W F w 1 b 0 z S 8 b h / N 7 K N I K V H q i L J I 6 c o x 5 a I D s i H k f b w 9 m + F o x G h j k y x N K Y s M 2 + p w 4 8 N v M J 0 c t 2 c E 2 f q 7 a Z Y S r J Z 4 r k t d Z p R F x u b 2 J a 5 e / x S 9 3 g B V K L T n N Z M 8 S 7 l 1 4 1 s k S c R i M S F J Y g b D D e q m Q V E 0 m q a h k V A 3 N d 1 u 9 / z 7 p 8 w T r l z e 4 3 S 6 Z D Y 9 Z r l c 0 B 8 M c F w H V V U o q w r T 8 p g / 5 9 n q a V E 0 h b x Y I I Q g P E z I K / A 6 A 0 B Q 1 S W O b W I Z O m k G U v X Q z T 5 p V q C Z f b z u m F 7 / X t 5 E V T V U z c W w B t h O B 3 + 5 I I n m r F Y P L j b f C Q h k 6 z 3 U r T v 1 K q n y F Z b T f W L C X o T B S v r z G c p y g K Z 7 l K W P t V 2 T F D F F k d P t 9 h C K S r c 3 Z H p 6 g K L o l G W O l B L Z N N i u R + A v 2 d q 5 h G F a p P E K E L h e D 1 X T y N K k j Y x o G o v F F M / t Y t k O t 2 6 + i + 1 4 7 O 5 d Z X p 6 T N N U K I p C X T f s X r r G P / 3 K B N d 1 2 O 3 V d C 3 J r Y W G o z c M 3 Q Z N g T A M 6 A 8 2 u H P n D p s b I / I 8 x T m X P 4 j C A K 9 z 0 S D P s / K X D D e 2 m Z 7 c Y T A c P 1 N 0 r i w L 6 i K i i l X 0 8 g p N U 2 B f S p F I R B P R N J K 0 U H B d 7 4 G f y 7 I M y 7 I e e A x A o o K s L r y H K A p o G k m 3 2 3 v g 8 W 9 n o n C J q u h o h n G W / 3 s V p G l C l r b V M E 9 C K Z I U Z T V G 1 W w q 7 Q T v G m i W S r f b 5 f K V N + h 0 h 8 i m Y j 4 9 Y n P r M p Z l g G w Q K A h F o S 4 L q q q k q t p 8 T l n W O F 6 P + W x K G K w Q Q h C s Z s w m J / T 7 I 7 I s Q d N 0 b N u h 2 + m h 6 w b 9 w Q j X 6 6 L r J q P x J o c H H / J b 3 j D 4 9 F Z F X g v + p w 8 s R m b I y C 7 R F I h z Q a f T Z T o 5 Y m d r g y h J 6 f Y u 5 q K e x p g A e v 0 B d Z k j h I J p O f j L x f l L L l C W J c F i T l m E m M 4 A b 7 N H l s 9 R F I P w T k o c z i k b C 0 X v X j A m 4 K H G B G D o + g V j A v C 8 7 n e U M Q E o A q q 6 f O U u n 2 0 7 2 J Z y F n h 4 H E o 5 6 a K q F s K d 4 2 7 d + 5 L L s m S 5 m L F a T v C 6 Q 9 I 0 5 e D 2 + 2 2 O p T 9 s 6 + p 0 n S w v G I 4 2 6 H b 7 7 T k s j Q h X c 3 T D 4 P T 4 g M V 8 i p S C z e 1 L 2 I 5 L H I V 8 6 + u / y e 6 l a 3 i d P o v 5 h N O T O x i G S R j 4 F E V O v 3 8 v S b f h N v z A 9 p S q y F H U N k S a V o K q h u F w x M n J E e P h g L I o O D i 4 d f Z z H 4 X + Y M T R M i f L U y a T 0 / N P n 6 H K m C R a 0 B k M c d z R m Q E 4 2 + 3 7 0 x h j 6 P p H O k j 7 i 9 n 5 h 7 5 j E Q K Q N Y r y a g 0 K Q D e 7 5 H l 6 / u E L K F J K 6 E x J R U x d 3 8 s a l 2 W 5 z q c 4 F F n M 3 q V r b O 9 d I 0 k S V q s A z T A p i o L L V 9 6 g K H J O j v c 5 P t x H C I W i K P E X U 9 7 8 1 O d p m p r h a I O y z D g 5 2 s c w D P r D U V u 6 k w T 0 e 0 N M 0 0 L T d H q D E U I o C C F Y z G d A m 5 H 2 O n 3 q K k c 3 L O I o o m d k B H l 7 8 2 7 v 7 F K W B V m W c e X K G 2 f v / 2 m 5 M d e 4 O V c 5 8 D U a K R g 7 D d v b e 9 j 2 o 8 O y F Q 6 9 w d a F n U R 3 F P K i T R a m 0 2 e P 0 p 0 c H 1 L W 3 5 l B i I c j M Y 1 X b 0 w A U R i i q g 9 + p w 9 L g S j m X o j V N R h v 7 G A 5 H c I w I M 9 z G i n P Y v 2 z 6 S k 3 3 v 8 G V V l g 2 Q 6 X r 7 5 B U 1 W 4 X p c 0 T U A o N H X D 5 t Y u Q l E J / C V u p 0 N Z 5 D i O i x A K / n J O U e Q o q s p g M A b R 1 s 0 d H H y I 5 3 k U e U K R p + R Z w n I 5 Z 2 v 3 M i A I V k u m k y N s p 4 N h W E R R Q F U 1 i G z K I r m X 1 L N t k 8 U i Q D v 3 R z + J g V 1 z f V R z u V + h K v d K S j q d R 4 f e z x v S / W j u 2 i C q R x v k o + h 0 B w 9 1 D 7 + T a Z p H l / l 8 n F R V i a Y 9 6 H E U 6 c V A k X I 3 0 5 x n 6 b o 4 1 a K q a 3 T t 3 s o w G G 0 h p U T X T U z T p s h z E A L P 6 6 B p K g L Q N J X j o 3 1 c 1 0 M 3 D c q i x D B M p G x I k 4 j l Y k Z R F H T 7 I 2 y 3 A x L q q q b f 7 a P p J p 3 e C N v 2 m M 9 O W f k L B A q 2 2 2 P v y l s I R W V 7 5 x L T y R F l W T A Y j u g P h l j 6 / R + 2 Z D D s c m v / B P E M 2 f P 3 p s / u l j 0 O e 8 O g r g s s c 0 S Z X V z B H s f O 3 p W P 5 C a + S B 6 2 6 r 5 K 5 N p L e d W Y l k 2 e 3 6 t 8 k V I i 5 c W F 9 e z O U 1 X B b H p C f z D E s d 2 2 Z G h d Y S u R 7 F 2 + y u n x P h 9 + 8 A 2 y P G l z N k I h S e L 7 X w 9 F E e i a j m U a N E 2 D 4 / Z a I 7 J d L M u i L k u q s s B f z k m S i F p K l o s Z 8 + k R X r f P 3 u U 3 6 X Q H 3 L 7 1 P n H o c + P 9 b 7 C 7 c 4 X Z 9 I Q 8 S 9 n a v k S a R A g h c H T J N L r P e G T D 1 S v b L B b h / W / p s f z W q w X 1 C 7 y H h B B U t O e g 5 O j J h 9 i 7 + P 6 C D 9 / 9 6 v m H P 3 b i c P 7 A j f M q 0 d Z n 5 t c B y 7 J R Z E Y c z N a V L 3 P C J E P U E W m 0 I A r X B b T / + z + 2 + S W 9 / 3 k Q C l J K V L U N b 1 u W D b T h 6 a o s M E 0 L 2 + k g m 5 q q q u g O h g g E i q K 2 y V e g 2 + t j m m 5 b / q 4 o T A 4 P U J O E d L V E E Q L T 7 d D p D t B 0 j c V 8 S l 1 V 7 d m p P y R J U y Y n d 1 A V B d t x E B L S O G a 8 s U l d t + c 5 1 / V Q F f G A y 1 X E P u / O O 9 Q S i k p g 6 z W e 6 9 I 0 8 m G 1 i 2 d 8 O N N Y J g p 3 f J X t T v P Y a 5 8 V o 6 N T h S a a a q M 4 G U J 5 / I t H c d S 6 e 9 6 r d / c M 0 y F L l u R 5 d b a o v i r i K M Q 0 N F T t 1 b 4 P W l c O Q 2 t Q F Y W i q H F s H V 1 V a L 9 a g a 6 B o l k o W 1 / 8 9 + n 0 L e K b f 7 1 1 3 9 a V 0 n d x v d 5 Z u H Z 6 e s T l a 2 + 3 O S f D Z D o 5 o q k L q j K j y F L m 0 1 P S L E Z R V T q d P n o t E f 0 B G 2 + + g z f e 4 u T 4 D o e 3 v k V 4 s I + S F W i a z s 7 e V c q y o K l K 6 r q i 1 x s y G G 6 y u b 3 H c H x / w n P t g p 6 7 8 3 f 2 L v E 9 u z l 7 v Y a x 1 / A v 9 g 3 q u s Q 0 d K L w 0 b V 9 O 9 2 a N 8 c V 3 7 P b G u u L R C i C L D 9 F C I X w K D v / 9 A N k W U a / 1 0 Z N X w e E E H j d D Z I 4 R p U h k 9 N n q 2 1 8 k X T 7 G 9 T 1 6 + H y y f W / V m F M m C Q Y u o r p D J g u U / K y o V y 3 A Y m 6 X s g y n q G 7 Y / w P f o G m 9 3 v R j X s r g h A q U t 6 L / r H 2 H + u 6 Q V u f s 5 q m o W 4 a w n D F 9 v Y l E A J F K O x / + C 6 W o m J o G m V d I z V A 6 K A o D D e 3 K a Y T B J C X B d 7 u Z a o i J c 1 y q r I g S x N 6 v T 6 a r l N V F Y b R J v b q u j q L t t R V h R Q q e d Y G M 4 a j 1 g C / c a r z + e 2 a 0 + m c r c 3 x A / 1 O A F k p u D F X e W e z 4 m V 5 F X X Z U J 7 2 k b L C v p Q 8 t E 9 O S o n b G R C H y 8 c G O l 4 l S Z L Q V C m K E K i G + 7 E W p U o p y R M f y 3 1 8 d c L H Q R z M k E L D t d t 7 P k p K E C p Z l u A 5 B o p Q i N M K x X / / 7 5 K W H r O v / V f 0 3 / o J B i M L u f z H p I d / j z g O W S 4 m 5 1 + b M F w x m R y f H W A V R U F V N S z T o a 4 b l v M p w W q B Z p r o m o q p G 3 i W T U e z 6 a g a H a G 0 W g 9 F T k N D I y W q q u A v l 0 x O D h l v 7 m B a F t P J K Z P T k 7 N d y f d 9 V N U 8 a / B K s 5 Q s j Y k j n 8 F o k y x N A P j s V s k k g u 5 g k 8 V y h U A g J Z y G K o 0 E S 5 d 8 d v v l G R O A q i s U 5 R x F 0 Y l P H 7 5 L x X H I u 9 / 4 N 6 + t M Q E 4 j o P X H W F 7 A 4 o s I o 0 v R r Z e J t W L P O A + B 1 W t U J Y 1 c S Y p q x p N t 9 A 0 D d t y q B u V N C v b K p v l d F 8 K t d 2 R m s K n O P z b j D 7 / p 1 E 0 E 9 n U T L / y s 5 i X f h J F v + c G x n F M H A a M t 3 a o 1 x F B w 3 L J s 4 Q 0 i Y m j E B 0 Q p o n X t A Z 3 H t n t E c 9 O q B S J E A J F s 9 j Y 2 i M M f L x O D 0 M 3 C A K / P Q y q C r P T I 1 T N w P U 6 N H V J 0 9 T 4 v o / n u l R 1 Q 5 a l O L a D Z b d n P w A p I Y g q e p 7 O V 4 4 U v m f v w Z 0 K W I u 4 J A w G L 3 4 V r P K a e j a k L G O 8 a w 8 G K K R s 6 9 S y N E H X n y 3 U / y q J 4 x j H k u S l e n b O f l l I K Y m C B Z 2 H V M F 8 X N R 1 j a q q 1 K V P k l R 4 3 e G 6 E 3 2 F r k C v 5 7 S d w 4 1 E N X u t S M v 5 F 5 G y J j / + Z b z N d z C 8 L V S z S x H c J j z 8 N d T + D + E M 3 y H P 2 t 2 g v V 5 S 1 Q 2 d T o / T k 0 N 0 3 c D M c y J F 4 D X y o Q a l j z Z o Z I O q a q 0 C 0 u F t G i n Z 3 N r F M G 2 W 8 w l R s G T n 0 h s U R U a W J r h e B 1 X V m J 4 e o x s 6 n W 6 f K P Q x L Q c k P O T X I C W Y t k s U B K 0 Q x 7 k w 7 M s 0 K I D g h s Q 0 + 0 h v h t V r Q + J S S h R F I 4 q C J 6 o t v a 4 U y Q L F 6 L 7 U N p M s S 6 m K A u 8 F l 1 x J K Q n D F Z Y B R V G d e T w C U D U V w + 6 j K g p 1 X R O H S 0 y 7 s 6 4 r V P B c A 8 1 8 M E d Z V R V F n q G r 9 U W D W i 7 m b O 1 c Y T E 7 w e 3 0 E L I k P f o l e r t f w O x d A a G A b P A / + H l q 7 T L G 8 P s o y 4 I w C B h t b J G l G W 6 n Q 3 5 6 8 o B B 1 U 2 K Q I G q D W l b e 5 8 h 9 W + T Z i l 1 B Z u X P 8 1 y M U f T D f q 9 E Y 2 U h M E C r z s g X C 2 x X Y + m K i j L g r J q c B w P I W C 5 m K K q G k J c V K O Z h C p D t 0 Z T w D B t 6 q q m r o s H r n n Z B l U E F T I c U R Q + n e s C i S R Y r R D r q O g n F S k l S b R E E Z I a H S E u F g A / L 1 G w w H Z 7 D 6 3 l q 5 u a u q r P z t a P Q y K J g x V Q Y x o q Z V 2 D s B + Q k 7 t L 3 T R k 8 Z J a S u q q j X r b l q C p G 8 p a Q V H 1 C 0 X Y 9 3 P B o H T T J k 9 j V i u f b q e L u l 6 B s r w g D p Y Y y 7 / L z m / 5 3 7 U F s q p O f P R r h I s j L M v E 6 L 2 N r D O k M N B 0 g d G 5 C t Q g N B T V b L e L x 5 w X Z F M i q w w U n a p Q q K S F o q o g J f P Z h G 6 v y 2 r l r 1 9 H Z b y x x f H R P s P h E E V R m Z y e t I E J o b L v a 7 w x u u f i N U 1 D m N Y M u w 7 1 f e U 9 W Z r S H 7 U 6 h G c I w f T k D q Z p Y N n u c 5 9 x o l s C X e 8 i e l P s v k c c + V j W x S / z U Z R V i X 4 u S / + 6 0 C Y 4 G 5 I 4 x j Y b w r i k P 9 g 4 f 9 l H o s r 9 s 9 0 g S W K y N E R R d F y v g 2 h S 4 j j H s n R q Y e L Y j / 4 8 4 2 i O a f d Q F f W p v 8 u 6 r q m K g C Q p 0 H U V w + p S Z C F e 9 / H u p 5 i e H k t d b 1 e A 0 5 M j x p s 7 r J Y z h q M H P 5 Q 0 y z E N n e z G / 4 f O p X + L y v g M + f E v o S o 5 3 t 4 P o 7 v b C M W g L m u S k 3 + C k A J j + H k 0 a 4 f D r / w 1 Z O V j b v 0 I i m Z j m i Z S 8 6 A M s Z w h Z V 3 T N B W G r j O / + c v s v P N v U 8 b 7 m L 3 r y L r i + N Y 3 k P o 2 3 f 4 Q 3 / d x X Q d V M 1 F V t Q 0 4 C N k a x m D E 6 f E B S W W x s + E R + g u E a L f k b q 9 P V V U s / B j H V P C 6 n X W b / c N 3 q K I o W j m x w Q g Q h I G P p q p t j u w p v 5 S 7 J L M M N d 8 i z x e U 3 T m j 8 d P r z U k p s d 0 u W R K s n Z L X m y p f o Z k f 3 U X z F 6 e Y h k 5 R N S D b T m y A L F 5 g u U O K o q B p a l R V O 6 s q S Z K I p s r Q d Z W q V n H c z t l 3 F I c L J N p T d x 7 c z 2 J + 2 v a n q R p Z G j E Y b T 9 0 t 7 w f c f O D b 8 r B c E R V V Y R h i G 2 Z J E n C e G v 3 L G o G o C o K q q p Q z / 4 R U K O O / 2 1 Y 9 4 o I o d I b D F G E S h A s 6 f W H C C E I g x W e 1 1 m f G V S O j / c Z j 7 d A K K i q y u T k k O 3 d K 2 R J z H I x p d M b U F U F R V 4 Q R y u U a o J T / A Z b 3 / s f U B c h s 2 / 9 b Z r x H y V c L Z G y w b Q d X K + D Z V r M Z x M c t 0 u v 1 + f d W 0 f 0 r Z q N r U t U V Y l Q F B z b I c 8 L Z F 2 S p B m N r L E t k y B Y k W c Z G 5 u P U U 6 S s u 2 J y X I 6 v Q G a p r F a z t F 1 H e c p z 0 D J v o W q G m g b P q r x k M P e I 2 h 3 5 G Z d 4 f / 6 E 4 V L G q l 8 5 F a T I v V R t F Y i Y L V a Y B q i X T g V B + 0 p y r L C I M D Q a r K i j R 7 r m v G R j O k 8 a b z A d p / 8 H Y g w 8 C W 0 Z 4 y y y J n P J 9 R V i a 6 3 w Q J d X + 8 E Q o C U m N o p 8 f Q G 5 u b v B m A + a 9 s c m q b B N A w a o N s d c H T n F r 3 + k P H G N k V R c P P D b z I a b 9 L r j 9 A N i 6 a p S J O E T r d H k e f c v v k u m m Z w + d p b H B 7 c Y O / y G 1 R l S R j 4 N F W M 4 v 8 j x p / 5 Y w g h q E u B F D b H h 7 d Q F Q W h G a R J Q i w G v H O p j 2 7 o H N z 6 E F V R 6 I 8 2 W + 0 K R V 2 f 5 U r 6 / Q 2 K L G E 6 P W k z 4 I a J 7 d i I c x L P j 0 J K C U J h M Z u w s b W L q q q s / C V x F G L b N n V d o a g K w 9 H 2 W Q 5 s 8 c E K S 9 8 m r Y 7 p X G o / 0 6 d D I G X 9 1 O / t d S B P l 5 j 2 R z u T V v k K c Z + C a x K H K K r 6 T C 4 y 6 2 L W Y L V k O H p 6 b + B x L B e z p 2 o w P D t D K a p G U 1 d U V U V Z 5 D R S 0 O s P i K O Q T r c P Q t C U C b a n E s f K m f 7 C 3 V U j i U M W 8 y m O 4 z E c b X J 8 d B s A z + s x m x 7 R H 4 z J 8 z Z p + 8 Z b n 6 E o i / V Z C K q i Z D 4 7 o a 5 r u r 0 B R Z 6 j q B p h 6 D P e 3 M G 2 H f I s 4 X D / B p 9 6 a 8 z t m x 9 w 6 c 1 / C x D c O b i J b d u 4 r s d s e k p V 1 3 S 8 H v 3 h G E V V a e q K 9 7 / 1 V Y Q Q d P s D B o M R q 5 W P 6 w 1 w X Y d w 5 Z M k I Z v b l z g 6 3 G d 8 X 3 X G o 6 j K k q I o H t i d 6 r q m L H L K s g I E l m 0 9 U O h a J A V y u d E q 6 Y 7 m 2 K 7 D Y n p C 1 V S M R p s P j Y R K 2 V B W D c Y n K K w O U G Q L D O v J q / n D y N M l h n V P 0 7 D M V u j W R 9 v t X g X q / / n P / 7 k v N U 1 D F E c U R d 7 m f R Q F 1 + t R l g W r l U 9 d F W 1 o f P H P s Q d X y d O S + W x C U x U Y u s 5 i e t A K j d g 6 U Z J h W T a 9 / g D q n C R J U b W 2 2 k H X d U Y b W + 2 w g a b B c T u s / A W W 7 Z A X O b 1 e G 9 E x D A N V V R h t 7 H B n / 0 O a u s L t 9 P A 6 X X S t Y D 4 P s Z w + E n C c D p b j 4 S + m b G z v U Z X F u t 6 w 9 b O X 8 1 N 2 L l 3 D s m x s 2 0 E 2 z f p 8 t G I V J v T 6 P c a b O 8 x n x 2 z v X m F y c o R 9 X / R H y j Z P d j / T 2 Q T T M N H v i z A p i o K m 6 5 i m i W l e 3 I F U X a X w B Y q i k y 0 D r I E K Q p D n G a q i Y 9 l t h M x f L k m z D M s 0 8 Z c + Z Z l h P + b A / T q S Z h W K T I m i g L K q 0 H X z w m f 4 K K o y Q y g a i q K 2 l R J 5 g m 6 8 3 H z X i 0 T M Z 6 c y j U O K o s C 0 L C z L R j Y N q 9 W S T n d I k s S U R c r m 9 i V 0 p c J 0 N a K w F R O p 6 4 o s y 2 h Q s X R B k S 4 x n X a r 9 5 d T N E 3 H 6 / Q J M k H X k i R x y i I 3 6 T s N o 3 4 P I Q Q r f 0 G n 2 6 O q a + a T E 7 x O 5 2 x l X y 7 m W J Z N G A a o q o L r d R m P d B Z 3 v k 5 l v k l R F G x u 7 X F 6 c k B T N 1 y 6 + i Z F n j O b H F M U G e P N H e q q a p s k 8 + y s V C r P c 6 S E 0 c Y W t 2 / d x l z L 6 3 r d A Y v p K d t 7 l 1 k t Z y R x z M b W L s v 5 l M H w 3 o p b F D m G 8 e w l O O F J i l F v t + e / 3 e B C 0 a y U k r q q C A K f b n + E Y V r U R f Z M 7 S i v E 1 J K q q o i T U N s Q y E v K u p 1 d Y 1 t 6 d Q 1 2 O f K i q p 8 h a K 3 A y P i K E I o r Z b 9 J w V x f H w g p 8 e H X H 3 j U y h C I Q h 9 d n a v k G c p 9 V p K O Q o D R q M x g 4 F H N v s X N M 7 3 X Y i A L 1 O F d H X I r f Q q u g o I y a c 3 K j q W 5 O v 7 C Z / e t W h o N c L 3 D + e 4 n s X l v R 1 m 0 1 M G o w 1 s y 2 J 2 e g h K u 4 v l a U R V l c z n c y 5 d u U 6 Z p x R Z x H h r w G o 2 I 0 g k A l B U F V U 3 s H Q d R V U J g w D N M M j i h F r W C B r 8 p c 9 g O H w g c l k 3 D c F q y e 6 l 6 8 w m p / T 6 A y Y n d x h t b H N 6 f I C m 6 W z t X s F f T C n L k q 3 t P f z F 9 I H d 6 6 M Q 3 V L Q 9 Q 6 1 f o q z + e q r q F 8 l a Z J g G h X + q m A 4 G r O Y T 1 H V u x I L E K 6 W O N 7 j x 8 e 8 b o i i y O X B r f f x v B 4 b 2 7 v c / P A 9 N j a 3 S Z J W 5 W W 5 1 j j I s 4 S N X k p 4 5 5 9 g 7 P 1 x 4 l z g W R e K L B 6 K Y d j M Z 0 d s b F 9 h f n o T x x t x M p n S V A 1 C 1 H h e B 6 / T Q x G P f 7 0 m O 6 W 3 u c f p 4 Q n 9 j S s E / h J d V y + 0 J m d Z z m h j m 7 L I i a I A x + m w m J 9 i W S a K 0 i a B B Y I w D D B N A 8 / r k u U F e d a q F W V p w h t v f 5 Y b H 3 y T r e 0 9 b t 1 4 l 7 c + 9 Q U Q M J 0 c 4 b o u 6 k f U O c i C H B F u U p Y h 3 r X X o 0 7 t V Z P E I Y K C o n q w 0 y G N 5 t j e 4 / M + r x t K E k c M x 1 t I J C d H d + h 0 P K o y Z 7 W c E o d L D F 1 F U 2 R 7 E + k m U h t Q 1 h J b b 9 s t n o S U E k V V 6 Q + 3 O L p z C 7 e 7 h V A 1 D B U 2 N j c Q i s b 7 q y F Z K f n K s c 7 + U n 2 g t f 0 u W Z Z j 9 6 8 B U K f H y K Z B N w x U V W u T y d W 9 V o 2 y z L j x / t c J g j a 8 r u k 6 G 1 u 7 G I a J 6 3 U w b R d F V R h v 7 W D Z D l X d V r O 3 2 h Y a G 1 u 7 H N 2 5 h e O 4 B C s f x + l Q 1 R U H t z 7 A d d r R O 8 v l / K x k 5 V m w u i Z Z N k H X O + T B k z + / 7 w Q c t 4 P t j h 4 w J t Z d 4 J 8 0 F M d x C Y M V v c G I K A o w D J O q q j B N m + V i j m 4 6 Z H n J w c F t F K O H q j R 0 u z 3 i O C G O k y f e V F K 2 b R 0 n R w e Y h o l p W N i 2 R 9 N I e v 0 h d Z H y W y 5 X O A Z 8 z 0 7 J l U H N 0 L m 4 c h u G z s p f 0 F S C n T e + g N Y c 4 x k L H D O m 0 9 X p 9 B x s M y C 7 + b M o T Y S u G y R x j G k Y L K b H T I 4 P i K K Q D 9 7 7 J o p Q q B s J E k z L I 0 l S j o 8 P s C w L Q z d B 1 m R Z Q r 8 / p i w z d i 9 d Q z Y N p m l R F B l 1 V V L k b T v / 8 d H h + b f 6 R L x r 7 R m x W D y 5 b O Y 7 l X b q 5 c X 7 4 H V H S e K A b y 7 H / P N 3 M 4 I c 8 q L G c T p s 7 1 1 p F Y y y G C k l 1 9 7 4 F H X W u n + K E I z G m 2 x u 7 e J 1 + + i G R R R d b D t v m g Z / u S C O Q i 5 d u Y 6 m q y w W E 2 5 9 + A 0 2 t n Z J I h / d N F k u n 9 w S U J Q 5 p u U S h A W H 3 / o f W b z / 8 1 S N y + y 9 v 0 + S G k S x Q p V b e H s / z P b l K 1 y 9 v s 1 Q / G v S / b + J W h 2 g r P 4 p s o z Y 2 b t M n s U E / h x F E S R x S F U W l H l G V Z c Y h k G R l 4 z H W 2 R Z h O O 0 k c j J y R 0 6 v X 4 b 0 t c 0 t v e u E A Q r F E V B C J U 8 f 3 i L x s N Q V Y W s m G L o H d L V g 7 W F 3 6 U l T a O z w R G f J N S f + j N / / k u f 3 6 n o K i t c S 6 O u C 4 q y I F w t 0 T S V P M 8 x T J N u p 4 e Q A a v Z K Y U Y o Q i Q Q p B n G c v l D G 1 d C j K Z n F B V J X E U o Q g V x + t Q 1 z m O 1 y N c B Q x H m y h C k C Q x l m X h e R 3 s + 1 o u H k V Z l P j + H C E E 3 w r e 5 M r 1 7 6 f G J C j H 1 I 2 k q m o 0 s 8 M i U A m X C / L F N 5 H F K Y O 3 f g J d S e j u f p H e c A P b U i h m v 0 K 3 v 0 F e a j R N R X c w o q l r b L f D d H K M Y d r E S Y p j W y i q Q p Y l j D Z 2 W M w m d H o 9 V v 6 C P E v x O j 3 8 5 Z x e v 9 X m a + f 1 t g n k J 2 F 4 g i a y q B K B 0 f / k r c Q v G 1 2 p U F 6 D 1 v d n R X l j U 2 M 2 n b R t D b L 9 R z Y N y I Y 8 L 9 r S 9 C w j y z O E Z l M 0 + g P C L F 6 n x 8 7 O l b M u X 8 t y s C y X b m + I b u g o i o q h W x w f 7 j P e 2 m F y e g d F 0 3 G c Z / u w b M d h Y 2 O L c L X k C 5 f b w d i K o q J q G p b V t r 0 f 3 b l F l s T 0 x 5 e x x j + A v v N H K e o e H + z D n T s h q + m U y d f / N r L w q Z I T D N N B K B p H + 7 f Q D Z 2 m L h m O x h i G y n D Q 5 + D w F E X V 8 L w O d Z W v a 8 h 0 d n a v s r V z m d O j f T R N I 0 0 i i j z D 9 + e 4 X p / p 6 f H 5 t 3 8 B R V f I i j m 6 7 p B O X g 9 R l N c J 5 R M 6 C V L 9 P / z x 3 S 9 t X v 4 s + L + C U R 9 g y h M c R 0 c J f x W R v I / n a P S 6 B p p u o 1 s O 2 c m v o K s N h F / G 7 L 3 J 4 l t / C V F P s S y o o y / T 6 / f w + g N s W 8 O y N U y z Q a 5 + g 3 j 2 L Y a 7 X 6 R c C 7 7 c X c W T J K b I i w t l + I 1 s m M + m b f N g r W L q 7 e A a r 9 N F U 9 u f 6 w / H a K q y H u x m 0 O l 0 M U 2 b P C / Q d Y 2 q K k m S G N O 0 s R 0 b 3 e y g 9 z 6 D K n 3 K P C W t e + i 6 T p 5 n d H s j 0 j Q h S a J 1 H k w y 7 P c 4 n c z o 9 3 r U T Y 3 j u l R F T i M b p i d 3 U F W N / m B 8 V u K y 8 h d 4 n S 7 B u t 2 k z P P H 9 g t p F s j U p i k 1 t E 7 5 1 M n P 7 w T i O E L V z K f a 7 V 8 n R F 0 t Z J l O U Y 2 2 v K O M b r c 7 F K A a L g g F o V o I Y a K a F x N s T Z V S Z w u q 5 J Q i X o C 5 R b X 8 C o p u 4 1 3 5 w x T h h 6 h U W O P P 0 x Q h 8 2 W N q p n 3 y n K E S l M V 1 I 1 E 0 1 T 8 5 Y I o X K H p B n u X r 6 9 7 m E q E o h N E K V H j M t S X d L s j 0 j S 6 Y I h B s E J T V R z X I w h W l G X J p S t v k M b r y Y S y w u s a n L 7 / q 5 T 2 O / T 7 I 6 L Q B w G W a Z O m C a b p Y J g m Z Z G T p j H d T p / l K m A 4 6 K + H c E v 8 5 Z z R e I f T k w M 2 d y 6 T J j H + f M r 2 3 h W q s i C K Q l R N Q x E C / T G y z P 6 H K b a 1 T V 7 M 6 F 5 / + D X f q V T F O s n 7 C a p j V P + 3 f / r P f C l K w L R H 6 E Y X z d p D s / c I T z P K R C M K J I e T g P 7 4 K s d H p 3 R 7 W 9 z 8 4 A Y r P 8 H 3 I 5 a L B K H 2 E e Y e w r 7 G y T y n t / v D C O d T J F m N 6 V 4 m y k 3 q P E V m B 3 Q 3 L p P c + K t o v e 8 l z 3 P K I i f L M q q y r T 5 w O 3 3 G G 7 v 4 / o w i z 6 j r i v 5 g S F V l q A I u b f V Q F I 0 g W F J V 5 Q X R E N O 0 z k q C i q K k r u q 2 q F F R W c x O q Y 7 / W z o 7 3 4 / R f Z v 5 5 A T H c V A U l S S O c R y P N E 3 W U x p r T N O k r i r K q g J q D N 1 k t Q r p e B 6 G a d I 0 F V V V o + s G e R Z j m h Z Z n j I Y t t L T 3 d 6 Q 4 8 P b e J 0 + s + n p h Q Z I A G u o k y 0 b D L 1 H u l p h 9 h 6 9 o 3 2 n 0 a B B F a G s J R o + C a h / / v / 0 5 7 6 k K A q u 2 0 E I h a a u C f 0 5 r M U O c 1 V B 1 X U s 0 6 K p 2 / o 7 T d N w H A f H d l q t v P v c m k 6 n u y 4 p W q 7 F / 1 M 6 X g e h m j T q m N X 7 f 5 W N L / w p 0 j u / S N p s o 6 o 6 / c E Y T V M J f J / F b E K W h u x d f o M 8 y 8 j T h D A K c F 0 P T W t V Z s I w o O N 5 5 E W B 9 p g g g N c d o C h g m B Z C C H T d w u 1 v s 3 z / 5 6 i M d 1 A U Q V V V 9 I c b J F F I n i U I A Y b Z a l c s l / N 1 x 3 x D X Z X 0 h x t o q k I Y R Y B Y 5 6 4 M m r p u p X p 1 k z g M y N f t + k 1 T U Z Q F O 7 t X 2 m y / b B 5 a R t S Q I 0 o b R b h I P U H V L 1 7 z n c j d 8 i P z G S v N X y X i / W 9 9 T a q a y v b O Z X T d 4 N b N d 3 F M B 2 s 9 O C A z d K I o Q F H U 9 m b T j a d q 3 d Z 0 i 2 w 9 W d 3 3 f T q d z l k J i R A S 1 x M I o X H w w T f J G 5 f x 5 i 5 5 m t D t D 4 l C H 4 H A c l y C 1 R L H c c 5 + t q 5 r 4 j h G y o a q q j E N A + 8 h g 4 e l l C R x g m H q R F G M I q A O 3 + X q 5 3 4 7 v l / S 6 Q 4 4 O r i B Z T t Y l k W x j m b e j + N 2 O b j 9 P n l e o A j B 9 u 4 l 0 j R B S h i O t j g 9 P M b t u u i 6 h p S t U Y V h y O B c u P f 0 9 B h d 0 8 9 k z h 5 G c L P A N D Y o y x D 3 a v 3 d 8 9 S a O A r Q 9 L b g + J O A U l Y F T V 2 d D V G 7 / u a n U e / z 9 4 e j T b a 2 9 o j C F Q C d p 2 g c k 1 I i m 5 q 6 a d B N m 9 2 9 q 2 T 3 i b r s 3 7 r F z Q + P y f 3 3 u f z W p 3 H D v 4 d h m M w X E / Z v v Y d u m C g K B P 6 C 0 X j r Q i 2 X l B L H 7 d L p e I 8 c D j C b T K i b k q I o c W y b X r / P e G u D y Z f / S 1 R F c H q 0 T 1 7 k r P w l l t N h N n 1 w f E 2 R 5 5 w e 3 2 E 4 3 s H r 9 B h v b M N 6 V p D j O I T B A q l U O J 7 H 8 c k E X T f R d e u C M U k p 2 b t 0 / b H G B N C 5 p l O V E b r e I d x / P a J + d 4 M 6 r x L T c l j 5 n 5 w R P + L 4 c F 8 O R 2 O q q s J 2 X C a n R 4 z G W w i h c H p 8 h / H m N r q m M p / P m B w f s n v p 8 h N X z 7 q u K Y q S N I n Y 3 r 3 S X i 8 b 6 r o h L 9 J 2 D u 5 8 Q l E U b G 9 q a F a P d P o V G v v z N F L B X 0 x R t T Y U 7 r q d B 2 S 2 o i i k q m q E 4 E K p y l 2 q u m I 4 2 m Y + O a J u G i z L I r n 9 N 9 j 4 z E 8 S h S D W 2 n 6 m 5 V L k r a G v / C W m 7 a z 7 t 4 6 p 6 w b H t l E 1 H a / b o 7 h v Q b i f s i w p y 5 J + b 8 D + 4 S G X 9 / Y o y w K Q S C m x n Q 5 H d 2 6 j q g q 9 / o B m X c l / V + v 9 f u q q o T z p A g q 1 e 4 L U S z z v y Q v Y y 6 B p G m Q V r A d s v 9 p g y X x 2 z G i 8 c / 7 h 1 x J l O N p s u 0 / n 0 / U 8 1 w h / M U M 2 D c F q w a 0 b 7 z G b t o l b 0 7 Y o y x p F M 9 r 5 u o / A X 8 w I A 5 + t 3 S v M J s f c u v E u J 8 d H S A m G Y S G b h i z L 0 D Q d z b 7 K 4 u Q I x d r C t k q W R / + a T q 9 H p 9 d H V V R s x 2 O 5 X C C l Z D G f I a V g t L H 1 S G M C S O O E u q 7 Q z b a 3 C 1 m z + b k / z v Q b P 4 d Q W 9 d B C M F k r f W 3 W M w w T A v L N C m L d o r 9 p c v X s N 0 O t u 0 y n 5 y S 5 x l B s H p g h h b Q t s E 7 D o v F D M f U K I u C x c J H V X U U z W A 2 P c L r d C j L E i k F X q d P F A Q E K 5 + q r E j T 9 O w 1 V U 2 h M d r k t R K N M f R X c 3 Z I k 5 g y W y G 0 7 i s 3 p j z P 0 f Q n J / 5 f F 9 Q / / a d + + k u q q l I W B V 6 n j + N 6 J E n I b H b K Y D D G s m z i O M C y z D Y A o S r I t U j G o 1 B U n e 5 6 u K / X 6 e F 5 H Y b j D b I s Z T E 7 5 e T 4 D m + 8 + Q 5 h 6 O O 4 H S b T B U V l U u z / V b Y / + 4 d Y f u 0 / R x v + A H m e U F c l a Z r Q 1 H U r M T Y Y Y d k 2 d / Z v 4 N j O A 4 f 8 I P A p i w h D g 1 u 3 b l I V B Z 1 u l / j D v 4 D h j F H 6 v + O B n h P L s p B N e 1 6 J 4 5 j h a J M 4 i l j 5 C 6 S E x X x C s F q i 6 R p 5 l n H p 8 h u s V j 5 V m T / Q X A j t 4 O 4 7 v o p r 1 E h Z E S d t 5 L L X G 6 I o A s d 1 E Q K m 0 x P e / N T n c D v d s 3 P X X Y 0 N A N 3 V i O c B u t a l 8 C u m Q s H U J N r H G K c o s g j b a 3 V B X j V 1 X W K s Z R g + C Y g b H 3 x D 9 g e b Z G k I Q q X M U 8 a b O 3 z 4 3 j d A w M 7 e V R R x T 6 x / t f I p y 5 L R 6 N H D n U 3 L p a 4 r p q e H a K q O F A r j z W 2 Q b f 5 G y g b b d q j r i i L P W x d J Q L 8 / J N n / 2 2 x 9 7 o 8 T H / 0 K s v v b k F J B 0 0 1 O j w 8 o 8 p x O b w h N T U P b D 3 X 3 T C e l p C o C s h w M w 8 Q w H a C m K R b 0 x p v M P v h H W F u / 6 / x b v U D d 1 E x P j h l v 7 t L t 9 T k 9 P q Q s s 1 b N 1 j C w 3 S 7 + c o a m q g 9 8 y f 9 i 3 y D I B J / f r r D q K b b b Q U h J X t R Y l o l l 6 t R r f Q k p J V E Y U t Y 1 2 9 t 7 L B f T C 4 K X w Y 0 a 0 x w S Z z O K D Y v t 7 k X V 2 5 d F l i y w n N e j j q 6 q K u J w R m / Q n m F f d 5 R W o N A l z 3 N U V W V j e w / T s v n U Z 7 6 H d z 7 7 x Q e M S U r J z u 5 V r l x 9 8 5 H G l K Y x V V k Q r J Z k W U p v t I F A c n R w k + n p I a P R B s P R J p p u k m c Z a Z a g G y b j j V 3 m s y m M f o x V U C E B 1 9 N I b v 4 V F t N j L K s d k + O 6 H p 3 + A N O w H l C z i Y I l q y D D N h s Q t N p t Q l C e / E N k G T 6 V M Q G o i k p 3 P U O 4 r u s 2 / C 0 l X r e P q h l M T 4 / p 9 U c X V s w v 7 p U o A r 5 2 o v G v p j u o i i D L U / q D H q 7 r c n I 6 B 5 R 1 M a 3 A t G 0 c 2 + b w 4 O Y F Y 2 q k 4 D d r m 6 p K c K 0 x n f U 5 7 z s R T d O o a 4 U s e / r i 4 1 e J Y q 2 T l x u b O y x n p 2 i q z u T k E C E U D g 9 u t p U S i s Z k c k K a J p w c 7 7 N a X a w O j + O I Y O V j O x 2 q u q Y q S 6 5 e / x S q o p A X 7 Y R 1 w z C Z n B 6 h G w a m Z e L 7 C 5 q q B g l l W b T j X 6 I Q 1 x t Q O j / M 7 X / 1 l 9 n 8 w v + a Y S f F M A S D 0 S a q r i O b G s M 0 z o y 6 P Y e 0 d Y f T e c x y M W f / x r s g V J z x p 5 l / / b 8 6 / 3 Y f i + f 1 S J K I / Z v v o Z s m j Z T s 3 3 y P I s u o 6 5 L Z 6 R H 5 u T O k o U p + 7 9 s 5 v + / t n J H b s E g N u t 0 e d V U Q B g u 6 v V Y a 6 + D O K b p m Y B o m W Z Z y + e q b h M H 8 g c m B X z 7 S K K V A G a S A R C s 2 S a a f j B v q Z T A c b 6 K J J w + M f h 1 Q b M c l L 3 I m J 0 d Y t o 2 q a Z R V C U i u X H u L p m n O u l 3 b c H W H 6 e S I L C / Q D Z v F u q O 3 2 x s h 1 5 2 9 Y q 3 J l + f t o O q r 1 9 7 m 0 p U 3 W P p L T N O k y L I 2 q r a u a u j 2 h 5 R 5 w t 6 V 6 2 e C J E k U k D m / g z s 3 b 6 D p G v 2 u o M o W x K E P 6 6 D C X X S R 4 9 o m W x t d L l 9 7 i 3 7 P Y b y 1 j S w j n K 3 v R 9 3 8 8 b N r n 0 R R F C y X M 3 T D Y j j e I A p X b G 7 u 0 O 0 N C I I l o 9 E W c R r j L x Y X x u R A e 0 T 7 v r 2 S r 5 7 o r L L 2 4 G N a N q a h M 5 0 c c + X q J Y S i c H p 6 y q A / 4 m D / Q 2 y 3 T x L 5 h K s J Z V H w f X s l P / K p H L u r U e v t 8 G 6 1 2 H r k F I 8 X i X z E q M t X T Z Z / M p o x F S k l a R I j Z U 2 n 2 + P W j X d x b J v 9 2 x 9 w + 8 Z 7 q I r A c b r 0 B x v 0 B m N c t 8 P 2 9 m W i Y E m R t 9 E 0 V T N Q 1 0 P W o j B E 0 z S 6 g y G a p j M Y b p I k E f P Z M b q m 4 n b 7 v P / u V + n 2 + u z s t V r p W R q j 6 W 3 F g a q o V F V J n q X o h s X l t 3 6 I p B o z f + / v 0 B 8 P U O c / T 5 2 e n P 0 B Q b B i t o x Y B A k n E 5 / Z 6 R F i 3 U p f L H 6 V J v f R O 2 2 n 7 + O Y z 6 b E U b R + / y r d X p 8 o j C j z H C R E c Y J u G K x W S 6 5 d / x Q 7 l 6 6 y m M / P v 8 w Z v / f t n I 7 5 Y F v G Y D i i L n O O D m + z s 7 u H Y b s I Y W C Z F l 5 3 i N f d I I 5 X r d r p u n H T 2 T T I y z Z H p l W b h E c r k m i G v 5 y t x W Y e 3 + D 5 r O R 5 T s O r j e w 9 j E + K l J r Y v / m e L I q c 8 c b 9 y q k S y + 5 w c r z P Y L i J Z T m s / D m K A p 3 u s F V 1 v S + 6 l m c p U R S x d + U 6 e Z 6 v Z + b U f P j u 1 9 j a a a s L q r J g t L H N Y n p C X p X s 7 l 5 t m / q q D N 1 0 8 Z c z P M c j L z K 8 7 o C j O z c R Q q H T 7 b f t 9 5 p B c O v v M b r 8 O c z e V S Z f + Y u Y l 3 4 K R V T U V Y O q q q S V R l X k K I r A 9 b q w / M c U 2 R J j 5 y e Z T S e M N x 4 t e p j E E R L B Y L h B U e T M 5 6 c M B m 1 J U l H m 7 F 2 6 x u T k D l V V 4 b g e l u 1 i m j Z 3 D m 7 g u t 5 T 9 X T d T 5 t Q 9 r A t k z Q t y P K S 0 a B L V Z f k e d Y G i e 5 D J D q m v A I I s n y C f U l Q F j l 1 n W O b G n U t a Y S O 4 z y f Y P / K n 9 H t t f 1 d r w t l W Z I k E b 3 e R x P P / D h R / + P / 6 M 9 + S T e M B 5 K M S Z w w n Z w w G G 2 Q p T G n J 3 c w D Y t O f 8 x s e v T A 7 N U 8 z w n D A M t q h f 1 1 z e D o 8 C a W 5 W B Y N u P N H a q q a s 8 9 R t t L t b G x 0 0 5 W c F z C K K I / H J N E A a g q j t v F d T 3 y I m d r 5 / K Z p B l N h b v x e S r p E h / 9 C / p 7 P 4 D p d V j c / G V y 9 Q p F 2 T D e 2 C W L 5 9 h u K 1 H W 2 X q b N G k 4 n W c o i o p l e / i L O a b V 1 v b d j 7 9 a t g O 3 T Y v F 9 A R F C L q 9 A Z 1 u n z x L a e q m j T h F A Y r W G m 4 Q + O z s X q a q i r a W 7 z G t G u e x L L t t z v Q X 9 L p d P M d m F b T d 0 b b t Y J o 2 l u W e / W N 2 L J L F E l V x 0 T W P f J H h b V l Y l o u q W W i G T Z Z l K K R E U Z t L + y h o S v l a z L S 9 n 9 W q n R P 2 q I r 9 1 w m l 0 + 1 d S J I 6 r t t O H y g r R h v b b O 1 c Z r S x R R w u L 1 R M G 4 Z B p 9 e n 2 x 9 h W g 6 m Z Z H E E Y q y n l I Y h z R 1 S Z 6 3 L e z D 8 R b T y R G I V v 6 5 3 + / T 1 D W G a Z I l C c F q z p 3 9 G 9 i W h a E b 9 A d D N j Z 3 S J J s P T A 4 p 3 I + R 9 J s c / w v / 5 9 s f / o P s r O l U Y X v c e v m u 2 h 6 G 0 l L 7 / w C T R G g e G / x 1 j u f p z 8 Y E Y e r d U D E I Y 7 C e 9 r t Q m V z a w 8 h F E 7 u 3 G I 4 3 q S u K w 5 u v 0 + S R M R x w N H h L X Y v X e P 6 W 5 9 h Z / f y O i q q I I R C s G r b R N o K i a f H d V 2 K P E U 3 T N I 0 w X V N X N d h O p 2 D b F / 7 f r r X H N T e E i l r T G t E d E t B N v d c v k 6 n i 2 7 2 0 Q 2 T p g i o 7 p 8 o 8 p T U r 8 n E w P u x D Z 7 Z A 3 h V i D B c y b p 8 e N X D Y j H D c T u E Q X s w P z 9 r 9 y 6 a b j E 5 P U R T V Y Y b O 8 T h C s O y s E y L y c k x u 5 e u c n x 4 i 2 5 / R J 5 n h K s F p u X Q H 4 6 p y 5 y 6 l s R x Q J Y m b O 9 e Z T 4 7 Y e / y G 9 y + 8 S 6 W Z a P p O q P x N o d 3 b m I 7 H r 3 + k K o q W x X Y L E Z O f 5 7 h p / 8 E 8 f G v 4 / s Z 3 b 3 f j g h / j S q b Y e 7 + O / j L K Z 7 X I U t T E A L D s D B M i 7 J I 2 5 6 p I m c 4 2 i K O g j Z 6 q K h I C Z q q U J Y V l m W T J O F a n + 8 S / n K O Z T s 4 b q e t d Z M 1 8 + k p U j b n X O e n I 8 s y U B Q U W B f a K p i m w Y 2 b B 1 y 9 v A u C B w I g R V x R L z w U x a Q q U 6 z d F N W 4 W O + 4 8 u d t i V b / 8 X W E d 8 n S l K L I n 6 r 4 + e N C S k k S z X E 7 T / c 3 v G r U P / t n f u Z L j 3 I P H K / X R u I 0 Y y 3 y e L H B E N r Q V h i 0 T X p F k T M Y b q J q K g K Y T Y 7 R d B 3 d M D F N m z S J 0 T S 9 7 X 8 y L Z q 6 I k 4 i y r I g S 1 P q q m x V W o V C n i W 4 X p e q L J j N T t E 1 n c 3 t P W 6 8 / 4 2 2 c D O O c F 2 P 2 n y L J F h Q R + + y 9 c 6 P I r K b G P 2 3 m N 3 8 d R L 2 z n Z g T d f R N I 2 y y I m j A N O 0 S J O I w W i L K A o Y b W w T B k u q o s R 2 X O I w X H f q d t B U j b p q h x e 0 T Y c 9 w m B J 4 M 9 o G s l g v I l c l y I 9 K 5 q m I Z u a X n / M y l + S Z Q m 6 r t P r t h X 6 R y e n D H p 3 m x t B N R S E V V C G o G k 2 V a T R i A T N v G d U Q g g s 2 2 k j d l V M k q Y Y x k V X 9 3 6 K P M D x 7 u m K v w 6 k a Y y m m a + 8 B O p p U f / T / / T / + q W T o 4 O z R G h T 1 6 1 a 0 f q s Y a 8 1 7 B 5 X P t 8 0 E q G 0 B 3 r X 7 X B 8 d J v R a A t V 1 S i q k u F o g 9 s 3 3 s O 2 X a q y Y L y 5 T a c 3 o K 4 r l s t 5 G + B o J F V d o S g K 4 6 1 d P n j 3 q 6 3 Y f 1 O 3 f U j r X q g o 9 B H r w V l Z m r R u m 1 D Q D Z d V M a K u Q K l O M d w t + p d + i P r k 7 4 D S Q T H u r b q q p p 2 1 a t i 2 g x B t M a i m 6 X T 7 I 6 a T E 2 R T 4 3 X 6 N E 3 N y l 8 S r B Z s b l 9 i M B w x O T 0 k y 1 t 5 6 q a p 2 g n p i v K R j O k u U R R w f H y H 7 e 3 L G I Z B H M c Y h k 4 j G z z X Q V M 1 9 g + O G A + H 1 E 2 N o g n 0 T k U y T 9 B 1 D w q H a L 7 A G j x Y E q X r O q p u o W k G a b Q g y x I U V b + Q m I 7 D O Q 3 a R z 5 7 v Q y y L M N Q S 3 T z + Q I t H y f q f / I f / Y d f 0 j Q d z + s x n 0 8 x D B N F 1 R l v 7 V I V K U k c E Y X B B Y N q Z M Z i 4 V N X J Z b j 0 h + M W c w n 7 X g b K d E N g + V 8 x m i 8 y W I + Y T A c E a x 8 h u M t D N N k e n p I U b Q d u 6 q m o S h K W 1 n R 6 7 W j Z 4 R g 7 0 o 7 0 m a 5 n G K a N v 3 B B p p u M t r Y a m / 4 b p + q r N j c 2 i M K V v T 7 Q 9 I s J a + 7 I B V u f + O X G G 6 9 T W f r M y j 1 h P T o H 1 L X D a p 1 M d o X h i u K P E d V 2 7 G d v c G Y + e y 0 H X V j 1 P Q G m 9 R 1 S V n V Z F m K I p R W d 3 3 l n y 1 G z 0 N V V v T 7 I 5 b L K b Z t M x i M y b P 0 T P + 8 b m r 6 v Q 5 l V f H B h w d s b Y y R N J g D h S z 2 E b W F o f V I Z i m 6 J x H n R E 4 U R c E w H Q z T J o l D q B O E Y q A o S j s y C E G 3 + 2 J d v S g K a a q Y q u Y j 7 T C y i i 7 M s 3 3 d U W T T t h i k a Y R A Y D s d l v M J + z f f x b Q 9 4 i R u J Y r v y 3 c U 8 g 6 F 3 M d w Z i i q 1 o r a 1 y V R u G L v 0 n W 8 7 g A p I Y p X L J d z + o M R X r e P R O I v p 1 R l W 9 V Q 1 z W 6 r j P e 3 G 2 D B a Z J F I U U Z U F / t M n p 8 R 3 q u k R R N b q 9 E Y o Q B P 6 c Y L X E t F 3 S J K L b G z A 5 v d P m Z N a q S 0 J R C a O M v X f + E K X x W c r K w t / / N X r X / z C j K 1 / E a G 6 R H f x N 8 t m / O v u b H K e D 6 7 U r Y a f T p Y g n 5 F l K n s X k Z b u a Z 1 m K v 5 h x + c o b j M Y b N H U J C E z b O 0 t w A 8 z n 0 2 f O D 7 l e h 8 F 4 8 0 x M / + D g B s G 6 B + 0 u T d M g B L z z q W t k e U 4 Q J G i q j r d j o 2 8 F l G W I a Q 7 I j 1 3 S 2 c M D J E I I O t 0 + h t 0 n S 3 y i 1 Q w Q d L s v N i T d N A 0 K B a Y 9 a O c i Z y u i 6 J 6 6 7 5 P w f Z / k 4 U f 7 1 x q l V Y s 1 0 H S D s i z I s 5 h L V 6 7 T 6 4 + Y T Y / x 3 A 6 X r 7 w J g J Q V W f M e j W y j Y 7 q p o N q H B N F X y J K Q u q 7 J 8 4 T h c G N t D B J F a c d u F k W O 6 3 V w X Z c k j j F 0 g 7 q q i O O I 5 e w E w 7 Q w b a e d A m K 2 C q 5 l U e A v F 6 h C 4 e a N b 7 X q Q u N t j g 5 u 4 j g e W Z p y e n K I a d o 0 s s H Q L f I 8 x + v 0 6 A 2 G N E 1 F E K w 4 P b 6 D u v m j T B c l 4 a p g d e u X 6 F / 5 X Y z f + C E 6 X Y 3 q 9 O f p u C q q 2 k b V i r w N l F i W 3 V a K r 3 M 7 e V 5 g W i b x f a K e / c G A I o s p i 2 I 9 G 4 p W 5 E Y o u J 0 B y + X i k a 0 u d x c V A H 8 5 5 8 b 7 3 y B N I u q 6 a g f Y 3 Z e e u J + m q d E 0 h c G g S x D F V L X E s A y 8 a w 1 p N k V R D Z R 8 g / D w 4 b 8 X a I d M d 0 b Y 3 g B D k 6 w W p x T F w 4 3 w a T k 9 P a I s S 6 I o R G l i T L s 9 j 3 U 6 P X S r R 5 q m b Y 9 V F d J U I f 5 i e q E d 5 i 6 e 8 + h + t 9 c Z E Q Y r O Z 0 c 0 u u P m J w c 8 t Y 7 n + d g / w Y d z y P L c r x O F 3 8 x x e s N W C 7 2 6 Y 7 u D X y + n 7 q W b P R / k C S O W C w m V G W J Z T t s b O 5 S l m 3 l g 6 Z r 0 D R M p 6 e Y 6 x q 5 n b 1 r h P 4 M R d O x H Y 8 8 T Z j P T 9 n e u d z O j r J s T N v l c P 9 D 3 v z U 5 z n c v 0 m e p 6 i a y s 7 e N Y o s J U 0 T h u N N j u 7 c b o e U 5 R m 2 6 9 H t 9 t p G x a r A 9 5 e Y R v s 7 7 i K b g m z x L d T y A w Z v / R G o M 4 r w g C T J K S s d Z / S Z B y q v d c M m 8 O c s l j P 2 9 q 7 c 9 9 e 3 Z F n 2 Q D 4 v j q O z 4 X G d T o + 7 u f B w t W g D G J q g K C p M Q 6 U 3 u s R y M V / P l l I w L I c 8 j Z / K l d Q 0 n f l 8 g U R h O O g Q H K Z o 9 R g h F L J y Q v e K c W F 0 z n m a p i G O V l i G I M 1 q 3 E 7 / w j n r c c R x S J r m G D q Y u o q x N q b H U d c V U e h j G i q K 2 i p N s U 7 k B v 6 c 0 b p L + p O E + j P / m z / x J d v x 0 D S N c D 0 f 1 1 / M G I w 2 0 T W V a u 1 + H d x 6 F 8 d 1 0 M y H r 2 J 5 6 F K X g t n s G E 3 R 6 H S H g M S 0 L P I s w l / O a e o K 0 7 J w P Y 8 k j u l 0 u j h u h 7 o u K f K M o i j o D 8 e A p C 5 L J A 1 F U b Y D p 8 u S l b + g 1 + 9 R 1 y W D w Y h g t U T X N a I w X L u s M B x v Y + g m j u M w m 0 3 J 0 w T L t t c u 4 7 r Y b o 0 Q K l I Y G I P v J 4 u W L A 7 + B W X 4 P v 3 L v 5 3 u x i V E f h t N F E Q H / w D s t 9 F N i + V 8 g m N 7 m O e 6 b Z e L W d v 1 f F + + J F s P T v O 8 D k J A G C w Q M q O R K l 6 n j 2 7 Y W L Z L G K f k e c b G 5 g 5 x F L Q 3 W r C 6 7 3 f I 9 f i g h 9 + g T d N g W S a e 6 z K Z L R h u d x F W S r Y s M I 0 h 5 U q l S E K M z q M T z 0 I I T N N G 1 S y E o p E m P k 2 V k a Y 5 E v n Y M 5 C U E l m n d H t D T M t B 0 + 1 H v t f 7 U R Q F a 3 1 9 E v u U e Y R h u c T R s v 2 + H i J o 8 7 o j q q q U U R h w e n z A 9 s 4 V o t U S t 9 d j d n r C e H O T q i o x T J f l Y s L m 9 i X 2 b / 4 m v c 0 H z w e y M u h 1 P 8 t y M S d Z h 5 9 7 / Q F 5 l j M 5 O a D T 7 Z E k K b Z l X h g 8 b L s 9 0 n i F l J K m r o n C F Q 2 C 8 c Y 2 q q p x + + b 7 D E c b 1 H W F 8 4 T Z T P u 3 b + A 4 3 l m J U a c 3 w l + 0 k 7 z r q k Z 9 z D Q H f 7 n E 0 B o M q 0 s c r e h 2 O + j N H b L 5 l + l d / z E U v Y P / w c 8 z n y 8 Y v f W T q P q D k a c g W G G a N q Z 5 L 8 q m 6 S b V f T m + P P U x 7 X t u T N N I g s B n O G p z V 5 p u U G Q R v u / j O M 6 Z 5 m D W f A C 0 Z y t T e Q P B o w 0 D Q N d N P r x x m z e v X 2 F 5 O 0 B t R i i K R l E E 2 F s V m v P o z + E 8 d d 2 w m E + x b R X H N p F 1 T Z I V Z H m N Y d r Y t k 2 a p C i q S u c h Y j n P Q p 7 n q G T t 7 v 0 c k + R f J e L k 6 E B G U Y A Q g s 3 t P Z C S 6 e S I b m 9 A m R e g C L I 0 x j Q d H N f l 6 O A 2 V 9 7 4 F E f H X 6 U 7 a L 9 k U V 1 H N h W d 3 p C T w / 1 W C 7 0 3 5 P h o H 1 3 X G Q 4 3 0 Q 2 T q r x Y L X 3 X o H x / S X 8 4 Z n J y h K H r 9 A f D d l Z T k q C o 2 o U o 4 8 N I 4 p h O d 8 B 0 e k w U B u z u X U V 7 x l b X u 8 E E I Q S B P 0 N R V F x H J Z v 9 a 9 T q h N 7 1 H 0 O z R 6 S z r x A e / W u 0 4 Q + h e d e R w n h g v t X d v N r d B k j f X 2 A Y 5 g P T + H x / S V k U 2 I 7 H c L T B 0 Z 2 b 9 A Y j L M u l r l p D r J o l F d O z n z G V N x E 8 j U E I V E X l + G T C 5 s a Q 4 H a B q Y 9 p a w F P c S 8 Z a M 8 w j f 4 8 d V 2 f n Q F N t U T 9 h B r A i 0 a k S S z v H N x i O B z R N A 2 6 r r F a L d n Y 2 u P O 7 Q 9 x 3 A 7 d / o D F b I J s J J v b e 5 R F y n K 5 Y D A Y c 3 J y G 8 N w U B S B b C S j 8 S Z J H G F Y z n r Y 9 O N V c 1 y 3 R x y 3 0 a w 2 u 7 / E c b s Y x u N X 4 U c h p W S 1 8 r l 0 5 Q 3 u 3 P 7 w O S c 4 S J b L O Z a u Y D r 9 t T 5 F Q x X e o F z 8 K o M 3 / w C 6 u 4 u s C x A a p 1 / 7 a 7 j X f g o Q L B d z D M v C X R t Q X a z O 1 H n v I h S N x e w U r 9 t H U V X q M s d 2 O s x n p / T 7 A 0 C S N e + z O J E Y j k B X x v S 6 z / b 3 C C F A C m Z z n 4 H X I z m W 6 H o P k K T 5 h O 5 l A + U 5 d A C T c I 5 h v 3 r t i d c F M Z 9 P Z F v C k 2 J a D u p 9 + Y v Z d N K W v d Q N u 5 e v c X p 8 0 D Y i L h e 4 j o 2 U E t 2 w 6 f b 6 3 L r x H s P h C I n A n 8 + Q y C d K Z 3 H f D n W X q i r J s u x C z e C z I K W k N 9 g g e I H y U 3 E U n Y X V A d I k p G n A 9 T y y w 1 9 E V y u 6 b / 4 E i m q x + v D v 0 H R + R y s j r G p k W d Z W Z A z v f R 6 n p 8 f 0 + y N G 4 y 0 O 9 m / g u h 0 M Q y N a T T F 0 D c M Z k M t b S F n Q d 7 + f o + O v U 5 Y Z v Z F A E T a 6 2 E P w 9 I a g K h p F W V E W B f V K o l Q j F N H u d G l 2 Q u + 6 9 c T A x X n C 0 C f P K 8 b j J 3 / P 3 y m I W z f e l U W e 0 + s N M K 2 L b p W q 6 R w f 7 q M o K p e v v c n h n d s Y m o Z u W D i u R x g s 0 L R 2 k u B y M a X X H 9 H p D Y m C t n r 7 S Q d L r z s k j g K i c E V V l V R V i a q o z 7 W z Z F l K 4 C / Z 3 N 4 9 / 9 Q L o 8 x 8 d O v B s K 6 U k n z 2 G 8 j y g P G b P 9 7 m w w 7 / K V L d p D G v o B n t I h G F Y V u B L y W r 1 Q L D M H A c j / 5 g S B I t U D S H O F r i D k P i o K H I V K 5 c + R 7 C 7 M s P / D 6 B j i G u I N a G 8 T S o q o b v h + h K S T E 1 M b Q 2 G t g 0 N S U z O n v m U x l W X d c U m Y / t f r J G d r 5 s F C E E u q 4 8 1 J i W y w X z 6 a R t Z d d U T o / u M N 7 Y w j A s T N N i P j u h q u V Z D m v 3 0 n X y I i P P E 4 L V 4 v z L P Z S 6 r p F N h W H o S N k w H G 8 / V K 7 4 W U j T b B 0 t f D m E w Y q i u n g T C y H Q R j / I P 4 t + i j j R m b 3 / y 1 i D z 9 D d + R y D U Q / C f 0 b 8 4 c / i u A 7 b e 1 f Y u / I G n / u e H 2 R n 7 z q 9 / m D t E V h Y l t V O F S k 2 G f f f p u c N 2 s U m 2 W Q 1 u 1 c N L i n J 5 Y c g H 5 7 K e B h 1 X d H p 2 A h V p e 7 l m D s R W T 5 v J 5 g o W 6 R 3 H K K j J 2 t Y 1 E W I 5 b z Y Z P C 3 A + K D d 7 8 q H 1 U h r Z s 2 k + N D 6 q b m 6 r W 3 m U 2 P S N K U 3 d 2 r r P w 5 W Z 6 x s b H F c j 5 p a 8 9 M k 6 2 d S 2 R J 1 G p S O w 5 N V T 6 2 P u y 8 y z e d n r L x i P f z t N z N P b 0 s Z B U g t H s C M f f z r V M d 2 2 i 4 O q i J 4 4 h b 0 4 o 3 d l y a 4 G s Q / B r j T / 8 U m r 1 B t n i f a P Y u f j H C 9 K 7 S H 2 6 i y p h a X C x A b s o V u d J 2 7 S 4 n c P 3 6 9 3 H r 1 t f o j d u / U V E E B l d R l I u L 4 q M I V z P c T h / L d L l 9 c M T 2 a E R 4 I D H X p T 5 1 n S P t F e 7 G x d d c + V M s u / P I x P N 3 M u L W j W 9 J z 2 t D x b 3 + g 9 t 3 U e Q o q s F s c o S q q v Q H G 5 y e H G L o O o P x J r b t Y l o W N z 7 4 J m + + / T m O 7 t x k M N g g D H w k 7 Q z b o s z Z 2 G j z K w / b B c 8 b 1 P O S 5 x l V W T 1 w 3 n m R x F F I n q c M R x f r A c 9 T 5 T 6 K 0 a e p K z R N 4 4 b / T w D Q 0 i n 9 6 I D h t R / F G X 2 O M p s R 3 v k V l q H O + P q P I J R 7 B / w w X F E 2 M 5 z O g x U F k a 9 w 7 e o P c D r / d V R N I D A w l S e 3 + r N 2 T b P E x 3 b b H U Y I B V W o H J 9 O 6 D s 9 8 o m G v n Z P y y p G 7 S b Y 6 6 L b w J + B 0 O n 2 v h v V e x j i 6 F t / T 2 r d t 9 D N h 2 e 2 p Z S 4 n T 4 H t z 6 k 2 + v j d n q c H u 0 z 2 t x m P j 1 B E U o r 8 B + F r X S x q l I U O U V R t j 0 8 U g K C q q 7 Z W P / M / e e j F 2 1 Q v r / E M i 2 s l 9 S Q l i X L p 3 J 1 y r J k t Z z R G 2 y i 6 y q z 9 H 2 C / O j B i w S I u s C a / i a b g 3 c Y v P 2 T I C X + h 7 9 I m k Q 4 V / 5 X l H l I Y z y o u w 6 Q h S a q W a A b b a j e Y B d F e b p F J P A X W I 6 L Y T y 4 w C m K y n y x w n N t q l V D E 9 t o W r t j 5 v k K 4 a 2 Q Z k 2 3 9 9 H P t 9 / u K M P d t 6 h K 8 6 H G B O A v F 9 z Z / x B N b 8 t 2 J s c H X L n + N v P T Y + q q Y n P 7 M l J K 6 q q i b t r K h l Z 2 W O K 6 H o P R F q 7 n s b V z i b J o 5 z 3 p h v P M x a N P y 3 h j 5 6 U Z k 2 w a 6 u r h t W f n a e q a / n i b J A m R U l 4 0 p j V S N U i 3 f y u 3 z T 7 / 5 v Y v c / j N X 0 D K m s 1 P / w T d r k K / B + r k y 1 S r 2 / d + R o K l u 2 f G B C A e 4 i o + C s O Q F 4 y J d Y 3 g o O 9 h W x Z R E 9 N 7 U 6 H S J t R 1 h m n 2 0 I o 9 R P h y P t t v F 0 R d z W U Y P O I m E R p C C J q 6 A N p x N i f H B w g h 6 A / H 9 A d j b n 3 w T T q 9 A Z q m k W U p G 1 t 7 3 P z g m 7 z z 2 S 8 y n x 4 T J z G y a b A M H c d r z x 1 S y j M D v v + / n 5 d G N i R J g u c + 3 U r 9 r I T B C l X T H k j O P g r T 9 k i j F Y q q s s x u s 8 x u n b 8 E H v J n v 9 G 7 J 8 h Z x 7 d J j n + J / u U f x t n 4 P H W + Y v H + z 1 N 5 P w S e g q b d f Q G B p b x 9 9 n N P Y r V a t G V G i n p B U v o e b W L 4 d L p g a 2 P E 7 P 0 V l j F G U X S a p k C a P s 7 m R a P 8 T k e R T U V 8 8 6 + e P R D e 1 z I Q B g t M y 2 I 6 O e X o 8 B b + c s 4 b b 3 0 G 0 7 I J / A W 3 b 7 7 H z u U 3 s C w N w z D Q D Y N o t c C 2 H W T T D m f r e B 6 D 0 e a Z M b G O h j 3 s v 5 + X s q x w b b P t H n 4 J m H r z V M a 0 X C w 4 O r i B s i 4 u r Z r 8 4 d Z z j j d 6 v / O B / 1 f d q 2 j b f 5 T K + B y h X z J 7 7 x / g D D 7 F 7 v X P M X a H N A f / m P L 2 r 6 H W J u v J c E + g v c b S B W U e o / A 4 8 U h J 3 V R s b A x Y r q Z 0 r p g 4 V 1 L y + h i h a K j l J t F N Q e Y / u 2 7 F t z P i 9 C v / u b T 7 V 2 m 8 H w I g j 3 x M r 4 3 0 r F Z L 6 q p u q y P K A n 8 5 p 8 g y 3 n z n c 1 R V y a 0 b 7 6 F r G h 3 P x L B 6 L B Y z O q 5 O G L c D m B V F Y W v 7 C s e H N x 9 I a j 4 t a R p T 5 C m a K j A N l a Z p 5 c L u l v w b p k G R F x S V f j Z 0 L U l T Z N O g i o y i a L C 9 P v o L y O J X Z U W W B n h P q F T I 8 w z D s F n M T x m N H w x c S N n g 5 w f 4 2 e 0 2 a H O f j X X r a 3 j 2 B q Z 1 r 7 C 0 r Q B f 0 u k + G C x q y o h 6 / o 9 x R 2 + j e b u o Z h 9 Z R s S n v 0 G 8 P M K + 9 E f O p o z c 5 W 4 g A s U i T W I M H R p 0 u o + Z 9 y W l p C 4 D F K 2 D Y d h M J 3 O G o 1 4 7 5 f J 2 j m l s A I K i 9 L E 2 G / R n q B H 8 d k X 9 8 T / 5 5 7 7 0 9 m d / k M P f + M 9 w N 3 4 Q R E 0 Y r r A s l z z P 2 N q + T J b G B I H P 9 u 4 V G t l w d L h P 6 C 9 5 6 1 O f Q 1 U V k j g C F D q d L k 2 V E S c 5 4 / E m a Z o S h f 4 z G V N Z F C T R E k 2 U l F U 7 R d C 0 X B T N Q t V t y j z F d I a o u k 2 e x p j O E N 0 w 2 n P K y s f z P G S d U E s T 1 + v S F C H q C x i H I u v w r L / n c R i m j a z b Q W V F V T 3 Q z i G E w N b 6 D K y r D K y r 6 I p D U i 0 A y U 7 v 8 9 S N J I 6 W G H q N 7 w f k W Y r j 9 i 6 0 U Q j V Q P X e Y b a S o H Q p o g X J y a 9 S Z R P G n / 5 J L E s n v P k 3 U f Q t h O 4 A o t X y 0 C 1 U k V O W F b a p 4 n i P D 6 7 4 i 1 M M q 4 e m a T R N j W 0 b 6 J r O w e E x e 2 9 u I o 2 Y Z B F i G i N k Z h N N f I y u + l S J 4 W 9 X x H w + k d / 6 8 i / w g 7 / 1 9 1 B G d 1 g m f S z L R m g d w m C B o r Y a 3 X G 4 Q F F t + s M x T d M w P T 2 i L A s 2 N r c I V w s M s x 3 X Y m g l e a W 1 i U L L W X e 1 P j 1 Z s r x w 4 0 o p 2 x 0 i i z F 1 S V n V a J q B I m q q q q G R 0 E g Q i o m l 1 2 R 5 R Z w W 9 H o D F J l h 3 F f h / V F I 4 4 g 4 i Z + o a D S f z X D W 5 z f L M v G X c 0 z T x X G f 3 a C l b K h y n 0 p a b c W 6 L B G q h b d 2 n d v B 2 h m m f d E o k l t / k 9 7 e F 7 F G n 6 H O V y w / + P v k Y h d j 9 A N k W Y p r K 6 R 5 Q 7 f 3 6 C o H K a F M F x g P m c I h h I K q a B y d n L K 7 s 0 k 0 T 6 i W J r r e A S R Z 2 b q I z 5 m f / 0 Q i / v t / t Z J Z B e + M Y y 4 r / 5 z O 5 d / J 5 B s / R 9 H 5 v e i q x O m M W C z a i e y O 2 2 G 8 s c P k 5 A 4 7 e 1 f x F 1 M 0 X S c K l q i q Q N N U L K d P H M 5 x O x v U d X l h d X 0 S e b r A t N s v s W k a y m x F 2 Q j q t e F o q k a n 2 6 W q K s q y O N N C D 4 O 2 q L b M A 4 q y x j I M V L W h r O R T h b k f R 5 X 7 T 9 Q 2 k F J i W A 5 l n q J q b W W 9 E G I t 1 / x 0 d Y 1 3 y d I U F A V R p 5 S 1 w H Y 8 F E U h i U N M T R J n F Q h B p 7 M u 2 H 0 E T b k i u v M P 2 f n s T 6 I a F r L O O f r K 3 0 L f + l F M Z / D Y 3 T Z Y L b E d F 1 1 / V N C i 3 X H r G p I k o d v 1 i I 5 S K L q o q o m U N a W c 4 V 2 y 7 m 9 B + 7 Z H 2 e r U / J 6 3 c q x 6 D o P f T R J E b H 7 + p 9 C X P 4 / T G d I 0 D Y Y m u f b m p 8 m z l O P D 2 w x 6 G s F q i i B H U z I a F N z O E M t p b z q 3 M 8 J f T A h X z x 4 c a J p 7 n 3 5 T N + S l Q h Q l 1 H W J Z 2 v 0 u w p R u G A + m y D W s l o A m q q u B 1 l X 6 L q N q j v k R Y 1 5 T q / u W c m y j D h 7 s v h j E s f 4 i z l 5 k e M v p k x O j w E Y j k Y U R U F R P P n w v l q t 0 H Q T h E D X N E y n j 9 d p X T 4 h W n l p z e q 1 L f 6 9 4 W O N C W D h J 2 T O 7 + D o 2 G d 6 P O X 0 6 z / H 7 v f + S T a 2 B 8 Q f / t f n L 3 8 A y x S P N S b W i 4 i i S H r d D k V S 4 u 3 a e N d K s u o Y h I K h b J E d e g T 7 j w t + f H s h / M V E t m K N g j g J 2 d z a I z n 8 B 4 y u / T a K + I h 5 4 F J j U R Q 5 O 7 t X q a u U M m s 1 F S S g G V 2 S a A k I O u c 0 s V f + D N N 0 s N a 7 y N O Q R P 6 Z l H I U B i A E h m 4 g S N G M H l m 6 o q p A U C N p 0 F V l r e C q o u s K Z d V Q V h o K O V W j 4 T 5 H 1 T p r e S 3 n C d P 8 0 i S i r B u 6 6 3 l V D 0 s F J H F E t z e i X O 9 c r J O / u q 7 j L 5 e M t 3 a Z T Y 7 o d n t P N J S n I Q q m K J q D p h T E S Y 1 h W m i q 1 s 7 j m v 0 c O 9 / / H z D 9 2 l / B u P w n E O L B V p l g t U R R t W e u + N c 0 n e l 0 g W U Z 2 L b F 6 l a G p b e B i 6 p K w I h w d 7 6 9 Q + 3 C X 0 y k Z X d Y L k 7 p 9 k d t i 7 f b o y 4 W W P I 2 m r N F m l l n u n Z F k Z P E K z q u S R B l D I b t u S L P c 5 Q m R j U f d E O y 1 K e R 2 l O L 2 A f + A l 0 H R S g g G q S E u h H Y p k q c V E g k h u l i G O 1 8 K C E E k b 9 A t 1 1 0 X U d R F K J g h t d 9 e h f r c a T x A t u 9 e I 6 4 H 0 X V 1 6 7 e 4 3 u 4 k i R G 1 y 3 K M s P 1 e s R R S H 8 w 5 v R 4 n / 7 g 8 U b 7 L A S r B a q q 4 3 o d 4 j j E 1 B o 0 s z 0 H O 1 7 r 6 p X + 1 + i M h i A h X A b o v U + f / f z T u L i P Q w i V y X T O z v Y G a Z C R n j S Y 5 q i N C B Y h + j D H 6 j 1 / 5 P V 1 R B z d u S X T N G X 3 0 p X W m B y X I v M x r D 7 I G q 1 8 D 8 3 u k d V t K 8 R 0 e k K 3 O 6 A u M n T L f q J b 8 K I I g x V C C D q u o K y t C 6 3 0 9 / M i D e p J H N 7 Z x 3 E 9 B k / Z b l I W O Z 3 + m N O j f X r r O c Q v k j R N K f K I X n 8 D g O V i j q Y b a E q J o o h z Q Y y G 6 u Q X G H 7 q J z n 4 p / 8 X e t / 7 f y N N Y u q m P g t + P A + G Z n J j / 5 A 3 r u 2 R x g n R v s S y 2 k B I k S / R x z V W 9 9 H f 4 y c R c X p 8 R 4 J c y / R K i i I n T W J 6 / f Y G k V W C b a U k J / 8 S Z f w H y J I V l t M n C u d 4 n U d H i V 4 0 K 3 + B r p u t k u o T X J E w m N H 5 G A w q T R K E q m I 9 R X v + / W h 6 K 1 z z u M H f H 5 W 6 X K H q 9 3 J L e e q j C p j 7 G b b V K u O e J 7 n 9 1 9 n 4 9 P + S I t o n K / u o 1 u O j m c + C I h Q k M J 0 t 6 H Y 6 N F F D F V i t 2 i 2 Q 5 w u c S + K 5 2 v F f J x T Z 1 A S B z 2 I + a R 8 Q C l 7 n 3 h c i N I c g V O h c + x G C m 3 8 T Y 6 1 d p y o v / m Z 4 H L 3 + E N M 0 K B + h c X c / x m P E W F 4 U c j 1 3 1 3 z M T v k w l s s F J 0 f 7 L 8 e Y 6 p I o u p e m W K 2 W 1 N I A I f A 6 H q a h E g Y X C 5 G d q z 9 N F E m i 4 3 9 N f 3 O b 9 P Z f O X / J R 6 a R D V I 2 b G 4 M M X S d m I T B W y q l O q G p C 0 x z S D X p E 9 w q a K q n q f Z 4 v R H + Y i L v F q o + z o f 3 D / 4 n L n / + 9 z H 5 8 N e w x z 9 I k y 9 R z B f v s j w J 2 T S P b U B c L a f Y t o Z h v d z 3 F s e t u G V / 8 P S / p 6 p q V E 1 D P F W Z 0 L M T B X P c z r 2 z m E r M n e O Q T s f D W 7 e z Z F l G n m X 0 + g 8 / I 6 W H f 5 + t z / 5 h 4 u N / S W V 9 D + I F L 5 x C C D R V 5 8 O b + 7 z 1 x l V O v z X H s f Y A k E j S 9 I j B W 0 9 3 3 n 4 d U V j / k Y 8 z J o D + 5 d / N 5 M t / i c 0 3 f 5 j 0 4 G 9 T P K K e 9 m X z K G O q 6 5 p w N Q U h y P O X c 8 P e j 2 H o d J / x D K S q 7 e S P l 4 V l t s X M r G X N p o u M j u d g 6 f V Z f a N l W Y 8 0 J g B 7 7 8 d Z T Z e g K H S 7 C v n x / + / 8 J R + Z O I 6 Q U h L F I d e u 7 F K U J X W v R I z n Z M U p A o l j 7 5 H u W 6 S z l / c 5 P Q t R s H h g o P i T e P j d + Q j s a 3 + K I q 3 Z / O w f Q + X J b d I f J 2 k S Y t o 9 F N V o c z k v G V 0 3 m E 6 O m c 9 a V / l J x H F M G P p n W n s v m i x L y Y t 7 i 6 L n d R g O R 3 i d L p r Z w 3 E f f + 6 8 H 2 F 0 q a 3 v 5 f S r f 5 m N T / 8 4 x Z 2 / s U 6 S f D R W q 2 W b s 6 J 1 R 3 U l o 5 E N 0 L C 5 O c I w d M p u h r 2 X k J e n K K q F k m 8 R 3 q y p y 6 e / m V 8 G t q U + U x r j i V d m W c r J c d v L s 1 o u u H P n B P / 9 n 2 O 4 u U 2 T t s n L 1 w F V a d q b t S 4 w H 9 N y / y L Z 2 b v C 7 q X r 5 x + + w G w y w V 8 u H l u I + r w 0 d Y q 7 z o O x V m W 9 n 2 e t W A G B c / 3 f Y 3 l 8 i 8 H b f w j X K a i i h 7 S g P I a m a a A K s U 1 B E i 2 w n B 7 L x Y y i v r f g N U 0 D Q j I e D d A N n Z l c Y G 6 s q O s c 3 R h S n P b I 5 s 9 W v v a i q O u a J H s 2 V + y J B t W q o V r o h s 1 o a 5 f x x i a J + y P 4 t / 4 R 3 e E A 7 q t W e J U o d w s y h b x w M 7 0 M F v M p V V m 3 / U 6 L R 0 + D T 5 K Y 3 m D E 3 q X L 5 5 9 6 o W j r Y N G L R n U u E 8 U O Z R Y z 2 H 2 D 9 N Z f O 3 / J I 1 E U h T A p S b I G 1 z Y I V i s c W 3 m g Y P g e k r z I e P O N S 6 R 1 g X e 1 I M + n 7 V j U b M x q / + P 3 i N p U z b O d I Z U k T Q l W F y M / d x E C B s M h 8 + k x R Z G 3 5 T F K h T L 8 X T R 1 h l z 9 k 3 W b + 6 s j T R O K j 2 k R y / O c + W z G 7 q X r L O e n 3 L 7 x L h t b e y z m F 1 W e p J R 0 e 6 M H t A 5 f B m V Z k j 7 j S v o s p O m K r O o z + f r f Y v M L P 0 0 z + U V k / e R y o q Z p 0 F S J q U O j u A h K B I L g M f 1 q U j b Y t o 6 i q N S D H K w Z s q k x 1 R 2 C m + X H e q v 1 + g O k f D a x H 8 U y D A a j 8 R N b 0 n v 9 E T Q 1 l m W i 6 S 6 m 0 y e I F D p 7 v 5 P q 5 O + e v / y Z K M u S + e y U 5 X 0 z l p 6 W u q n R l I L O e r 6 R R L b j Z F 4 C Z d n q B l 6 5 / j b H R 3 f w O n 0 u X X 1 z r Z 1 R o 9 w n r s I 6 M L C c n 7 7 0 H T N N Q h z 3 + R O x D 2 O 1 W l I 3 7 U A 8 + / K / g z + d 4 G z 9 F j y 3 o l j + 5 v n L z 5 j P J m T p C h S b P K 8 R Q t D 1 b N K s Q l V 1 6 j x 4 7 E J e 1 Q U b 4 w G x y P A u 5 5 R F g G G M i f c 1 m v r x 9 + q L Q g h B m 0 V 7 e h R F V a m q 9 g 9 + F H m W E 4 Y r F K W d 2 q c b F k W W o B l d / M k d + m / / B O n N / + / 5 H 3 s o E s l q t W S 1 W p B l G S t / Q Z E F D E Y b W J Z D E s 4 J V 7 N H z g 2 6 n 9 Z H j 9 D u l z h W j I 8 0 / f x J S C l J k p j h a I v D g x v s X b r K f H q M p h k c H 9 5 m O N 4 g y x I W a / c v S W J U V T v T N n + Z e L b 2 X O N I H 0 W W p q h K Q + e + s 5 l q b Z H J H Z Y f / A L j a z 9 I 8 s F / + c D P 3 M V x X B x T Q x M l v c G Y 1 W r O P M i x 3 R 7 U K V l e X J h g c p 6 6 r h i P u q y i k M H b O k U + Q 9 N c s k O H K n n y / f E q U J q m Y T E 7 O f / 4 A y R p T J b G D 9 3 F N P c q i 8 N v s f m F n y G 9 8 R f O H q / r i p U / X S v C V o S h T + B P q b I V n t f F d b v k W Y J p O b i d E Y p Q s B 0 H p z P C 7 Q y I w i V F u i Q M A 1 g H R 9 I 0 p V q L p J R F Q V U G K H r 3 g c X A t l y S 9 N 5 A t B e F E I K m a a j r i u 2 d y x R l g e N 1 k U 1 N V d e o m o m q q m i a B q K V X H v S t J A X g b + c k T 1 E d P N 5 q a o S Z P q I a h i B c e l P M v n m f 8 / W F / 8 s a v w v a Y p 7 b l y e Z e h q R V w I w i i j L l Y o S F R F o S 4 j b H e A p q t P N Q B C S o n n W e R 5 Q e 8 N i 7 w 6 Q V E N i n m X K n n x C + f 9 S C l p L t 7 y j 0 V R F O V C q / b 9 S C l p m g Y p B b r R 6 p m f x + h 9 n t m N X 2 H z i / 8 h 8 X v / L w D y d I X X G V L X N X G 4 x L J c u v 0 N d K s d 5 K V p G r 3 + 8 K E H V E V R 6 f X H G P Y A V V H I U 5 8 i S 2 i a i n A 1 Z 7 m Y E I Y + 2 j l j Y j 1 R 3 T w T L 3 m x b G z u E g Y r F v N T y j y h K n P y P E N V V F R N Y + W v I 3 m y J s / i l + 7 q S S m x T e W p d C 6 e h a Z p E E 1 y N m j u U V i 7 P 0 r g J 8 i m o t t 3 y Q 7 / H g B l E R P F G b p S M R x v U V Y N m u 7 Q s V X S X F I V A Z J n i 8 S q K i C g c 9 m h E i c o i k a 5 6 F O l L 2 + n 8 p d z F O 3 Z F k X h L y Y X L W T N Y j 5 n e + c S k 9 O j p 6 o I y C b / M 5 t v / x 4 O v v z f I X u / j f 7 g 5 d f T P Y y z 4 t 4 X S J I k R G H A 9 b c + Q x w u z x 6 X U r J c + m z v X i I O V 8 R J R K / X Q z y F K M v z E k Y B m q J i v 1 C D k l T 5 C k X v P t O C k H z 4 F 9 n + / j / L 7 G t / G e P y T 9 M 0 k i R c U E u B E J J u r 7 0 X 4 i g i y 2 N G 6 5 l Y z 4 q u m a y C A L m S q M 0 W U t b o Q x / N e b Z o 3 N P w t B q M 9 / N Y g z J M h y J / t n B l 8 s H / m 8 3 v / Y / x Z 1 P Q W 3 m x j 5 t W Z v j J D X j P S p q m l E V x Q T V 1 P p u i G 6 1 U Q B S F C C F w X 5 K U 2 f 2 U u Y / + H G 0 W 5 5 F S k i c + i u 4 8 V L f v S Z T + 1 + l t 7 o F Q 8 O 9 8 D W P j f 0 E a L z D t x 3 c W P y u 6 Z p C m O f k k Q 2 U b K S v 0 Y f B M g + S e R O D P U L R 2 + u S z 8 F i D W s z n D E c P 8 6 E f j Z Q 1 e v k + i q Y R 5 U O q x s R x X + Q K + m S y L C V J I o b D t o X h p a O o 0 L w 8 1 + N h 1 H V N E i 9 f W F V 9 E K y w j A Z F 6 z z f I t g U 5 H f + G z a + 8 D P c + e p / h z r 6 n b g v I Q I Z R S m D f o / l f o A m t 2 i a E n M n Q n 3 G A X s P o 6 5 r g t W c w f D R R 6 F H 8 d j f / q z G B B C H S 5 b J A K v / N t X s H 1 F X O U l 0 M f F Z V e 1 5 K I 6 W Z M n y Q l R v O b 8 o P / y 0 W J b N s P d s P v p z 8 T E b E 0 A c r b C d 5 4 8 g r v w F d b 5 C E Q q G 9 Q I 8 C s X A v P L v M v n q f 8 2 l L / w R 1 N n f e a 6 y p U f R 6 b j s H x z T 2 X M o m l M U R S e 5 o 7 2 Q X 5 X E K 3 r 9 j 7 Z Q P X a H e h Z W y z l Q U 9 U N o / E 2 y Y 2 / x M b n f 5 o o U o m i m K r M 6 A + 3 E E J Q V R V F F m C t p w J K K Q l X C z x P Z x V k O G 4 X T W S o 6 y 7 h j 8 J 0 c s R g u P n 8 N 8 h r S l 0 G q P p H W / m b p m H l z + i 4 J k W t v 7 R o Z D 7 7 d Q a X P k t T R E R h h e a + 2 G o R T d U J o x j b N g h u V h j G i D y b 0 n v z o 9 d L S i l p y u D C t M m n 5 b E 7 1 N M S r p Y I R d A b b N L r t D u D c / 1 n k H V B v v / X 6 H T 7 e N 0 R Z b Z i 5 c / Q R I q m O 4 T B g q L I C V Y L u v 0 R i t a l 2 x t R l Q X h f X 0 9 H 4 X + Y I M 0 e X T i 8 J N M U R R E 8 b N / P n m e k c U L k m h J p z N o i 2 Z f k j E B m O P f S h w b R M e / z m D n K u n N v / x C d 6 u q L r E t C 0 3 V 8 a 6 q N H W G a W 0 Q 7 F + c 5 f y 0 B I F P V n 7 0 s 9 h z 7 1 B x H F G X + V k n 6 P 2 T / b K j X 2 L j n d 9 P s I w R 6 y k O R e o j F K C B R r W p q w p N 0 1 9 K F X Y Y + C A b O t 9 m 0 y K S c I n t P V l 0 8 y 6 r l Y 9 r Q Z p J O r 1 n i 1 q 9 K P L j f 8 D G O 3 + I 6 M 4 / o f Z + E P E M s 6 y e x O l k y c 7 2 i C w o a F Z D Q N A Y E 5 y H z L Z 6 E k m 4 x O l 8 9 M / o u X e o u k x x O w 9 3 z a z d 3 0 9 y 8 i 8 h / O e w X i G j O E V T F Y Q C W R J i q C W K T B 6 a 3 3 p e O t 0 + E s F y 8 X Q t F p 8 E p J R I m q c 2 p j g O Q Q g 0 s / / K j A n A 3 P k x V o s A x R 7 Q 6 z v k k 3 Z W 1 o t g b 3 e L 4 + M Z h q d R i v b s L b L h R 6 r 7 e 9 5 G 6 u c 2 K N v S z 1 o D A n 9 G e q 6 5 L 6 v 7 9 K 7 9 G H m 6 R B c 5 m m 4 i t C 6 a 2 a f X H 6 O Z f b R H z K Z 6 E X R 7 A 1 R V J w j u 5 Y 4 + y a z 8 O a r + 9 F F T h Z L e x 1 D + 9 D Q I z a X S P 8 v k y 3 + B j b d / X 9 t n 9 Q K 6 F a q q o N / v o W k 6 n V 2 b o p w g F I 3 g x r M V t r 4 I n t v l S + P 5 2 e D i p l y h 3 C c Q c h c t / w p V r Y L z u f N P f W w 8 r z T W 6 0 K d r 1 D N i 5 / x w 6 j r u j 0 v r Z O q r x P l 4 t / Q 3 3 2 L K p s T x Q L d v X L + k m d C C I X J Z M H G R h 8 p I T k w U V W L W p / g P u X Y n T R N 1 n n G j 3 6 f P N c O t V r O K d d 1 Z E 3 T k D y i D C Q O U 7 r b X 6 A p 2 r q 8 V 0 G U 1 K T R x R a L T x J B s K R o n v 6 s G Q V z b P e j 3 x w v E 3 3 4 R e L U I V + + z 2 j 3 D W b v / 6 3 z l z w T U j b s 7 W 6 i q g Z C g N J p 6 z m V f I B 8 y o I 8 2 6 i e y 5 g A l C R c k s T h h T z Q k 4 g C H 0 X h 7 A 0 E q z m W 8 / A w r j n + r e T B D e T q n 5 1 / 6 m O j P x i B a l G m S 4 r i 4 3 c F X g S 2 L r C f c j p j q 7 q 7 L t Z 9 X R E K D H 6 E 2 / / q Z 7 n + / X + M Z v q L N N V H L 2 w u y 4 L 5 f I G i q N g D g y w 9 R S g 6 w a 0 n f 9 9 x M G c V P r / 7 q T i d A Y q q E Q V z m j K g N b D 4 / H U P k C Q J Q t R 0 7 p v e 4 D n 6 Y 7 + 8 O I b B m 3 + Q J n 9 0 c 9 n L x r Y d d H u A J p 7 c H P e 6 s f I X F M 3 T t W h U V Y U i y w t D y F 9 X B m / / K Z a n d 3 A 2 v k h / 0 C G 5 8 R f P X / J U S G A 0 7 L M K 2 v u 3 9 6 Z J U + W Y 5 i b p 4 t G i L 2 E Y U K M 8 V r z m a V F Y V x b 0 B p s o e h e n M y D L M + o i w F 9 M y N K E M P D x F y e E q y X + Y k Z V J L j 3 l f X X d U 0 Q P / o N A 2 j u N f L g J s X J 3 z / / 1 M d O n A l W / i f H / Z N S 4 t k q V f m U C 0 E V 4 Z w b 0 v a 6 o z m X y L j M y d f + O l v f + + 8 h / V 9 G V o 9 f 2 B 9 G 3 V T o q o q u t V L d e G 0 u U k a 9 R 0 b 9 T L 2 h u 2 5 Q f V 4 e e o Y a D k e o R h e v O 0 R V 2 z l P v c E W p u 3 i e F 2 6 9 5 V l l E V B G C 4 x j S e 7 I v 7 t / 5 n e 1 d 9 x / u G P n U 6 n i 6 I I w k 9 I 5 C 9 c z a m F j W W 5 F K l P W T 4 6 q Z s n S x r l y d / F 6 4 p z 9 a f x Z w t 0 c 0 y n q 5 K f / I / n L 3 k i t m N w e D x B C I E z M s m L G Y p q E j 4 i 4 Z v l L 6 6 v 6 q E G d R d N 0 9 A N 8 0 y Y 3 z C M B x K w v r 8 k j n w c p 4 v 7 F F r Y 5 s 5 P Y H i 7 R N / 4 v 5 9 / 6 m O n 0 x 0 g m 4 b g N d + p o i i k q i W G Y W B a N r r V I 8 8 C V v 4 M 3 5 / j L + / V S Z a Z D + p H q x R / n V D N D S r 7 + 5 h 8 / a + x 8 c 4 f I L / 9 l 8 5 f 8 l i k l O x u b y D X o 5 G 6 V z S k b D C 0 T c r 4 Q e O p 6 x o p X 1 z K R g S r p R S K 0 k 7 8 P j 5 g M H w 6 V 6 F p G q h j F P 3 Z y t u z 4 / + B z U / / K K f f + A X s v R 8 / / / T H z s q f g V D p v c K k 5 6 O Q U l I V P v p j F H p X / o y u Z 5 K k J b r p v Z S K k 1 d J s f g N B r u f p k x O y c o O i v n 0 H Q R l 0 W D b J l V d E p 9 m q N U W Z R n Q u X b P 9 0 u S G F V R X p j 0 n N L U J X W Z U + Q J 2 3 t X z z / / S O o y o B H P / i a s n R / h 8 N f / H 2 y 8 / f t o s m c X Z X n R 9 P p j h K z W c 4 J f L 6 J w A c r j + 6 p 6 / T F C 6 + B 2 h t 9 2 x g R g D H 8 L U a K T L T + g N x q Q P Y O S r W n p T G e t W + 9 u W Z S F j 6 5 3 C Q 7 u n U V V 8 h d m T A D K y v f b E Z T A I 0 9 t D y E v m s d G 9 R 5 H 5 9 P / R 6 L j X 0 X n 4 P x T r 4 R u f w N k T p Y / 3 M d + F d R V T d P I l y K + 8 k l D K A b K 6 P d z + t W / y u a n / y D p z Z 8 9 f 8 l D a Z q a 4 b B H k r Q B M 3 O z T Q 0 Z b N J U d 0 P k L 8 7 d A 1 C K P C P N U q p a I g T U d U N 6 1 8 A e Q R z H P K 9 S V + P + I N b g H c r D v 3 H + q V e C 4 4 3 Q x e M j l R 8 n q k g + c k / O t y v O 9 Z 9 h + s E / Z + N z f x I 1 + 0 2 a 8 m m 8 i o Y 4 S d s Y g K u R F x N Q F K K D h m D l U 8 k X u 6 s r G 1 v b D A Z D N F W Q p X E 7 l O s J a j S u 6 9 J 9 z g p u R X N Z H H y Z 0 W f / X d K D / / b 8 0 6 + E K K n J 4 l a H + 1 U S B n P S 4 q P t / t / u m B s / R B h I Z J X S 7 R s k t / + b 8 5 c 8 w N 0 A B b Q V P d 1 r J m U Z Y h g j 6 o W K + 4 K 7 y Z + 7 l u 9 5 i d 7 9 z 9 j 6 3 n + f O L X g G W V v X w Z V X S H q G K m 4 H 9 m l f R 6 C 1 R w h l D P h z u / y a O I P / g t 2 v v 8 / I T j 4 x 9 T G O 6 j 2 o 4 V f 0 q T A 8 2 z q p q Y u a o p J D y F U K u U U b + e i 8 t Z H 5 f 8 P m U / K z T u U o 1 o A A A A A S U V O R K 5 C Y I I = < / I m a g e > < / T o u r > < / T o u r s > < / V i s u a l i z a t i o n > 
</file>

<file path=customXml/item4.xml>��< ? x m l   v e r s i o n = " 1 . 0 "   e n c o d i n g = " u t f - 1 6 " ? > < V i s u a l i z a t i o n L S t a t e   x m l n s : x s i = " h t t p : / / w w w . w 3 . o r g / 2 0 0 1 / X M L S c h e m a - i n s t a n c e "   x m l n s : x s d = " h t t p : / / w w w . w 3 . o r g / 2 0 0 1 / X M L S c h e m a "   x m l n s = " h t t p : / / m i c r o s o f t . d a t a . v i s u a l i z a t i o n . C l i e n t . E x c e l . L S t a t e / 1 . 0 " > < c g > H 4 s I A A A A A A A E A I 1 S 2 0 4 C M R D 9 l a b P s l 0 u Y Z F 0 l 6 A G Q r I i U W J 8 n W z L 0 t h t c d s F 9 N d 8 8 J P 8 B W f l k o A x + t C 0 c + a c y Z m T f r 5 / 8 M G 2 0 G Q t S 6 e s i W k z C C m R J r N C m T y m l V 8 0 e n S Q 8 C s s U / C p N d e Q L S V B k X H 9 r V M x X X q / 6 j O 2 2 W y C T T u w Z c 5 a Y d h k T 7 f p A z I L a C j j P J h M 0 q N K / K 2 i C Z + 4 n e B I L l R W W m c X P h D g I V g r V 4 F W b + D R e p B L 2 x a s 9 o 9 K 8 h z T w U s l y 9 d 4 O k z H d 9 O b I c K P o C t J l l l M f V l J B M b S 3 k t n d V V P c G c 1 0 R 7 z i I K w 2 + l G n X a P E o 0 B R Z d B K 7 r s R m H U w q C Q M b O r S o O X Y q Y B d 0 z 4 y J Y F e A S G Q p T S u W Q K O r d G w A W Z S w 0 m B 4 P P i R E K O P t B 5 n v V S E k t 0 J L z J U Z P M O m + U X r v n L B D 4 z i c s x 3 z 0 P h d M R / / n 7 t 3 e R j N z s y x k w A T f l q j e / Y d O d 6 T + t T A 2 U d K v g B u h Y B q g w I A A A A A A A A A A A A A A A A A A A A A A A A A A A A A A A A A A A A A A A A A A A A A A A A A A A A A A A A A A A A A A A A A A A A A A A A A A A A A A A A A A A A A A A A A A A A A A A A A A A A A A A A A A A A A A A A A A A A A A A A A A A A A A A A A A A A A A A A A A A A A A A A A A A A A A A A A A A A A A A A A A A A A A A A A A A A A A A A A A A A A A A A A A A A A A A A A A A A A A A A A A A A = < / c g > < / V i s u a l i z a t i o n L S t a t e > 
</file>

<file path=customXml/itemProps1.xml><?xml version="1.0" encoding="utf-8"?>
<ds:datastoreItem xmlns:ds="http://schemas.openxmlformats.org/officeDocument/2006/customXml" ds:itemID="{6B8DEDB6-BF53-4780-9663-82C6B7E6F7C2}">
  <ds:schemaRefs>
    <ds:schemaRef ds:uri="http://schemas.microsoft.com/DataMashup"/>
  </ds:schemaRefs>
</ds:datastoreItem>
</file>

<file path=customXml/itemProps2.xml><?xml version="1.0" encoding="utf-8"?>
<ds:datastoreItem xmlns:ds="http://schemas.openxmlformats.org/officeDocument/2006/customXml" ds:itemID="{E49C2FF4-BF71-4389-910E-A5C2EE189CEB}">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D5BF1AB6-FEA2-4D85-A9BD-B6AF441090D2}">
  <ds:schemaRefs>
    <ds:schemaRef ds:uri="http://www.w3.org/2001/XMLSchema"/>
    <ds:schemaRef ds:uri="http://microsoft.data.visualization.Client.Excel/1.0"/>
  </ds:schemaRefs>
</ds:datastoreItem>
</file>

<file path=customXml/itemProps4.xml><?xml version="1.0" encoding="utf-8"?>
<ds:datastoreItem xmlns:ds="http://schemas.openxmlformats.org/officeDocument/2006/customXml" ds:itemID="{18D4633F-6F59-499D-8FDA-95134D6C4564}">
  <ds:schemaRefs>
    <ds:schemaRef ds:uri="http://www.w3.org/2001/XMLSchema"/>
    <ds:schemaRef ds:uri="http://microsoft.data.visualization.Client.Excel.L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PIVOTS</vt:lpstr>
      <vt:lpstr>Telangana Assembly Elections,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Rekha Tagore</dc:creator>
  <cp:lastModifiedBy>Rekha Tagore</cp:lastModifiedBy>
  <dcterms:created xsi:type="dcterms:W3CDTF">2025-08-16T17:24:29Z</dcterms:created>
  <dcterms:modified xsi:type="dcterms:W3CDTF">2025-08-17T09:58:57Z</dcterms:modified>
</cp:coreProperties>
</file>