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hidePivotFieldList="1"/>
  <mc:AlternateContent xmlns:mc="http://schemas.openxmlformats.org/markup-compatibility/2006">
    <mc:Choice Requires="x15">
      <x15ac:absPath xmlns:x15ac="http://schemas.microsoft.com/office/spreadsheetml/2010/11/ac" url="F:\"/>
    </mc:Choice>
  </mc:AlternateContent>
  <xr:revisionPtr revIDLastSave="0" documentId="13_ncr:1_{E9229F79-9189-4146-B964-069A02E8AF45}" xr6:coauthVersionLast="36" xr6:coauthVersionMax="36" xr10:uidLastSave="{00000000-0000-0000-0000-000000000000}"/>
  <bookViews>
    <workbookView xWindow="0" yWindow="0" windowWidth="20490" windowHeight="7050" firstSheet="5" activeTab="7" xr2:uid="{00000000-000D-0000-FFFF-FFFF00000000}"/>
  </bookViews>
  <sheets>
    <sheet name="STATE WISE CLG RATINGS" sheetId="2" r:id="rId1"/>
    <sheet name="PRESENTATION DS" sheetId="3" r:id="rId2"/>
    <sheet name="UG AN PG FEE STRUCTURE" sheetId="5" r:id="rId3"/>
    <sheet name="COLLEGE FACULTY &amp; PLACEMENT" sheetId="7" r:id="rId4"/>
    <sheet name="COLLEGE INFRA,ACCOMO,SOCIAL LIF" sheetId="8" r:id="rId5"/>
    <sheet name="Indian_Engineering_Colleges_Dat" sheetId="1" r:id="rId6"/>
    <sheet name="PIVOT TABLES" sheetId="11" r:id="rId7"/>
    <sheet name="DASH BOARD" sheetId="9" r:id="rId8"/>
  </sheets>
  <definedNames>
    <definedName name="_xlnm._FilterDatabase" localSheetId="5" hidden="1">Indian_Engineering_Colleges_Dat!$A$1:$L$733</definedName>
    <definedName name="Slicer_College_Name">#N/A</definedName>
    <definedName name="Slicer_State">#N/A</definedName>
  </definedNames>
  <calcPr calcId="162913"/>
  <pivotCaches>
    <pivotCache cacheId="0" r:id="rId9"/>
    <pivotCache cacheId="5"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<sst xmlns="http://schemas.openxmlformats.org/spreadsheetml/2006/main" count="2310" uniqueCount="690">
  <si>
    <t>College_Name</t>
  </si>
  <si>
    <t>State</t>
  </si>
  <si>
    <t>UG_fee</t>
  </si>
  <si>
    <t>PG_fee</t>
  </si>
  <si>
    <t>Rating</t>
  </si>
  <si>
    <t>Academic</t>
  </si>
  <si>
    <t>Accommodation</t>
  </si>
  <si>
    <t>Faculty</t>
  </si>
  <si>
    <t>Infrastructure</t>
  </si>
  <si>
    <t>Placement</t>
  </si>
  <si>
    <t>Social_Life</t>
  </si>
  <si>
    <t xml:space="preserve">Indian Institute of Technology Madras </t>
  </si>
  <si>
    <t>Tamil nadu</t>
  </si>
  <si>
    <t xml:space="preserve">College of Engineering, Anna University </t>
  </si>
  <si>
    <t xml:space="preserve">NIT Trichy, Tiruchirappalli </t>
  </si>
  <si>
    <t xml:space="preserve">Vellore Institute of Technology </t>
  </si>
  <si>
    <t xml:space="preserve">SRM Engineering College, Kanchipuram </t>
  </si>
  <si>
    <t xml:space="preserve">SSN College of Engineering </t>
  </si>
  <si>
    <t xml:space="preserve">SASTRA University, Thanjavur </t>
  </si>
  <si>
    <t xml:space="preserve">P.S.G College of Technology </t>
  </si>
  <si>
    <t xml:space="preserve">Thiagarajar College of Engineering </t>
  </si>
  <si>
    <t xml:space="preserve">Coimbatore Institute of Technology </t>
  </si>
  <si>
    <t xml:space="preserve">Kumaraguru College of Technology </t>
  </si>
  <si>
    <t xml:space="preserve">VEL Tech, Chennai </t>
  </si>
  <si>
    <t>--</t>
  </si>
  <si>
    <t xml:space="preserve">Mepco Schlenk Engineering College, Sivakasi </t>
  </si>
  <si>
    <t xml:space="preserve">Government College of Technology </t>
  </si>
  <si>
    <t xml:space="preserve">Hindustan Institute of Technology and Science </t>
  </si>
  <si>
    <t xml:space="preserve">Sri Krishna College of Engineering and Technology </t>
  </si>
  <si>
    <t xml:space="preserve">Kongu Engineering College </t>
  </si>
  <si>
    <t xml:space="preserve">Bannari Amman Institute of Technology </t>
  </si>
  <si>
    <t xml:space="preserve">Sona College of Technology, Salem </t>
  </si>
  <si>
    <t xml:space="preserve">Tamil Nadu Veterinary and Animal Sciences University </t>
  </si>
  <si>
    <t xml:space="preserve">St. Joseph College Of Engineering, Kanchipuram </t>
  </si>
  <si>
    <t xml:space="preserve">Saveetha Engineering College </t>
  </si>
  <si>
    <t xml:space="preserve">Sri Sairam Engineering College, Chennai </t>
  </si>
  <si>
    <t xml:space="preserve">B.S. Abdur Rahman Crescent Institute of Science </t>
  </si>
  <si>
    <t xml:space="preserve">Sri Ramakrishna Engineering College </t>
  </si>
  <si>
    <t xml:space="preserve">Rajalakshmi Engineering College </t>
  </si>
  <si>
    <t xml:space="preserve">Sri Venkateswara College of Engineering </t>
  </si>
  <si>
    <t xml:space="preserve">IIT Bombay </t>
  </si>
  <si>
    <t>Maharashtra</t>
  </si>
  <si>
    <t xml:space="preserve">Institute of Chemical Technology </t>
  </si>
  <si>
    <t xml:space="preserve">Visvesvaraya National Institute of Technology </t>
  </si>
  <si>
    <t xml:space="preserve">College of Engineering </t>
  </si>
  <si>
    <t xml:space="preserve">Defence Institute of Advanced Technology </t>
  </si>
  <si>
    <t xml:space="preserve">National Institute of Industrial Engineering </t>
  </si>
  <si>
    <t xml:space="preserve">Army Institute of Technology </t>
  </si>
  <si>
    <t xml:space="preserve">Bharati Vidyapeeth Deemed University </t>
  </si>
  <si>
    <t xml:space="preserve">Veermata Jijabai Technological Institute </t>
  </si>
  <si>
    <t xml:space="preserve">GH Raisoni College of Engineering </t>
  </si>
  <si>
    <t xml:space="preserve">Mukesh Patel School of Technology Management and </t>
  </si>
  <si>
    <t xml:space="preserve">Sardar Patel Institute of Technology </t>
  </si>
  <si>
    <t xml:space="preserve">Shri Ramdeobaba College of Engineering and Management </t>
  </si>
  <si>
    <t xml:space="preserve">Rashtrasant Tukadoji Maharaj Nagpur University </t>
  </si>
  <si>
    <t xml:space="preserve">Yeshwantrao Chavan College of Engineering </t>
  </si>
  <si>
    <t xml:space="preserve">Walchand College of Engineering </t>
  </si>
  <si>
    <t xml:space="preserve">MIT World Peace University </t>
  </si>
  <si>
    <t xml:space="preserve">Vishwakarma Institute of Information Technology </t>
  </si>
  <si>
    <t xml:space="preserve">Ramrao Adik Institute of Technology </t>
  </si>
  <si>
    <t xml:space="preserve">Sardar Patel College of Engineering </t>
  </si>
  <si>
    <t xml:space="preserve">K. J. Somaiya College of Engineering </t>
  </si>
  <si>
    <t xml:space="preserve">Pimpri Chinchwad College of Engineering </t>
  </si>
  <si>
    <t xml:space="preserve">MKSSS's Cummins College of Engineering for Women, </t>
  </si>
  <si>
    <t xml:space="preserve">Dwarkadas J Sanghvi College of Engineering </t>
  </si>
  <si>
    <t xml:space="preserve">Thakur College of Engineering and Technology </t>
  </si>
  <si>
    <t xml:space="preserve">SVKM's Narsee Monjee Institute of Management Studies </t>
  </si>
  <si>
    <t xml:space="preserve">Amity University, Mumbai </t>
  </si>
  <si>
    <t xml:space="preserve">Vishwakarma Institute of Technology, Pune </t>
  </si>
  <si>
    <t xml:space="preserve">Indian Institute of Information Technology </t>
  </si>
  <si>
    <t xml:space="preserve">Tata Institute of Social Sciences </t>
  </si>
  <si>
    <t xml:space="preserve">Indian Institute of Technology </t>
  </si>
  <si>
    <t>Uttar pradesh</t>
  </si>
  <si>
    <t xml:space="preserve">Amity University, Noida </t>
  </si>
  <si>
    <t xml:space="preserve">Aligarh Muslim University </t>
  </si>
  <si>
    <t xml:space="preserve">MNNIT Allahabad </t>
  </si>
  <si>
    <t xml:space="preserve">Jaypee Institute of Information Technology University </t>
  </si>
  <si>
    <t xml:space="preserve">Dayalbagh Educational Institute Faculty of Engineering, Agra </t>
  </si>
  <si>
    <t xml:space="preserve">Sharda University </t>
  </si>
  <si>
    <t xml:space="preserve">Galgotias University </t>
  </si>
  <si>
    <t xml:space="preserve">Bennett University, Greater Noida </t>
  </si>
  <si>
    <t xml:space="preserve">Shiv Nadar University </t>
  </si>
  <si>
    <t xml:space="preserve">Integral University, Lucknow </t>
  </si>
  <si>
    <t xml:space="preserve">J.S. University </t>
  </si>
  <si>
    <t xml:space="preserve">GLA University, Mathura </t>
  </si>
  <si>
    <t xml:space="preserve">Institute of Engineering and Technology </t>
  </si>
  <si>
    <t xml:space="preserve">Sanskriti University </t>
  </si>
  <si>
    <t xml:space="preserve">Monad University, Hapur </t>
  </si>
  <si>
    <t xml:space="preserve">IFTM University, Moradabad </t>
  </si>
  <si>
    <t xml:space="preserve">Shobhit University, Meerut </t>
  </si>
  <si>
    <t xml:space="preserve">Glocal University, Saharanpur </t>
  </si>
  <si>
    <t xml:space="preserve">Rama University, Kanpur </t>
  </si>
  <si>
    <t xml:space="preserve">Noida Institute of Engineering and Technology </t>
  </si>
  <si>
    <t xml:space="preserve">ABES Engineering College, Ghaziabad </t>
  </si>
  <si>
    <t xml:space="preserve">Bundelkhand Institute of Engineering &amp; Technology </t>
  </si>
  <si>
    <t xml:space="preserve">Harcourt Butler Technological University </t>
  </si>
  <si>
    <t xml:space="preserve">Rajiv Gandhi Institute of Petroleum Technology </t>
  </si>
  <si>
    <t>Delhi ncr</t>
  </si>
  <si>
    <t xml:space="preserve">Jamia Millia Islamia University-[JMI], New Delhi </t>
  </si>
  <si>
    <t xml:space="preserve">Delhi Technological University </t>
  </si>
  <si>
    <t xml:space="preserve">Indraprastha Institute of Information Technology </t>
  </si>
  <si>
    <t xml:space="preserve">Guru Gobind Singh Indraprastha University </t>
  </si>
  <si>
    <t xml:space="preserve">National Institute of Food Technology Entrepreneurship and </t>
  </si>
  <si>
    <t xml:space="preserve">School of Engineering and Technology, NCU </t>
  </si>
  <si>
    <t xml:space="preserve">J.C. Bose University Of Science And Technology, </t>
  </si>
  <si>
    <t xml:space="preserve">Indira Gandhi Delhi Technical University For Women </t>
  </si>
  <si>
    <t xml:space="preserve">Manav Rachna International Institute Of Research And </t>
  </si>
  <si>
    <t xml:space="preserve">Netaji Subhas University of Technology </t>
  </si>
  <si>
    <t xml:space="preserve">Manav Rachna International Institute of Research and </t>
  </si>
  <si>
    <t xml:space="preserve">National Institute of Technology </t>
  </si>
  <si>
    <t xml:space="preserve">Gurugram University, Gurgaon </t>
  </si>
  <si>
    <t xml:space="preserve">Chhotu Ram Rural Institute Of Technology </t>
  </si>
  <si>
    <t xml:space="preserve">SunRise University </t>
  </si>
  <si>
    <t xml:space="preserve">Amity University, Gurgaon </t>
  </si>
  <si>
    <t xml:space="preserve">Indraprastha Institute of Technology and Management </t>
  </si>
  <si>
    <t xml:space="preserve">Maharaja Agrasen Institute of Technology </t>
  </si>
  <si>
    <t xml:space="preserve">Maharaja Surajmal Institute of Technology </t>
  </si>
  <si>
    <t xml:space="preserve">K L University </t>
  </si>
  <si>
    <t>Andhra pradesh</t>
  </si>
  <si>
    <t xml:space="preserve">Andhra University, College of Engineering </t>
  </si>
  <si>
    <t xml:space="preserve">Sri Venkateswara University College of Engineering, Tirupati </t>
  </si>
  <si>
    <t xml:space="preserve">Vignanâ€™s Foundation for Science, Technology, and Research, </t>
  </si>
  <si>
    <t xml:space="preserve">JNTUK University College of Engineering, Kakinada, East </t>
  </si>
  <si>
    <t xml:space="preserve">Sree Vidyanikethan Engineering College </t>
  </si>
  <si>
    <t xml:space="preserve">G. Pulla Reddy Engineering College </t>
  </si>
  <si>
    <t xml:space="preserve">Sri Venkateswara College of Engineering and Technology </t>
  </si>
  <si>
    <t xml:space="preserve">Velagapudi Ramakrishna Siddhartha Engineering College </t>
  </si>
  <si>
    <t xml:space="preserve">Shri Vishnu Engineering College for Women </t>
  </si>
  <si>
    <t xml:space="preserve">JNTUA College of Engineering, Ananthapur </t>
  </si>
  <si>
    <t xml:space="preserve">Sagi Ramakrishnam Raju Engineering College </t>
  </si>
  <si>
    <t xml:space="preserve">Gayatri Vidya Parishad College of Engineering </t>
  </si>
  <si>
    <t xml:space="preserve">Jawaharlal Nehru Technological University </t>
  </si>
  <si>
    <t xml:space="preserve">Prasad V. Potluri Siddhartha Institute of Technology </t>
  </si>
  <si>
    <t xml:space="preserve">Centurion University of Technology and Management </t>
  </si>
  <si>
    <t xml:space="preserve">Aditya Engineering College </t>
  </si>
  <si>
    <t xml:space="preserve">Bapatla Engineering College </t>
  </si>
  <si>
    <t xml:space="preserve">Gudlavalleru Engineering College </t>
  </si>
  <si>
    <t xml:space="preserve">Sri Vasavi Engineering College </t>
  </si>
  <si>
    <t xml:space="preserve">Indian Institute of Information Technology Sri City </t>
  </si>
  <si>
    <t xml:space="preserve">Rajiv Gandhi University of Knowledge Technologies -[RGUKT], </t>
  </si>
  <si>
    <t xml:space="preserve">Raghu Engineering College </t>
  </si>
  <si>
    <t xml:space="preserve">Indian Institute of Information Technology Design and </t>
  </si>
  <si>
    <t xml:space="preserve">Rajeev Gandhi Memorial College of Engineering and </t>
  </si>
  <si>
    <t xml:space="preserve">VIT University </t>
  </si>
  <si>
    <t>Karnataka</t>
  </si>
  <si>
    <t xml:space="preserve">Manipal Institute of Technology </t>
  </si>
  <si>
    <t xml:space="preserve">R V College of Engineering </t>
  </si>
  <si>
    <t xml:space="preserve">Ramaiah Institute of Technology </t>
  </si>
  <si>
    <t xml:space="preserve">International Institute of Information Technology </t>
  </si>
  <si>
    <t xml:space="preserve">BMS College of Engineering </t>
  </si>
  <si>
    <t xml:space="preserve">Siddaganga Institute of Technology </t>
  </si>
  <si>
    <t xml:space="preserve">New Horizon College of Engineering </t>
  </si>
  <si>
    <t xml:space="preserve">Faculty of Engineering and Technology, Jain University </t>
  </si>
  <si>
    <t xml:space="preserve">Sri Jayachamarajendra College of Engineering </t>
  </si>
  <si>
    <t xml:space="preserve">Dayananda Sagar College of Engineering </t>
  </si>
  <si>
    <t xml:space="preserve">NMAM Institute of Technology </t>
  </si>
  <si>
    <t xml:space="preserve">Nitte Meenakshi Institute of Technology </t>
  </si>
  <si>
    <t xml:space="preserve">PES University </t>
  </si>
  <si>
    <t xml:space="preserve">BMS Institute of Technology and Management </t>
  </si>
  <si>
    <t xml:space="preserve">KLE Technological University, Hubli </t>
  </si>
  <si>
    <t xml:space="preserve">Dr. Ambedkar Institute of Technology </t>
  </si>
  <si>
    <t xml:space="preserve">PES College of Engineering </t>
  </si>
  <si>
    <t xml:space="preserve">CMR Institute of Technology </t>
  </si>
  <si>
    <t xml:space="preserve">The National Institute of Engineering </t>
  </si>
  <si>
    <t xml:space="preserve">Alliance College of Engineering and Design, Bangalore </t>
  </si>
  <si>
    <t xml:space="preserve">Basaveshwar Engineering College </t>
  </si>
  <si>
    <t xml:space="preserve">Christ University, Bangalore </t>
  </si>
  <si>
    <t xml:space="preserve">Manipal Academy of Higher Education </t>
  </si>
  <si>
    <t xml:space="preserve">Indian Institute of Science </t>
  </si>
  <si>
    <t xml:space="preserve">REVA University, Bangalore </t>
  </si>
  <si>
    <t xml:space="preserve">Alliance University, Bangalore </t>
  </si>
  <si>
    <t xml:space="preserve">Presidency University, Bangalore </t>
  </si>
  <si>
    <t>Telangana</t>
  </si>
  <si>
    <t xml:space="preserve">University College of Engineering, Osmania University </t>
  </si>
  <si>
    <t xml:space="preserve">Chaitanya Bharathi Institute of Technology </t>
  </si>
  <si>
    <t xml:space="preserve">Vallurupalli Nageswara Rao Vignana Jyothi Institute of </t>
  </si>
  <si>
    <t xml:space="preserve">CVR College of Engineering, Ibrahimpatnam, Rangareddi </t>
  </si>
  <si>
    <t xml:space="preserve">Institute of Aeronautical Engineering </t>
  </si>
  <si>
    <t xml:space="preserve">BV Raju Institute of Technology </t>
  </si>
  <si>
    <t xml:space="preserve">Vardhaman College of Engineering </t>
  </si>
  <si>
    <t xml:space="preserve">Anurag University, Hyderabad </t>
  </si>
  <si>
    <t xml:space="preserve">Vasavi College of Engineering </t>
  </si>
  <si>
    <t xml:space="preserve">Gokaraju Rangaraju Institute of Engineering and Technology </t>
  </si>
  <si>
    <t xml:space="preserve">Kakatiya Institute of Technology &amp; Science </t>
  </si>
  <si>
    <t xml:space="preserve">Birla Institute of Technology and Science </t>
  </si>
  <si>
    <t xml:space="preserve">Mahatma Gandhi Institute of Technology </t>
  </si>
  <si>
    <t xml:space="preserve">Malla Reddy Engineering College </t>
  </si>
  <si>
    <t xml:space="preserve">Malla Reddy College of Engineering </t>
  </si>
  <si>
    <t xml:space="preserve">Indian Institute of Chemical Technology </t>
  </si>
  <si>
    <t xml:space="preserve">Sreenidhi Institute of Science and Technology </t>
  </si>
  <si>
    <t xml:space="preserve">Mahindra University, Hyderabad </t>
  </si>
  <si>
    <t xml:space="preserve">St Martin's Engineering College, Secunderabad </t>
  </si>
  <si>
    <t xml:space="preserve">MLR Institute of Technology </t>
  </si>
  <si>
    <t xml:space="preserve">Keshav Memorial Institute of Technology </t>
  </si>
  <si>
    <t xml:space="preserve">Vaagdevi College of Engineering </t>
  </si>
  <si>
    <t xml:space="preserve">CMR Engineering College </t>
  </si>
  <si>
    <t xml:space="preserve">Matrusri Engineering College, Hyderabad </t>
  </si>
  <si>
    <t>Madhya pradesh</t>
  </si>
  <si>
    <t xml:space="preserve">Maulana Azad National Institute of Technology </t>
  </si>
  <si>
    <t xml:space="preserve">Atal Bihari Vajpayee Indian Institute of Information </t>
  </si>
  <si>
    <t xml:space="preserve">VIT Bhopal University, Bhopal </t>
  </si>
  <si>
    <t xml:space="preserve">RKDF University, Bhopal </t>
  </si>
  <si>
    <t xml:space="preserve">Awadhesh Pratap Singh University </t>
  </si>
  <si>
    <t xml:space="preserve">University Institute of Technology, Rajiv Gandhi Proudyogiki </t>
  </si>
  <si>
    <t xml:space="preserve">Institute of Information Technology &amp; Management </t>
  </si>
  <si>
    <t xml:space="preserve">Institute of Engineering and Technology, Devi Ahilya </t>
  </si>
  <si>
    <t xml:space="preserve">Acropolis Institute of Technology &amp; Research </t>
  </si>
  <si>
    <t xml:space="preserve">Indian Institute of Information Technology -[IIIT], Bhopal </t>
  </si>
  <si>
    <t xml:space="preserve">Jaypee University of Engineering and Technology </t>
  </si>
  <si>
    <t xml:space="preserve">Oriental University </t>
  </si>
  <si>
    <t xml:space="preserve">Amity University, Gwalior </t>
  </si>
  <si>
    <t xml:space="preserve">AKS University </t>
  </si>
  <si>
    <t xml:space="preserve">Jagran Lakecity University </t>
  </si>
  <si>
    <t xml:space="preserve">Jabalpur Engineering College </t>
  </si>
  <si>
    <t xml:space="preserve">Swami Vivekanand University, Sagar </t>
  </si>
  <si>
    <t xml:space="preserve">Acropolis Group of Institutions, Indore </t>
  </si>
  <si>
    <t xml:space="preserve">LNCT University </t>
  </si>
  <si>
    <t xml:space="preserve">Avantika University, Ujjain </t>
  </si>
  <si>
    <t xml:space="preserve">Ujjain Engineering College </t>
  </si>
  <si>
    <t xml:space="preserve">Shri Govindram Seksaria Institute of Technology and </t>
  </si>
  <si>
    <t xml:space="preserve">Lakshmi Narain College of Technology </t>
  </si>
  <si>
    <t>Kerala</t>
  </si>
  <si>
    <t xml:space="preserve">Indian Institute of Space Science and Technology </t>
  </si>
  <si>
    <t xml:space="preserve">College of Engineering, Trivandrum </t>
  </si>
  <si>
    <t xml:space="preserve">Cochin University of Science and Technology, School </t>
  </si>
  <si>
    <t xml:space="preserve">Baselios Thomas I Catholicose College of Engineering </t>
  </si>
  <si>
    <t xml:space="preserve">Cochin University of Science and Technology </t>
  </si>
  <si>
    <t xml:space="preserve">APJ Abdul Kalam Technological University </t>
  </si>
  <si>
    <t xml:space="preserve">Federal Institute of Science and Technology </t>
  </si>
  <si>
    <t xml:space="preserve">Indian Institute of Information Technology [IIIT], Kottayam </t>
  </si>
  <si>
    <t xml:space="preserve">Government Engineering College </t>
  </si>
  <si>
    <t xml:space="preserve">National Institute of Electronics &amp; Information Technology </t>
  </si>
  <si>
    <t xml:space="preserve">TKM College of Engineering </t>
  </si>
  <si>
    <t xml:space="preserve">Amal Jyothi College of Engineering </t>
  </si>
  <si>
    <t xml:space="preserve">Hindustan College of Engineering </t>
  </si>
  <si>
    <t xml:space="preserve">Marian Engineering College </t>
  </si>
  <si>
    <t xml:space="preserve">Saintgits College of Engineering, Kottayam </t>
  </si>
  <si>
    <t xml:space="preserve">Rajiv Gandhi Institute of Technology </t>
  </si>
  <si>
    <t xml:space="preserve">Mangalam College of Engineering Ettumanoor </t>
  </si>
  <si>
    <t xml:space="preserve">NSS College of Engineering </t>
  </si>
  <si>
    <t xml:space="preserve">Sree Chitra Thirunal College of Engineering </t>
  </si>
  <si>
    <t xml:space="preserve">Thejus Engineering College, Thrissur </t>
  </si>
  <si>
    <t xml:space="preserve">Mar Athanasius College of Engineering </t>
  </si>
  <si>
    <t xml:space="preserve">St. Thomas College of Engineering and Technology- </t>
  </si>
  <si>
    <t xml:space="preserve">College of Engineering Thalassery, Kannur </t>
  </si>
  <si>
    <t xml:space="preserve">KMCT College of Engineering, Kozhikode </t>
  </si>
  <si>
    <t xml:space="preserve">MEA Engineering College- [MEAEC], Malappuram </t>
  </si>
  <si>
    <t xml:space="preserve">Rajagiri School of Engineering &amp; Technology </t>
  </si>
  <si>
    <t xml:space="preserve">Sahrdaya College of Engineering </t>
  </si>
  <si>
    <t xml:space="preserve">Trinity College of Engineering, Trivendrum </t>
  </si>
  <si>
    <t>Rajasthan</t>
  </si>
  <si>
    <t xml:space="preserve">Malaviya National Institute of Technology </t>
  </si>
  <si>
    <t xml:space="preserve">Singhania University, Jhunjhunu </t>
  </si>
  <si>
    <t xml:space="preserve">Jaipur National University </t>
  </si>
  <si>
    <t xml:space="preserve">Manipal University </t>
  </si>
  <si>
    <t xml:space="preserve">JECRC University </t>
  </si>
  <si>
    <t xml:space="preserve">OPJS University, Churu </t>
  </si>
  <si>
    <t xml:space="preserve">Banasthali Vidyapith, Jaipur </t>
  </si>
  <si>
    <t xml:space="preserve">Amity University, Jaipur </t>
  </si>
  <si>
    <t xml:space="preserve">Suresh Gyan Vihar University </t>
  </si>
  <si>
    <t xml:space="preserve">IIS (Deemed to be University) </t>
  </si>
  <si>
    <t xml:space="preserve">Madhav University </t>
  </si>
  <si>
    <t xml:space="preserve">Jagannath University, Jaipur </t>
  </si>
  <si>
    <t xml:space="preserve">Tantia University, Sriganganagar </t>
  </si>
  <si>
    <t xml:space="preserve">Pacific University, Udaipur </t>
  </si>
  <si>
    <t xml:space="preserve">Swami Keshvanand Institute of Technology, Management and </t>
  </si>
  <si>
    <t xml:space="preserve">Maharana Pratap University of Agriculture and Technology </t>
  </si>
  <si>
    <t xml:space="preserve">Poornima College of Engineering, Jaipur </t>
  </si>
  <si>
    <t xml:space="preserve">Shridhar University, Pilani </t>
  </si>
  <si>
    <t xml:space="preserve">Jaipur Engineering College and Research Centre, Jaipur </t>
  </si>
  <si>
    <t xml:space="preserve">Birla Institute of Technology </t>
  </si>
  <si>
    <t xml:space="preserve">Institute of Advanced Studies in Education </t>
  </si>
  <si>
    <t>Haryana</t>
  </si>
  <si>
    <t xml:space="preserve">Panjab University </t>
  </si>
  <si>
    <t xml:space="preserve">Punjab Engineering College University of Technology </t>
  </si>
  <si>
    <t xml:space="preserve">University Institute of Engineering, Chandigarh University </t>
  </si>
  <si>
    <t xml:space="preserve">PDM University, Bahadurgarh, Bahadurgarh </t>
  </si>
  <si>
    <t xml:space="preserve">National Institute of Technical Teachers Training and </t>
  </si>
  <si>
    <t xml:space="preserve">IILM University, Gurgaon </t>
  </si>
  <si>
    <t xml:space="preserve">University Institute of Engineering and Technology -[UIET], </t>
  </si>
  <si>
    <t xml:space="preserve">Starex University, Gurgaon </t>
  </si>
  <si>
    <t xml:space="preserve">SRM University Delhi NCR, Sonepat </t>
  </si>
  <si>
    <t xml:space="preserve">Lingaya's Vidyapeeth, Faridabad </t>
  </si>
  <si>
    <t xml:space="preserve">Modern Vidya Niketan </t>
  </si>
  <si>
    <t xml:space="preserve">Delhi Technical Campus </t>
  </si>
  <si>
    <t xml:space="preserve">Chandigarh College of Engineering and Technology </t>
  </si>
  <si>
    <t xml:space="preserve">Manav Rachna University </t>
  </si>
  <si>
    <t xml:space="preserve">Seth Jai Parkash Mukand Lal Institute of </t>
  </si>
  <si>
    <t xml:space="preserve">Sushant University / Ansal University, Gurgaon </t>
  </si>
  <si>
    <t xml:space="preserve">University Institute of Engineering and Technology, Maharshi </t>
  </si>
  <si>
    <t xml:space="preserve">St. Andrews Institute of Technology and Management </t>
  </si>
  <si>
    <t>Gujarat</t>
  </si>
  <si>
    <t xml:space="preserve">Sardar Vallabhbhai National Institute of Technology </t>
  </si>
  <si>
    <t xml:space="preserve">Dhirubhai Ambani Institute of Information and Communication </t>
  </si>
  <si>
    <t xml:space="preserve">Institute of Technology, Nirma University, Ahmedabad </t>
  </si>
  <si>
    <t xml:space="preserve">Faculty of Technology and Engineering, Maharaja Sayajirao </t>
  </si>
  <si>
    <t xml:space="preserve">Nirma University </t>
  </si>
  <si>
    <t xml:space="preserve">Pandit Deendayal Petroleum University [PDPU] / (Energy </t>
  </si>
  <si>
    <t xml:space="preserve">Pandit Deendayal Petroleum University, School of Technology </t>
  </si>
  <si>
    <t xml:space="preserve">Central Institute of plastics engineering &amp; Technology- </t>
  </si>
  <si>
    <t xml:space="preserve">Sardar Patel University </t>
  </si>
  <si>
    <t xml:space="preserve">CEPT University, Ahmedabad </t>
  </si>
  <si>
    <t xml:space="preserve">Ganpat University </t>
  </si>
  <si>
    <t xml:space="preserve">Indus University, Ahmedabad </t>
  </si>
  <si>
    <t xml:space="preserve">Navrachana University </t>
  </si>
  <si>
    <t xml:space="preserve">Indian Institute of Information Technology Vadodara </t>
  </si>
  <si>
    <t xml:space="preserve">Uka Tarsadia University, Bardoli </t>
  </si>
  <si>
    <t xml:space="preserve">GSFC University, Vadodara </t>
  </si>
  <si>
    <t xml:space="preserve">Auro University, Surat </t>
  </si>
  <si>
    <t xml:space="preserve">L.D. College of Engineering </t>
  </si>
  <si>
    <t xml:space="preserve">RK University </t>
  </si>
  <si>
    <t xml:space="preserve">Institute of Infrastructure Technology Research and Management </t>
  </si>
  <si>
    <t xml:space="preserve">C. U. Shah University, Wadhwan </t>
  </si>
  <si>
    <t xml:space="preserve">P.P. Savani University, Surat </t>
  </si>
  <si>
    <t xml:space="preserve">Vishwakarma Government Engineering College </t>
  </si>
  <si>
    <t xml:space="preserve">Dharmsinh Desai University </t>
  </si>
  <si>
    <t xml:space="preserve">Thapar Institute of Engineering and Technology </t>
  </si>
  <si>
    <t>Punjab</t>
  </si>
  <si>
    <t xml:space="preserve">I.K. Gujral Punjab Technical University </t>
  </si>
  <si>
    <t xml:space="preserve">Dr BR Ambedkar National Institute of Technology </t>
  </si>
  <si>
    <t xml:space="preserve">Sant Longowal Institute of Engineering and Technology </t>
  </si>
  <si>
    <t xml:space="preserve">Chitkara University </t>
  </si>
  <si>
    <t xml:space="preserve">Chandigarh Group of Colleges </t>
  </si>
  <si>
    <t xml:space="preserve">RIMT University, Gobindgarh </t>
  </si>
  <si>
    <t xml:space="preserve">Guru Kashi University, Bathinda </t>
  </si>
  <si>
    <t xml:space="preserve">Rayat Bahra University, Mohali </t>
  </si>
  <si>
    <t xml:space="preserve">DAV University, Jalandhar </t>
  </si>
  <si>
    <t xml:space="preserve">Plaksha, Mohali </t>
  </si>
  <si>
    <t xml:space="preserve">Chandigarh Engineering College </t>
  </si>
  <si>
    <t xml:space="preserve">Sant Baba Bhag Singh University </t>
  </si>
  <si>
    <t xml:space="preserve">Global Institute, Amritsar </t>
  </si>
  <si>
    <t xml:space="preserve">Maharaja Ranjit Singh Punjab Technical University, Bathinda </t>
  </si>
  <si>
    <t xml:space="preserve">Amritsar College of Engineering and Technology </t>
  </si>
  <si>
    <t xml:space="preserve">Guru Nanak Dev Engineering College </t>
  </si>
  <si>
    <t xml:space="preserve">Sri Guru Granth Sahib World University </t>
  </si>
  <si>
    <t xml:space="preserve">Baba Banda Singh Bahadur Engineering College </t>
  </si>
  <si>
    <t>West bengal</t>
  </si>
  <si>
    <t xml:space="preserve">Jadavpur University </t>
  </si>
  <si>
    <t xml:space="preserve">Indian Institute of Engineering Science and Technology </t>
  </si>
  <si>
    <t xml:space="preserve">Institute of Engineering and Management </t>
  </si>
  <si>
    <t xml:space="preserve">Heritage Institute of Technology </t>
  </si>
  <si>
    <t xml:space="preserve">Maulana Abul Kalam Azad University of Technology </t>
  </si>
  <si>
    <t xml:space="preserve">Narula Institute of Technology </t>
  </si>
  <si>
    <t xml:space="preserve">Haldia Institute of Technology </t>
  </si>
  <si>
    <t xml:space="preserve">Amity University, Kolkata </t>
  </si>
  <si>
    <t xml:space="preserve">Techno India University, Kolkata </t>
  </si>
  <si>
    <t xml:space="preserve">Adamas University, Kolkata </t>
  </si>
  <si>
    <t xml:space="preserve">Sister Nivedita University </t>
  </si>
  <si>
    <t xml:space="preserve">Asansol Engineering College </t>
  </si>
  <si>
    <t xml:space="preserve">University of Engineering and Management </t>
  </si>
  <si>
    <t xml:space="preserve">JIS College of Engineering </t>
  </si>
  <si>
    <t xml:space="preserve">Kalyani Government Engineering College </t>
  </si>
  <si>
    <t xml:space="preserve">The Neotia University </t>
  </si>
  <si>
    <t xml:space="preserve">Bengal Institute of Technology </t>
  </si>
  <si>
    <t xml:space="preserve">Siliguri Institute of Technology </t>
  </si>
  <si>
    <t xml:space="preserve">University Institute of Technology, University Of Burdwan </t>
  </si>
  <si>
    <t xml:space="preserve">Jalpaiguri Government Engineering College </t>
  </si>
  <si>
    <t xml:space="preserve">Techno India Salt Lake, Kolkata </t>
  </si>
  <si>
    <t xml:space="preserve">Bengal College of Engineering and Technology </t>
  </si>
  <si>
    <t xml:space="preserve">Dr. B.C. Roy Engineering College </t>
  </si>
  <si>
    <t xml:space="preserve">Bengal College of Engineering </t>
  </si>
  <si>
    <t xml:space="preserve">Seacom Skills University </t>
  </si>
  <si>
    <t>Orissa</t>
  </si>
  <si>
    <t xml:space="preserve">Institute of Technical Education and Research </t>
  </si>
  <si>
    <t xml:space="preserve">C. V. Raman Global University, Bhubaneswar </t>
  </si>
  <si>
    <t xml:space="preserve">Veer Surendra Sai University of Technology </t>
  </si>
  <si>
    <t xml:space="preserve">Biju Patnaik University of Technology </t>
  </si>
  <si>
    <t xml:space="preserve">Indira Gandhi Institute of Technology- [IGIT], Dhenkanal </t>
  </si>
  <si>
    <t xml:space="preserve">Silicon Institute of Technology </t>
  </si>
  <si>
    <t xml:space="preserve">Xavier University </t>
  </si>
  <si>
    <t xml:space="preserve">Bhubaneswar Engineering College </t>
  </si>
  <si>
    <t xml:space="preserve">National Institute of Science and Technology </t>
  </si>
  <si>
    <t xml:space="preserve">College of Engineering and Technology </t>
  </si>
  <si>
    <t xml:space="preserve">Gandhi Institute for Technology </t>
  </si>
  <si>
    <t xml:space="preserve">Orissa Engineering College </t>
  </si>
  <si>
    <t xml:space="preserve">Parala Maharaja Engineering College </t>
  </si>
  <si>
    <t xml:space="preserve">CSIR-Institute of Minerals and Materials Technology -[CSIR-IMMT], </t>
  </si>
  <si>
    <t xml:space="preserve">GITA Autonomous College </t>
  </si>
  <si>
    <t xml:space="preserve">Seemanta Engineering College, Mayurbhanj </t>
  </si>
  <si>
    <t xml:space="preserve">Trident Academy of Technology, Bhubaneswar </t>
  </si>
  <si>
    <t xml:space="preserve">Government College of Engineering, Kendujhar </t>
  </si>
  <si>
    <t xml:space="preserve">CIPET: Centre for Skilling and Technical Support </t>
  </si>
  <si>
    <t xml:space="preserve">Vignan Institute of Technology And Management, Berhampur </t>
  </si>
  <si>
    <t xml:space="preserve">Krupajal Engineering College </t>
  </si>
  <si>
    <t>Uttarakhand</t>
  </si>
  <si>
    <t xml:space="preserve">Graphic Era University, School of Engineering and </t>
  </si>
  <si>
    <t xml:space="preserve">College of Technology, GB Pant University of </t>
  </si>
  <si>
    <t xml:space="preserve">University of Petroleum and Energy Studies </t>
  </si>
  <si>
    <t xml:space="preserve">Doon University, Dehradun </t>
  </si>
  <si>
    <t xml:space="preserve">DIT University </t>
  </si>
  <si>
    <t xml:space="preserve">Graphic Era University </t>
  </si>
  <si>
    <t xml:space="preserve">Graphic Era Hill University </t>
  </si>
  <si>
    <t xml:space="preserve">ICFAI University, Dehradun </t>
  </si>
  <si>
    <t xml:space="preserve">MotherHood University, Roorkee </t>
  </si>
  <si>
    <t xml:space="preserve">Himgiri Zee University </t>
  </si>
  <si>
    <t xml:space="preserve">Swami Rama Himalayan University </t>
  </si>
  <si>
    <t xml:space="preserve">Tula's Institute, Dehradun </t>
  </si>
  <si>
    <t xml:space="preserve">THDC Institute of Hydro Power Engineering and </t>
  </si>
  <si>
    <t xml:space="preserve">Shivalik College of Engineering </t>
  </si>
  <si>
    <t xml:space="preserve">Women Institute of Technology </t>
  </si>
  <si>
    <t xml:space="preserve">Indian Institute of Aeronautical Engineering </t>
  </si>
  <si>
    <t xml:space="preserve">Indira Gandhi National Forest Academy </t>
  </si>
  <si>
    <t xml:space="preserve">Bipin Tripathi Kumaon Institute of Technology, Almora </t>
  </si>
  <si>
    <t xml:space="preserve">Govind Ballabh Pant Engineering College </t>
  </si>
  <si>
    <t xml:space="preserve">BFIT Group of Institutions </t>
  </si>
  <si>
    <t xml:space="preserve">Dev Bhoomi Institute of Technology </t>
  </si>
  <si>
    <t xml:space="preserve">Graphic Era Hill University Bhimtal Campus </t>
  </si>
  <si>
    <t>Assam</t>
  </si>
  <si>
    <t xml:space="preserve">Central Institute of Technology </t>
  </si>
  <si>
    <t xml:space="preserve">Assam Don Bosco University </t>
  </si>
  <si>
    <t xml:space="preserve">Assam Engineering College </t>
  </si>
  <si>
    <t xml:space="preserve">Jorhat Engineering College </t>
  </si>
  <si>
    <t xml:space="preserve">Assam Science and Technology University </t>
  </si>
  <si>
    <t xml:space="preserve">Assam Down Town University </t>
  </si>
  <si>
    <t xml:space="preserve">Girijananda Chowdhury Institute of Management &amp; Technology, </t>
  </si>
  <si>
    <t xml:space="preserve">Assam Engineering Institute </t>
  </si>
  <si>
    <t xml:space="preserve">Bineswar Brahma Engineering College- [BBEC], Kokrajhar </t>
  </si>
  <si>
    <t xml:space="preserve">Jorhat Institute of Science and Technology </t>
  </si>
  <si>
    <t xml:space="preserve">NETES Institute of Technology and Science </t>
  </si>
  <si>
    <t xml:space="preserve">Don Bosco College of Engineering and Technology </t>
  </si>
  <si>
    <t xml:space="preserve">Tezpur University, School of Engineering Tezpur, Sonitpur </t>
  </si>
  <si>
    <t xml:space="preserve">Barak Valley Engineering College </t>
  </si>
  <si>
    <t xml:space="preserve">Assam Institute of Technology </t>
  </si>
  <si>
    <t xml:space="preserve">Royal Global University </t>
  </si>
  <si>
    <t xml:space="preserve">Royal School of Engineering and Technology </t>
  </si>
  <si>
    <t xml:space="preserve">Scholar's Institute of Technology and Management </t>
  </si>
  <si>
    <t xml:space="preserve">Dibrugarh University, Dibrugarh </t>
  </si>
  <si>
    <t xml:space="preserve">Tezpur University </t>
  </si>
  <si>
    <t xml:space="preserve">B. Borooah College, Guwahati </t>
  </si>
  <si>
    <t xml:space="preserve">Gauhati University </t>
  </si>
  <si>
    <t xml:space="preserve">Pragjyotish College, Guwahati </t>
  </si>
  <si>
    <t xml:space="preserve">Duliajan College, Dibrugarh </t>
  </si>
  <si>
    <t xml:space="preserve">Assam University, Silchar </t>
  </si>
  <si>
    <t xml:space="preserve">Kaziranga University </t>
  </si>
  <si>
    <t xml:space="preserve">Dibrugarh Polytechnic </t>
  </si>
  <si>
    <t>Bihar</t>
  </si>
  <si>
    <t xml:space="preserve">Sandip University, Madhuban </t>
  </si>
  <si>
    <t xml:space="preserve">Amity University, Patna </t>
  </si>
  <si>
    <t xml:space="preserve">Aryabhatta Knowledge University </t>
  </si>
  <si>
    <t xml:space="preserve">Bhagalpur College of Engineering </t>
  </si>
  <si>
    <t xml:space="preserve">Gaya College of Engineering, Gaya </t>
  </si>
  <si>
    <t xml:space="preserve">Netaji Subhas Institute of Technology </t>
  </si>
  <si>
    <t xml:space="preserve">Muzaffarpur Institute of Technology </t>
  </si>
  <si>
    <t xml:space="preserve">Nalanda College of Engineering </t>
  </si>
  <si>
    <t xml:space="preserve">Bakhtiyarpur College of Engineering </t>
  </si>
  <si>
    <t xml:space="preserve">Darbhanga College of Engineering </t>
  </si>
  <si>
    <t xml:space="preserve">Motihari College of Engineering </t>
  </si>
  <si>
    <t xml:space="preserve">Central Institute of Plastics Engineering and Technology </t>
  </si>
  <si>
    <t xml:space="preserve">Loknayak Jai Prakash Institute Of Technology </t>
  </si>
  <si>
    <t xml:space="preserve">Purnea College of Engineering </t>
  </si>
  <si>
    <t xml:space="preserve">Katihar Engineering College </t>
  </si>
  <si>
    <t xml:space="preserve">Saharsa College of Engineering </t>
  </si>
  <si>
    <t xml:space="preserve">Supaul College of Engineering </t>
  </si>
  <si>
    <t xml:space="preserve">Millia Institute of Technology </t>
  </si>
  <si>
    <t xml:space="preserve">Sityog Institute of Technology, Aurangabad </t>
  </si>
  <si>
    <t xml:space="preserve">Vidya Vihar Institute of Technology </t>
  </si>
  <si>
    <t xml:space="preserve">Shershah College of Engineering </t>
  </si>
  <si>
    <t xml:space="preserve">RP Sharma Institute of Technology, Patna </t>
  </si>
  <si>
    <t xml:space="preserve">Sitamarhi Institute of Technology </t>
  </si>
  <si>
    <t xml:space="preserve">Maulana Azad College of Engineering and Technology </t>
  </si>
  <si>
    <t xml:space="preserve">Rashtrakavi Ramdhari Singh Dinkar College of Engineering </t>
  </si>
  <si>
    <t>Chhattisgarh</t>
  </si>
  <si>
    <t xml:space="preserve">Amity University, Raipur </t>
  </si>
  <si>
    <t xml:space="preserve">ITM University, Raipur </t>
  </si>
  <si>
    <t xml:space="preserve">Bhilai Institute of Technology </t>
  </si>
  <si>
    <t xml:space="preserve">Govt Engineering College, Bilaspur </t>
  </si>
  <si>
    <t xml:space="preserve">OP Jindal University </t>
  </si>
  <si>
    <t xml:space="preserve">Lakhmi Chand Institute of Technology </t>
  </si>
  <si>
    <t xml:space="preserve">ICFAI University, Raipur </t>
  </si>
  <si>
    <t xml:space="preserve">Raipur Institute of Technology </t>
  </si>
  <si>
    <t xml:space="preserve">Shri Shankaracharya Institute of Professional Management and </t>
  </si>
  <si>
    <t xml:space="preserve">Chhatrapati Shivaji Institute of Technology </t>
  </si>
  <si>
    <t xml:space="preserve">Shri Rawatpura Sarkar University </t>
  </si>
  <si>
    <t xml:space="preserve">Columbia Institute of Engineering and Technology </t>
  </si>
  <si>
    <t xml:space="preserve">AAFT University of Media and Arts </t>
  </si>
  <si>
    <t xml:space="preserve">Chouksey Engineering College </t>
  </si>
  <si>
    <t xml:space="preserve">Christian College of Engineering and Technology </t>
  </si>
  <si>
    <t xml:space="preserve">Chhattisgarh Engineering College </t>
  </si>
  <si>
    <t xml:space="preserve">Disha Institute of Management and Technology </t>
  </si>
  <si>
    <t xml:space="preserve">Rungta College of Engineering and Technology </t>
  </si>
  <si>
    <t xml:space="preserve">Kirodimal Institute of Technology, Raigarh </t>
  </si>
  <si>
    <t xml:space="preserve">Krishna Engineering College </t>
  </si>
  <si>
    <t xml:space="preserve">RSR Rungta College of Engineering and Technology </t>
  </si>
  <si>
    <t xml:space="preserve">Shri Shankaracharya Group of Institutions </t>
  </si>
  <si>
    <t>Jharkhand</t>
  </si>
  <si>
    <t xml:space="preserve">Birsa Institute of Technology </t>
  </si>
  <si>
    <t xml:space="preserve">RKDF University, Ranchi </t>
  </si>
  <si>
    <t xml:space="preserve">YBN University </t>
  </si>
  <si>
    <t xml:space="preserve">Sai Nath University, Ranchi </t>
  </si>
  <si>
    <t xml:space="preserve">National Institute of Foundry &amp; Forge Technology </t>
  </si>
  <si>
    <t xml:space="preserve">Arka Jain University, Jamshedpur </t>
  </si>
  <si>
    <t xml:space="preserve">Amity University, Ranchi </t>
  </si>
  <si>
    <t xml:space="preserve">Jharkhand Rai University </t>
  </si>
  <si>
    <t xml:space="preserve">Netaji Subhas University </t>
  </si>
  <si>
    <t xml:space="preserve">Radha Govind University </t>
  </si>
  <si>
    <t xml:space="preserve">Cambridge Institute of Technology </t>
  </si>
  <si>
    <t xml:space="preserve">Sarala Birla University </t>
  </si>
  <si>
    <t xml:space="preserve">Birla Institute of Technology Extension Centre </t>
  </si>
  <si>
    <t xml:space="preserve">Chaibasa Engineering College, Techno India Group, Chaibasa </t>
  </si>
  <si>
    <t xml:space="preserve">Ramgarh Engineering College </t>
  </si>
  <si>
    <t xml:space="preserve">Capital University </t>
  </si>
  <si>
    <t xml:space="preserve">RTC Institute of Technology </t>
  </si>
  <si>
    <t xml:space="preserve">University College of Engineering and Technology, Vinoba </t>
  </si>
  <si>
    <t xml:space="preserve">RVS College of Engineering and Technology </t>
  </si>
  <si>
    <t xml:space="preserve">KK College of Engineering and Management, Dhanbad </t>
  </si>
  <si>
    <t xml:space="preserve">Ramgovind Institute of Technology, Kodarma </t>
  </si>
  <si>
    <t xml:space="preserve">Nilai Institute of Technology </t>
  </si>
  <si>
    <t xml:space="preserve">Maryland Institute of Technology And Management, Jamshedpur </t>
  </si>
  <si>
    <t xml:space="preserve">Ramchandra Chandarvansi Institute of Technology </t>
  </si>
  <si>
    <t xml:space="preserve">Vidya Memorial Institute of Technology </t>
  </si>
  <si>
    <t>Himachal pradesh</t>
  </si>
  <si>
    <t xml:space="preserve">Jaypee University of Information Technology </t>
  </si>
  <si>
    <t xml:space="preserve">Baddi University of Emerging Sciences and Technologies </t>
  </si>
  <si>
    <t xml:space="preserve">Maharishi Markandeshwar </t>
  </si>
  <si>
    <t xml:space="preserve">Arni University, Kangra </t>
  </si>
  <si>
    <t xml:space="preserve">Bahra University </t>
  </si>
  <si>
    <t xml:space="preserve">Eternal University </t>
  </si>
  <si>
    <t xml:space="preserve">Abhilashi University </t>
  </si>
  <si>
    <t xml:space="preserve">IEC University Baddi </t>
  </si>
  <si>
    <t xml:space="preserve">University Institute of Information Technology, Himachal Pradesh </t>
  </si>
  <si>
    <t xml:space="preserve">Career Point University </t>
  </si>
  <si>
    <t xml:space="preserve">Sri Sai University </t>
  </si>
  <si>
    <t xml:space="preserve">Green Hills Engineering College, Solan </t>
  </si>
  <si>
    <t xml:space="preserve">Rajiv Gandhi govt. Engineering college -[RGGEC], Kangra </t>
  </si>
  <si>
    <t xml:space="preserve">Indus International University </t>
  </si>
  <si>
    <t xml:space="preserve">Jawaharlal Nehru Government Engineering College </t>
  </si>
  <si>
    <t xml:space="preserve">Maharaja Agrasen University </t>
  </si>
  <si>
    <t xml:space="preserve">ICFAI University, Baddi </t>
  </si>
  <si>
    <t xml:space="preserve">Himachal Institute of Engineering and Technology </t>
  </si>
  <si>
    <t xml:space="preserve">LR Institute of Engineering and Technology, Solan </t>
  </si>
  <si>
    <t xml:space="preserve">Himalayan Group of Professional Institutions, Sirmaur </t>
  </si>
  <si>
    <t xml:space="preserve">Manav Bharti University </t>
  </si>
  <si>
    <t xml:space="preserve">Chitkara University, Solan </t>
  </si>
  <si>
    <t xml:space="preserve">Bells Institute of Management &amp; Technology, Shimla </t>
  </si>
  <si>
    <t xml:space="preserve">Shiva Group of Institutions, Bilaspur </t>
  </si>
  <si>
    <t xml:space="preserve">Mahatma Gandhi Government Engineering College </t>
  </si>
  <si>
    <t xml:space="preserve">Shri Mata Vaishno Devi University </t>
  </si>
  <si>
    <t>Jammu</t>
  </si>
  <si>
    <t xml:space="preserve">Government College of Engineering and Technology </t>
  </si>
  <si>
    <t xml:space="preserve">Islamic University of Science and Technology </t>
  </si>
  <si>
    <t xml:space="preserve">SSM College of Engineering and Technology </t>
  </si>
  <si>
    <t xml:space="preserve">Yogananda College of Engineering &amp; Technology -[YCET], </t>
  </si>
  <si>
    <t xml:space="preserve">MBS College of Engineering and Technology, Jammu </t>
  </si>
  <si>
    <t xml:space="preserve">Sher-e-Kashmir University of Agricultural Sciences and Technology </t>
  </si>
  <si>
    <t xml:space="preserve">Government Degree College for Boys, Udhampur </t>
  </si>
  <si>
    <t xml:space="preserve">Baba Ghulam Shah Badshah University </t>
  </si>
  <si>
    <t xml:space="preserve">Central University of Jammu, Jammu </t>
  </si>
  <si>
    <t xml:space="preserve">Central University of Kashmir </t>
  </si>
  <si>
    <t xml:space="preserve">University of Kashmir </t>
  </si>
  <si>
    <t xml:space="preserve">Govt. Gandhi Memorial Science College, Jammu </t>
  </si>
  <si>
    <t xml:space="preserve">Kashmir Government Polytechnic </t>
  </si>
  <si>
    <t xml:space="preserve">Cluster University of Srinagar </t>
  </si>
  <si>
    <t xml:space="preserve">Bhargava College of Engineering &amp; Technology </t>
  </si>
  <si>
    <t xml:space="preserve">Government Polytechnic College -[GPC], Anantnag </t>
  </si>
  <si>
    <t xml:space="preserve">Masterpro Institute of Technology, Srinagar </t>
  </si>
  <si>
    <t xml:space="preserve">Kite Polytechnic College, Budgam </t>
  </si>
  <si>
    <t xml:space="preserve">Government Polytechnic Kargil, Kargil </t>
  </si>
  <si>
    <t xml:space="preserve">Government Polytechnic College, Baramulla </t>
  </si>
  <si>
    <t xml:space="preserve">Government Polytechnic College </t>
  </si>
  <si>
    <t xml:space="preserve">Government Polytechnic For Women-[GPW], Jammu </t>
  </si>
  <si>
    <t xml:space="preserve">Government Polytechnic College, Bandipora </t>
  </si>
  <si>
    <t xml:space="preserve">Government Polytechnic, Kulgam </t>
  </si>
  <si>
    <t xml:space="preserve">Government Polytechnic College, Budgam </t>
  </si>
  <si>
    <t xml:space="preserve">Government Polytechnic College, Sopore </t>
  </si>
  <si>
    <t>Chandigarh</t>
  </si>
  <si>
    <t xml:space="preserve">Apex Institute of Technology </t>
  </si>
  <si>
    <t xml:space="preserve">IITT Institutions, Chandigarh </t>
  </si>
  <si>
    <t xml:space="preserve">Dr. S. S. Bhatnagar University Institute of </t>
  </si>
  <si>
    <t xml:space="preserve">Swami Vivekanand Institute of Engineering &amp; Technology </t>
  </si>
  <si>
    <t xml:space="preserve">Gurukul Vidyapeeth, Chandigarh </t>
  </si>
  <si>
    <t xml:space="preserve">Morph Academy, Chandigarh </t>
  </si>
  <si>
    <t xml:space="preserve">Indo Swiss Training Centre </t>
  </si>
  <si>
    <t xml:space="preserve">Artex Informatic Solutions, Chandigarh </t>
  </si>
  <si>
    <t xml:space="preserve">Swami Vivekanand Polytechnic College </t>
  </si>
  <si>
    <t xml:space="preserve">PG Government College for Girls, Chandigarh </t>
  </si>
  <si>
    <t xml:space="preserve">Government Industrial Training Institute </t>
  </si>
  <si>
    <t xml:space="preserve">Government Polytechnic for Women </t>
  </si>
  <si>
    <t xml:space="preserve">Longowal Polytechnic College, Chandigarh </t>
  </si>
  <si>
    <t xml:space="preserve">Universal Polytechnic College, Chandigarh </t>
  </si>
  <si>
    <t xml:space="preserve">Swami Vivekanand Industrial Training Centre </t>
  </si>
  <si>
    <t xml:space="preserve">Swami Vivekanand Group Of Institutes </t>
  </si>
  <si>
    <t>Goa</t>
  </si>
  <si>
    <t xml:space="preserve">Goa College of Engineering </t>
  </si>
  <si>
    <t xml:space="preserve">Padre Conceicao College of Engineering, Salcete </t>
  </si>
  <si>
    <t xml:space="preserve">National Centre for Antarctic and Ocean Research </t>
  </si>
  <si>
    <t xml:space="preserve">Shree Rayeshwar Institute of Engineering and Information Technology, North Goa </t>
  </si>
  <si>
    <t xml:space="preserve">National Institute of Oceanography </t>
  </si>
  <si>
    <t xml:space="preserve">Goa University, North Goa </t>
  </si>
  <si>
    <t xml:space="preserve">International Institute of Hotel Management </t>
  </si>
  <si>
    <t xml:space="preserve">Government Polytechnic, Bicholim </t>
  </si>
  <si>
    <t xml:space="preserve">Agnel Polytechnic, South Goa </t>
  </si>
  <si>
    <t xml:space="preserve">Government Polytechnic, Curchorem </t>
  </si>
  <si>
    <t xml:space="preserve">Government Polytechnic </t>
  </si>
  <si>
    <t xml:space="preserve">North Eastern Regional Institute of Science and Technology </t>
  </si>
  <si>
    <t>Arunachal pradesh</t>
  </si>
  <si>
    <t xml:space="preserve">Arunodaya University, Itanagar </t>
  </si>
  <si>
    <t xml:space="preserve">Himalayan University </t>
  </si>
  <si>
    <t xml:space="preserve">Apex Professional University </t>
  </si>
  <si>
    <t xml:space="preserve">Rajiv Gandhi University </t>
  </si>
  <si>
    <t xml:space="preserve">Arunachal University of Studies </t>
  </si>
  <si>
    <t xml:space="preserve">North East Frontier Technical University </t>
  </si>
  <si>
    <t xml:space="preserve">Venkateshwara Open University </t>
  </si>
  <si>
    <t xml:space="preserve">Tomi Polytechnic College, Basar </t>
  </si>
  <si>
    <t xml:space="preserve">Government Polytechnic Laying, Itanagar </t>
  </si>
  <si>
    <t xml:space="preserve">Government Polytechnic Roing, Roing </t>
  </si>
  <si>
    <t xml:space="preserve">Rajiv Gandhi Government Polytechnic </t>
  </si>
  <si>
    <t xml:space="preserve">The Global University, Itanagar </t>
  </si>
  <si>
    <t>Meghalaya</t>
  </si>
  <si>
    <t xml:space="preserve">CMJ University, Ri-Bhoi </t>
  </si>
  <si>
    <t xml:space="preserve">North-Eastern Hill University </t>
  </si>
  <si>
    <t xml:space="preserve">William Carey University </t>
  </si>
  <si>
    <t xml:space="preserve">Mahatma Gandhi University </t>
  </si>
  <si>
    <t xml:space="preserve">MIT University, Shillong </t>
  </si>
  <si>
    <t xml:space="preserve">Regional Institute of Science and Technolog </t>
  </si>
  <si>
    <t xml:space="preserve">Tura Polytechnic College, Tura </t>
  </si>
  <si>
    <t xml:space="preserve">Shillong Polytechnic, Mawlai </t>
  </si>
  <si>
    <t xml:space="preserve">Jowai Polytechnic, Jowai </t>
  </si>
  <si>
    <t>Nagaland</t>
  </si>
  <si>
    <t xml:space="preserve">St.Joseph University, Dimapur </t>
  </si>
  <si>
    <t xml:space="preserve">Nagaland University, Zunhebotto </t>
  </si>
  <si>
    <t xml:space="preserve">The Global Open University </t>
  </si>
  <si>
    <t xml:space="preserve">Government Polytechnic, Kohima </t>
  </si>
  <si>
    <t xml:space="preserve">Khelhoshe Polytechnic Atoizu[KPA], Kohima </t>
  </si>
  <si>
    <t xml:space="preserve">Government Polytechnic Seithekema C, Dimapur </t>
  </si>
  <si>
    <t xml:space="preserve">Government Polytechnic Tsunazho </t>
  </si>
  <si>
    <t xml:space="preserve">Government Polytechnic Sedem, Tuensang </t>
  </si>
  <si>
    <t xml:space="preserve">Institute of Communication and Information Technology, Kohima </t>
  </si>
  <si>
    <t xml:space="preserve">Pondicherry Engineering College </t>
  </si>
  <si>
    <t>Puducherry</t>
  </si>
  <si>
    <t xml:space="preserve">Manakula Vinayagar Institute of Technology </t>
  </si>
  <si>
    <t xml:space="preserve">Sri Manakula Vinayagar Engineering College, Pondicherry </t>
  </si>
  <si>
    <t xml:space="preserve">Rajiv Gandhi College of Engineering and Technology, Pondicherry </t>
  </si>
  <si>
    <t xml:space="preserve">Christ College of Engineering and Technology, Pondicherry </t>
  </si>
  <si>
    <t xml:space="preserve">Perunthalaivar Kamarajar Institute of Engineering and Technology </t>
  </si>
  <si>
    <t xml:space="preserve">Achariya College of Engineering Technology </t>
  </si>
  <si>
    <t xml:space="preserve">Regency Institute of Technology, Yanam </t>
  </si>
  <si>
    <t xml:space="preserve">Bharathiyar College of Engineering and Technology </t>
  </si>
  <si>
    <t xml:space="preserve">PSV College of Engineering and Technology, Pondicherry </t>
  </si>
  <si>
    <t xml:space="preserve">Christ Institute of Technology </t>
  </si>
  <si>
    <t xml:space="preserve">R V S College of Engineering and Technology </t>
  </si>
  <si>
    <t xml:space="preserve">Alpha College of Engineering &amp; Technology, Pondicherry </t>
  </si>
  <si>
    <t xml:space="preserve">Pondicherry University </t>
  </si>
  <si>
    <t xml:space="preserve">Sri Chakra Maritime College, Pondicherry </t>
  </si>
  <si>
    <t xml:space="preserve">Motilal Nehru Government Polytechnic College, Pondicherry </t>
  </si>
  <si>
    <t xml:space="preserve">Karaikal Polytechnic College </t>
  </si>
  <si>
    <t xml:space="preserve">Dr. B. R. Ambedkar Polytechnic College </t>
  </si>
  <si>
    <t xml:space="preserve">Indira Gandhi Polytechnic College </t>
  </si>
  <si>
    <t xml:space="preserve">Sri Manakula Vinayagar Polytechnic College-[SMVPC], Pondicherry </t>
  </si>
  <si>
    <t xml:space="preserve">Womenâ€™s Polytechnic College </t>
  </si>
  <si>
    <t>Tripura</t>
  </si>
  <si>
    <t xml:space="preserve">ICFAI University, West Tripura </t>
  </si>
  <si>
    <t xml:space="preserve">Tripura Institute of Technology, Agartala </t>
  </si>
  <si>
    <t xml:space="preserve">Techno College of Engineering Agartala </t>
  </si>
  <si>
    <t xml:space="preserve">Tripura University, West Tripura </t>
  </si>
  <si>
    <t xml:space="preserve">TTAADC Polytechnic Institute, West Tripura </t>
  </si>
  <si>
    <t xml:space="preserve">Sikkim Manipal University </t>
  </si>
  <si>
    <t>Sikkim</t>
  </si>
  <si>
    <t xml:space="preserve">SRM University Sikkim, Gangtok </t>
  </si>
  <si>
    <t xml:space="preserve">Vinayaka Missions Sikkim University </t>
  </si>
  <si>
    <t xml:space="preserve">College of Agricultural Engineering and Post Harvest Technology </t>
  </si>
  <si>
    <t>Manipur</t>
  </si>
  <si>
    <t xml:space="preserve">Manipur Institute of Technology </t>
  </si>
  <si>
    <t xml:space="preserve">Manipur Technical University </t>
  </si>
  <si>
    <t xml:space="preserve">Central Agricultural University </t>
  </si>
  <si>
    <t xml:space="preserve">Manipur University </t>
  </si>
  <si>
    <t xml:space="preserve">Government Polytechnic, Imphal </t>
  </si>
  <si>
    <t xml:space="preserve">Bir Tikendrajit University, Imphal </t>
  </si>
  <si>
    <t>Mizoram</t>
  </si>
  <si>
    <t xml:space="preserve">Mizoram University, School of Engineering and Technology </t>
  </si>
  <si>
    <t xml:space="preserve">Mizoram Polytechnic, Lunglei </t>
  </si>
  <si>
    <t xml:space="preserve">Mizoram University </t>
  </si>
  <si>
    <t xml:space="preserve">Dr. B R Ambedkar Institute of Technology, Port Blair </t>
  </si>
  <si>
    <t>Andaman</t>
  </si>
  <si>
    <t xml:space="preserve">Plastindia International University, Dadra &amp; Nagar Haveli </t>
  </si>
  <si>
    <t>Dadra</t>
  </si>
  <si>
    <t xml:space="preserve">Government Polytechnic, Daman </t>
  </si>
  <si>
    <t>Daman</t>
  </si>
  <si>
    <t>Row Labels</t>
  </si>
  <si>
    <t>Grand Total</t>
  </si>
  <si>
    <t>Sum of Rating</t>
  </si>
  <si>
    <t>Sum of UG_fee</t>
  </si>
  <si>
    <t>Sum of PG_fee</t>
  </si>
  <si>
    <t>Sum of Faculty</t>
  </si>
  <si>
    <t>Sum of Placement</t>
  </si>
  <si>
    <t>Sum of Infrastructure</t>
  </si>
  <si>
    <t>+</t>
  </si>
  <si>
    <t>s</t>
  </si>
  <si>
    <t>Column1</t>
  </si>
  <si>
    <t>Sum of Academic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</si>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</sst>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rgb="FFFFFF00"/>
        <bgColor indexed="64"/>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0" fontId="16" fillId="33" borderId="11" xfId="0" applyFont="1" applyFill="1" applyBorder="1" applyAlignment="1">
      <alignment horizontal="left"/>
    </xf>
    <xf numFmtId="0" fontId="16" fillId="33" borderId="11" xfId="0" applyNumberFormat="1" applyFont="1" applyFill="1" applyBorder="1"/>
    <xf numFmtId="0" fontId="0" fillId="34" borderId="0" xfId="0" applyFill="1"/>
    <xf numFmtId="0" fontId="0" fillId="35" borderId="0" xfId="0" applyNumberFormat="1" applyFill="1"/>
    <xf numFmtId="0" fontId="0" fillId="36" borderId="0" xfId="0" applyFill="1"/>
    <xf numFmtId="4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3" formatCode="#,##0"/>
    </dxf>
    <dxf>
      <numFmt numFmtId="3" formatCode="#,##0"/>
    </dxf>
    <dxf>
      <font>
        <color rgb="FF9C0006"/>
      </font>
      <fill>
        <patternFill>
          <bgColor rgb="FFFFC7CE"/>
        </patternFill>
      </fill>
    </dxf>
    <dxf>
      <font>
        <color rgb="FF9C0006"/>
      </font>
      <fill>
        <patternFill>
          <bgColor rgb="FFFFC7CE"/>
        </patternFill>
      </fill>
    </dxf>
    <dxf>
      <fill>
        <patternFill patternType="solid">
          <bgColor rgb="FFFFFF00"/>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PRESENTATION.xlsx]STATE WISE CLG RATINGS!PivotTable1</c:name>
    <c:fmtId val="2"/>
  </c:pivotSource>
  <c:chart>
    <c:title>
      <c:tx>
        <c:rich>
          <a:bodyPr rot="0" vert="horz"/>
          <a:lstStyle/>
          <a:p>
            <a:pPr>
              <a:defRPr sz="1100"/>
            </a:pPr>
            <a:r>
              <a:rPr lang="en-US" sz="1100"/>
              <a:t>STATE WISE COLLEGE RATINGS</a:t>
            </a:r>
          </a:p>
        </c:rich>
      </c:tx>
      <c:layout>
        <c:manualLayout>
          <c:xMode val="edge"/>
          <c:yMode val="edge"/>
          <c:x val="0.27400874890638671"/>
          <c:y val="7.3373015873015868E-2"/>
        </c:manualLayout>
      </c:layout>
      <c:overlay val="0"/>
      <c:spPr>
        <a:solidFill>
          <a:schemeClr val="accent6">
            <a:lumMod val="60000"/>
            <a:lumOff val="40000"/>
          </a:schemeClr>
        </a:solidFill>
        <a:ln>
          <a:noFill/>
        </a:ln>
        <a:effectLst/>
      </c:sp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marker>
          <c:symbol val="none"/>
        </c:marker>
      </c:pivotFmt>
    </c:pivotFmts>
    <c:view3D>
      <c:rotX val="15"/>
      <c:rotY val="20"/>
      <c:depthPercent val="100"/>
      <c:rAngAx val="1"/>
    </c:view3D>
    <c:floor>
      <c:thickness val="0"/>
      <c:spPr>
        <a:noFill/>
        <a:ln>
          <a:noFill/>
        </a:ln>
        <a:effectLst/>
        <a:sp3d/>
      </c:spPr>
    </c:floor>
    <c:sideWall>
      <c:thickness val="0"/>
      <c:spPr>
        <a:solidFill>
          <a:schemeClr val="accent4">
            <a:lumMod val="60000"/>
            <a:lumOff val="40000"/>
          </a:schemeClr>
        </a:solidFill>
        <a:ln>
          <a:noFill/>
        </a:ln>
        <a:effectLst/>
        <a:sp3d/>
      </c:spPr>
    </c:sideWall>
    <c:backWall>
      <c:thickness val="0"/>
      <c:spPr>
        <a:solidFill>
          <a:schemeClr val="accent4">
            <a:lumMod val="60000"/>
            <a:lumOff val="40000"/>
          </a:schemeClr>
        </a:solidFill>
        <a:ln>
          <a:noFill/>
        </a:ln>
        <a:effectLst/>
        <a:sp3d/>
      </c:spPr>
    </c:backWall>
    <c:plotArea>
      <c:layout>
        <c:manualLayout>
          <c:layoutTarget val="inner"/>
          <c:xMode val="edge"/>
          <c:yMode val="edge"/>
          <c:x val="5.1131128608923875E-2"/>
          <c:y val="0.27615303295421412"/>
          <c:w val="0.83377133858267716"/>
          <c:h val="0.1943186789151356"/>
        </c:manualLayout>
      </c:layout>
      <c:bar3DChart>
        <c:barDir val="col"/>
        <c:grouping val="standard"/>
        <c:varyColors val="0"/>
        <c:ser>
          <c:idx val="0"/>
          <c:order val="0"/>
          <c:tx>
            <c:strRef>
              <c:f>'STATE WISE CLG RATINGS'!$B$4</c:f>
              <c:strCache>
                <c:ptCount val="1"/>
                <c:pt idx="0">
                  <c:v>Total</c:v>
                </c:pt>
              </c:strCache>
            </c:strRef>
          </c:tx>
          <c:invertIfNegative val="0"/>
          <c:cat>
            <c:strRef>
              <c:f>'STATE WISE CLG RATINGS'!$A$5:$A$34</c:f>
              <c:strCache>
                <c:ptCount val="29"/>
                <c:pt idx="0">
                  <c:v>Amity University, Patna </c:v>
                </c:pt>
                <c:pt idx="1">
                  <c:v>Aryabhatta Knowledge University </c:v>
                </c:pt>
                <c:pt idx="2">
                  <c:v>Bakhtiyarpur College of Engineering </c:v>
                </c:pt>
                <c:pt idx="3">
                  <c:v>Bhagalpur College of Engineering </c:v>
                </c:pt>
                <c:pt idx="4">
                  <c:v>Birla Institute of Technology </c:v>
                </c:pt>
                <c:pt idx="5">
                  <c:v>Central Institute of Plastics Engineering and Technology </c:v>
                </c:pt>
                <c:pt idx="6">
                  <c:v>Darbhanga College of Engineering </c:v>
                </c:pt>
                <c:pt idx="7">
                  <c:v>Gaya College of Engineering, Gaya </c:v>
                </c:pt>
                <c:pt idx="8">
                  <c:v>Government Engineering College </c:v>
                </c:pt>
                <c:pt idx="9">
                  <c:v>Indian Institute of Technology </c:v>
                </c:pt>
                <c:pt idx="10">
                  <c:v>Katihar Engineering College </c:v>
                </c:pt>
                <c:pt idx="11">
                  <c:v>Loknayak Jai Prakash Institute Of Technology </c:v>
                </c:pt>
                <c:pt idx="12">
                  <c:v>Maulana Azad College of Engineering and Technology </c:v>
                </c:pt>
                <c:pt idx="13">
                  <c:v>Millia Institute of Technology </c:v>
                </c:pt>
                <c:pt idx="14">
                  <c:v>Motihari College of Engineering </c:v>
                </c:pt>
                <c:pt idx="15">
                  <c:v>Muzaffarpur Institute of Technology </c:v>
                </c:pt>
                <c:pt idx="16">
                  <c:v>Nalanda College of Engineering </c:v>
                </c:pt>
                <c:pt idx="17">
                  <c:v>National Institute of Technology </c:v>
                </c:pt>
                <c:pt idx="18">
                  <c:v>Netaji Subhas Institute of Technology </c:v>
                </c:pt>
                <c:pt idx="19">
                  <c:v>Purnea College of Engineering </c:v>
                </c:pt>
                <c:pt idx="20">
                  <c:v>Rashtrakavi Ramdhari Singh Dinkar College of Engineering </c:v>
                </c:pt>
                <c:pt idx="21">
                  <c:v>RP Sharma Institute of Technology, Patna </c:v>
                </c:pt>
                <c:pt idx="22">
                  <c:v>Saharsa College of Engineering </c:v>
                </c:pt>
                <c:pt idx="23">
                  <c:v>Sandip University, Madhuban </c:v>
                </c:pt>
                <c:pt idx="24">
                  <c:v>Shershah College of Engineering </c:v>
                </c:pt>
                <c:pt idx="25">
                  <c:v>Sitamarhi Institute of Technology </c:v>
                </c:pt>
                <c:pt idx="26">
                  <c:v>Sityog Institute of Technology, Aurangabad </c:v>
                </c:pt>
                <c:pt idx="27">
                  <c:v>Supaul College of Engineering </c:v>
                </c:pt>
                <c:pt idx="28">
                  <c:v>Vidya Vihar Institute of Technology </c:v>
                </c:pt>
              </c:strCache>
            </c:strRef>
          </c:cat>
          <c:val>
            <c:numRef>
              <c:f>'STATE WISE CLG RATINGS'!$B$5:$B$34</c:f>
              <c:numCache>
                <c:formatCode>General</c:formatCode>
                <c:ptCount val="29"/>
                <c:pt idx="0">
                  <c:v>7.8</c:v>
                </c:pt>
                <c:pt idx="1">
                  <c:v>8</c:v>
                </c:pt>
                <c:pt idx="2">
                  <c:v>7.7</c:v>
                </c:pt>
                <c:pt idx="3">
                  <c:v>7.5</c:v>
                </c:pt>
                <c:pt idx="4">
                  <c:v>7.2</c:v>
                </c:pt>
                <c:pt idx="5">
                  <c:v>7.5</c:v>
                </c:pt>
                <c:pt idx="6">
                  <c:v>6.7</c:v>
                </c:pt>
                <c:pt idx="7">
                  <c:v>7.1</c:v>
                </c:pt>
                <c:pt idx="8">
                  <c:v>13.8</c:v>
                </c:pt>
                <c:pt idx="9">
                  <c:v>8</c:v>
                </c:pt>
                <c:pt idx="10">
                  <c:v>7.5</c:v>
                </c:pt>
                <c:pt idx="11">
                  <c:v>7.9</c:v>
                </c:pt>
                <c:pt idx="12">
                  <c:v>5.4</c:v>
                </c:pt>
                <c:pt idx="13">
                  <c:v>6.9</c:v>
                </c:pt>
                <c:pt idx="14">
                  <c:v>6.7</c:v>
                </c:pt>
                <c:pt idx="15">
                  <c:v>7.1</c:v>
                </c:pt>
                <c:pt idx="16">
                  <c:v>8.1</c:v>
                </c:pt>
                <c:pt idx="17">
                  <c:v>7.7</c:v>
                </c:pt>
                <c:pt idx="18">
                  <c:v>7</c:v>
                </c:pt>
                <c:pt idx="19">
                  <c:v>8.5</c:v>
                </c:pt>
                <c:pt idx="20">
                  <c:v>6.5</c:v>
                </c:pt>
                <c:pt idx="21">
                  <c:v>6.8</c:v>
                </c:pt>
                <c:pt idx="22">
                  <c:v>7.7</c:v>
                </c:pt>
                <c:pt idx="23">
                  <c:v>8.4</c:v>
                </c:pt>
                <c:pt idx="24">
                  <c:v>7.6</c:v>
                </c:pt>
                <c:pt idx="25">
                  <c:v>5.6</c:v>
                </c:pt>
                <c:pt idx="26">
                  <c:v>7.3</c:v>
                </c:pt>
                <c:pt idx="27">
                  <c:v>6.5</c:v>
                </c:pt>
                <c:pt idx="28">
                  <c:v>7</c:v>
                </c:pt>
              </c:numCache>
            </c:numRef>
          </c:val>
          <c:extLst>
            <c:ext xmlns:c16="http://schemas.microsoft.com/office/drawing/2014/chart" uri="{C3380CC4-5D6E-409C-BE32-E72D297353CC}">
              <c16:uniqueId val="{00000002-B891-4816-9807-0FBDF048D3D1}"/>
            </c:ext>
          </c:extLst>
        </c:ser>
        <c:dLbls>
          <c:showLegendKey val="0"/>
          <c:showVal val="0"/>
          <c:showCatName val="0"/>
          <c:showSerName val="0"/>
          <c:showPercent val="0"/>
          <c:showBubbleSize val="0"/>
        </c:dLbls>
        <c:gapWidth val="150"/>
        <c:shape val="box"/>
        <c:axId val="237318896"/>
        <c:axId val="237318064"/>
        <c:axId val="235818432"/>
      </c:bar3DChart>
      <c:catAx>
        <c:axId val="237318896"/>
        <c:scaling>
          <c:orientation val="minMax"/>
        </c:scaling>
        <c:delete val="0"/>
        <c:axPos val="b"/>
        <c:numFmt formatCode="General" sourceLinked="1"/>
        <c:majorTickMark val="out"/>
        <c:minorTickMark val="none"/>
        <c:tickLblPos val="nextTo"/>
        <c:spPr>
          <a:noFill/>
          <a:ln>
            <a:noFill/>
          </a:ln>
          <a:effectLst/>
        </c:spPr>
        <c:txPr>
          <a:bodyPr rot="-60000000" vert="horz"/>
          <a:lstStyle/>
          <a:p>
            <a:pPr>
              <a:defRPr/>
            </a:pPr>
            <a:endParaRPr lang="en-US"/>
          </a:p>
        </c:txPr>
        <c:crossAx val="237318064"/>
        <c:crosses val="autoZero"/>
        <c:auto val="1"/>
        <c:lblAlgn val="ctr"/>
        <c:lblOffset val="100"/>
        <c:noMultiLvlLbl val="0"/>
      </c:catAx>
      <c:valAx>
        <c:axId val="237318064"/>
        <c:scaling>
          <c:orientation val="minMax"/>
        </c:scaling>
        <c:delete val="0"/>
        <c:axPos val="l"/>
        <c:numFmt formatCode="General" sourceLinked="1"/>
        <c:majorTickMark val="out"/>
        <c:minorTickMark val="none"/>
        <c:tickLblPos val="nextTo"/>
        <c:spPr>
          <a:noFill/>
          <a:ln>
            <a:noFill/>
          </a:ln>
          <a:effectLst/>
        </c:spPr>
        <c:txPr>
          <a:bodyPr rot="-60000000" vert="horz"/>
          <a:lstStyle/>
          <a:p>
            <a:pPr>
              <a:defRPr/>
            </a:pPr>
            <a:endParaRPr lang="en-US"/>
          </a:p>
        </c:txPr>
        <c:crossAx val="237318896"/>
        <c:crosses val="autoZero"/>
        <c:crossBetween val="between"/>
      </c:valAx>
      <c:serAx>
        <c:axId val="235818432"/>
        <c:scaling>
          <c:orientation val="minMax"/>
        </c:scaling>
        <c:delete val="0"/>
        <c:axPos val="b"/>
        <c:majorTickMark val="out"/>
        <c:minorTickMark val="none"/>
        <c:tickLblPos val="nextTo"/>
        <c:spPr>
          <a:noFill/>
          <a:ln>
            <a:noFill/>
          </a:ln>
          <a:effectLst/>
        </c:spPr>
        <c:txPr>
          <a:bodyPr rot="-60000000" vert="horz"/>
          <a:lstStyle/>
          <a:p>
            <a:pPr>
              <a:defRPr/>
            </a:pPr>
            <a:endParaRPr lang="en-US"/>
          </a:p>
        </c:txPr>
        <c:crossAx val="237318064"/>
        <c:crosses val="autoZero"/>
      </c:serA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plotArea>
    <c:plotVisOnly val="1"/>
    <c:dispBlanksAs val="gap"/>
    <c:showDLblsOverMax val="0"/>
  </c:chart>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PRESENTATION.xlsx]UG AN PG FEE STRUCTURE!PivotTable1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sz="1200"/>
              <a:t>UG AND PG FEE STRUCTURE </a:t>
            </a:r>
          </a:p>
        </c:rich>
      </c:tx>
      <c:layout>
        <c:manualLayout>
          <c:xMode val="edge"/>
          <c:yMode val="edge"/>
          <c:x val="0.35877294641906593"/>
          <c:y val="9.3531746031746035E-2"/>
        </c:manualLayout>
      </c:layout>
      <c:overlay val="0"/>
      <c:spPr>
        <a:solidFill>
          <a:schemeClr val="accent6">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5436373420073"/>
          <c:y val="0.25857817460317462"/>
          <c:w val="0.63557776187067527"/>
          <c:h val="0.30777770888875111"/>
        </c:manualLayout>
      </c:layout>
      <c:line3DChart>
        <c:grouping val="standard"/>
        <c:varyColors val="0"/>
        <c:ser>
          <c:idx val="0"/>
          <c:order val="0"/>
          <c:tx>
            <c:strRef>
              <c:f>'UG AN PG FEE STRUCTURE'!$B$3</c:f>
              <c:strCache>
                <c:ptCount val="1"/>
                <c:pt idx="0">
                  <c:v>Sum of UG_fee</c:v>
                </c:pt>
              </c:strCache>
            </c:strRef>
          </c:tx>
          <c:spPr>
            <a:solidFill>
              <a:schemeClr val="accent1"/>
            </a:solidFill>
            <a:ln>
              <a:noFill/>
            </a:ln>
            <a:effectLst/>
            <a:sp3d/>
          </c:spPr>
          <c:cat>
            <c:strRef>
              <c:f>'UG AN PG FEE STRUCTURE'!$A$4:$A$26</c:f>
              <c:strCache>
                <c:ptCount val="22"/>
                <c:pt idx="0">
                  <c:v>Apex Institute of Technology </c:v>
                </c:pt>
                <c:pt idx="1">
                  <c:v>Artex Informatic Solutions, Chandigarh </c:v>
                </c:pt>
                <c:pt idx="2">
                  <c:v>Chandigarh College of Engineering and Technology </c:v>
                </c:pt>
                <c:pt idx="3">
                  <c:v>Dr. S. S. Bhatnagar University Institute of </c:v>
                </c:pt>
                <c:pt idx="4">
                  <c:v>Government Industrial Training Institute </c:v>
                </c:pt>
                <c:pt idx="5">
                  <c:v>Government Polytechnic for Women </c:v>
                </c:pt>
                <c:pt idx="6">
                  <c:v>Gurukul Vidyapeeth, Chandigarh </c:v>
                </c:pt>
                <c:pt idx="7">
                  <c:v>IITT Institutions, Chandigarh </c:v>
                </c:pt>
                <c:pt idx="8">
                  <c:v>Indo Swiss Training Centre </c:v>
                </c:pt>
                <c:pt idx="9">
                  <c:v>Longowal Polytechnic College, Chandigarh </c:v>
                </c:pt>
                <c:pt idx="10">
                  <c:v>Morph Academy, Chandigarh </c:v>
                </c:pt>
                <c:pt idx="11">
                  <c:v>National Institute of Technical Teachers Training and </c:v>
                </c:pt>
                <c:pt idx="12">
                  <c:v>Panjab University </c:v>
                </c:pt>
                <c:pt idx="13">
                  <c:v>PG Government College for Girls, Chandigarh </c:v>
                </c:pt>
                <c:pt idx="14">
                  <c:v>Punjab Engineering College University of Technology </c:v>
                </c:pt>
                <c:pt idx="15">
                  <c:v>Swami Vivekanand Group Of Institutes </c:v>
                </c:pt>
                <c:pt idx="16">
                  <c:v>Swami Vivekanand Industrial Training Centre </c:v>
                </c:pt>
                <c:pt idx="17">
                  <c:v>Swami Vivekanand Institute of Engineering &amp; Technology </c:v>
                </c:pt>
                <c:pt idx="18">
                  <c:v>Swami Vivekanand Polytechnic College </c:v>
                </c:pt>
                <c:pt idx="19">
                  <c:v>Universal Polytechnic College, Chandigarh </c:v>
                </c:pt>
                <c:pt idx="20">
                  <c:v>University Institute of Engineering and Technology -[UIET], </c:v>
                </c:pt>
                <c:pt idx="21">
                  <c:v>University Institute of Engineering, Chandigarh University </c:v>
                </c:pt>
              </c:strCache>
            </c:strRef>
          </c:cat>
          <c:val>
            <c:numRef>
              <c:f>'UG AN PG FEE STRUCTURE'!$B$4:$B$26</c:f>
              <c:numCache>
                <c:formatCode>General</c:formatCode>
                <c:ptCount val="22"/>
                <c:pt idx="0">
                  <c:v>210000</c:v>
                </c:pt>
                <c:pt idx="1">
                  <c:v>0</c:v>
                </c:pt>
                <c:pt idx="2">
                  <c:v>64240</c:v>
                </c:pt>
                <c:pt idx="3">
                  <c:v>394000</c:v>
                </c:pt>
                <c:pt idx="4">
                  <c:v>0</c:v>
                </c:pt>
                <c:pt idx="5">
                  <c:v>7225</c:v>
                </c:pt>
                <c:pt idx="6">
                  <c:v>0</c:v>
                </c:pt>
                <c:pt idx="7">
                  <c:v>80750</c:v>
                </c:pt>
                <c:pt idx="8">
                  <c:v>51000</c:v>
                </c:pt>
                <c:pt idx="9">
                  <c:v>0</c:v>
                </c:pt>
                <c:pt idx="10">
                  <c:v>170000</c:v>
                </c:pt>
                <c:pt idx="11">
                  <c:v>44696</c:v>
                </c:pt>
                <c:pt idx="12">
                  <c:v>96300</c:v>
                </c:pt>
                <c:pt idx="13">
                  <c:v>55260</c:v>
                </c:pt>
                <c:pt idx="14">
                  <c:v>96750</c:v>
                </c:pt>
                <c:pt idx="15">
                  <c:v>88960</c:v>
                </c:pt>
                <c:pt idx="16">
                  <c:v>15960</c:v>
                </c:pt>
                <c:pt idx="17">
                  <c:v>88960</c:v>
                </c:pt>
                <c:pt idx="18">
                  <c:v>32840</c:v>
                </c:pt>
                <c:pt idx="19">
                  <c:v>0</c:v>
                </c:pt>
                <c:pt idx="20">
                  <c:v>82197</c:v>
                </c:pt>
                <c:pt idx="21">
                  <c:v>160000</c:v>
                </c:pt>
              </c:numCache>
            </c:numRef>
          </c:val>
          <c:smooth val="0"/>
          <c:extLst>
            <c:ext xmlns:c16="http://schemas.microsoft.com/office/drawing/2014/chart" uri="{C3380CC4-5D6E-409C-BE32-E72D297353CC}">
              <c16:uniqueId val="{00000000-72DF-4A6A-B20F-CD3F793D4F36}"/>
            </c:ext>
          </c:extLst>
        </c:ser>
        <c:ser>
          <c:idx val="1"/>
          <c:order val="1"/>
          <c:tx>
            <c:strRef>
              <c:f>'UG AN PG FEE STRUCTURE'!$C$3</c:f>
              <c:strCache>
                <c:ptCount val="1"/>
                <c:pt idx="0">
                  <c:v>Sum of PG_fee</c:v>
                </c:pt>
              </c:strCache>
            </c:strRef>
          </c:tx>
          <c:spPr>
            <a:solidFill>
              <a:schemeClr val="accent2"/>
            </a:solidFill>
            <a:ln>
              <a:noFill/>
            </a:ln>
            <a:effectLst/>
            <a:sp3d/>
          </c:spPr>
          <c:cat>
            <c:strRef>
              <c:f>'UG AN PG FEE STRUCTURE'!$A$4:$A$26</c:f>
              <c:strCache>
                <c:ptCount val="22"/>
                <c:pt idx="0">
                  <c:v>Apex Institute of Technology </c:v>
                </c:pt>
                <c:pt idx="1">
                  <c:v>Artex Informatic Solutions, Chandigarh </c:v>
                </c:pt>
                <c:pt idx="2">
                  <c:v>Chandigarh College of Engineering and Technology </c:v>
                </c:pt>
                <c:pt idx="3">
                  <c:v>Dr. S. S. Bhatnagar University Institute of </c:v>
                </c:pt>
                <c:pt idx="4">
                  <c:v>Government Industrial Training Institute </c:v>
                </c:pt>
                <c:pt idx="5">
                  <c:v>Government Polytechnic for Women </c:v>
                </c:pt>
                <c:pt idx="6">
                  <c:v>Gurukul Vidyapeeth, Chandigarh </c:v>
                </c:pt>
                <c:pt idx="7">
                  <c:v>IITT Institutions, Chandigarh </c:v>
                </c:pt>
                <c:pt idx="8">
                  <c:v>Indo Swiss Training Centre </c:v>
                </c:pt>
                <c:pt idx="9">
                  <c:v>Longowal Polytechnic College, Chandigarh </c:v>
                </c:pt>
                <c:pt idx="10">
                  <c:v>Morph Academy, Chandigarh </c:v>
                </c:pt>
                <c:pt idx="11">
                  <c:v>National Institute of Technical Teachers Training and </c:v>
                </c:pt>
                <c:pt idx="12">
                  <c:v>Panjab University </c:v>
                </c:pt>
                <c:pt idx="13">
                  <c:v>PG Government College for Girls, Chandigarh </c:v>
                </c:pt>
                <c:pt idx="14">
                  <c:v>Punjab Engineering College University of Technology </c:v>
                </c:pt>
                <c:pt idx="15">
                  <c:v>Swami Vivekanand Group Of Institutes </c:v>
                </c:pt>
                <c:pt idx="16">
                  <c:v>Swami Vivekanand Industrial Training Centre </c:v>
                </c:pt>
                <c:pt idx="17">
                  <c:v>Swami Vivekanand Institute of Engineering &amp; Technology </c:v>
                </c:pt>
                <c:pt idx="18">
                  <c:v>Swami Vivekanand Polytechnic College </c:v>
                </c:pt>
                <c:pt idx="19">
                  <c:v>Universal Polytechnic College, Chandigarh </c:v>
                </c:pt>
                <c:pt idx="20">
                  <c:v>University Institute of Engineering and Technology -[UIET], </c:v>
                </c:pt>
                <c:pt idx="21">
                  <c:v>University Institute of Engineering, Chandigarh University </c:v>
                </c:pt>
              </c:strCache>
            </c:strRef>
          </c:cat>
          <c:val>
            <c:numRef>
              <c:f>'UG AN PG FEE STRUCTURE'!$C$4:$C$26</c:f>
              <c:numCache>
                <c:formatCode>General</c:formatCode>
                <c:ptCount val="22"/>
                <c:pt idx="0">
                  <c:v>0</c:v>
                </c:pt>
                <c:pt idx="1">
                  <c:v>0</c:v>
                </c:pt>
                <c:pt idx="2">
                  <c:v>0</c:v>
                </c:pt>
                <c:pt idx="3">
                  <c:v>30355</c:v>
                </c:pt>
                <c:pt idx="4">
                  <c:v>0</c:v>
                </c:pt>
                <c:pt idx="5">
                  <c:v>7225</c:v>
                </c:pt>
                <c:pt idx="6">
                  <c:v>0</c:v>
                </c:pt>
                <c:pt idx="7">
                  <c:v>78150</c:v>
                </c:pt>
                <c:pt idx="8">
                  <c:v>51000</c:v>
                </c:pt>
                <c:pt idx="9">
                  <c:v>0</c:v>
                </c:pt>
                <c:pt idx="10">
                  <c:v>0</c:v>
                </c:pt>
                <c:pt idx="11">
                  <c:v>24500</c:v>
                </c:pt>
                <c:pt idx="12">
                  <c:v>27500</c:v>
                </c:pt>
                <c:pt idx="13">
                  <c:v>0</c:v>
                </c:pt>
                <c:pt idx="14">
                  <c:v>93500</c:v>
                </c:pt>
                <c:pt idx="15">
                  <c:v>75000</c:v>
                </c:pt>
                <c:pt idx="16">
                  <c:v>0</c:v>
                </c:pt>
                <c:pt idx="17">
                  <c:v>70000</c:v>
                </c:pt>
                <c:pt idx="18">
                  <c:v>0</c:v>
                </c:pt>
                <c:pt idx="19">
                  <c:v>0</c:v>
                </c:pt>
                <c:pt idx="20">
                  <c:v>16160</c:v>
                </c:pt>
                <c:pt idx="21">
                  <c:v>80000</c:v>
                </c:pt>
              </c:numCache>
            </c:numRef>
          </c:val>
          <c:smooth val="0"/>
          <c:extLst>
            <c:ext xmlns:c16="http://schemas.microsoft.com/office/drawing/2014/chart" uri="{C3380CC4-5D6E-409C-BE32-E72D297353CC}">
              <c16:uniqueId val="{00000001-72DF-4A6A-B20F-CD3F793D4F36}"/>
            </c:ext>
          </c:extLst>
        </c:ser>
        <c:dLbls>
          <c:showLegendKey val="0"/>
          <c:showVal val="0"/>
          <c:showCatName val="0"/>
          <c:showSerName val="0"/>
          <c:showPercent val="0"/>
          <c:showBubbleSize val="0"/>
        </c:dLbls>
        <c:axId val="230594704"/>
        <c:axId val="230588880"/>
        <c:axId val="125293408"/>
      </c:line3DChart>
      <c:catAx>
        <c:axId val="230594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30588880"/>
        <c:crosses val="autoZero"/>
        <c:auto val="1"/>
        <c:lblAlgn val="ctr"/>
        <c:lblOffset val="100"/>
        <c:noMultiLvlLbl val="0"/>
      </c:catAx>
      <c:valAx>
        <c:axId val="23058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30594704"/>
        <c:crosses val="autoZero"/>
        <c:crossBetween val="between"/>
      </c:valAx>
      <c:serAx>
        <c:axId val="12529340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30588880"/>
        <c:crosses val="autoZero"/>
      </c:serAx>
      <c:spPr>
        <a:solidFill>
          <a:schemeClr val="accent4">
            <a:lumMod val="60000"/>
            <a:lumOff val="40000"/>
          </a:schemeClr>
        </a:solidFill>
        <a:ln w="6350" cap="flat" cmpd="sng" algn="ctr">
          <a:solidFill>
            <a:schemeClr val="accent2"/>
          </a:solidFill>
          <a:prstDash val="solid"/>
          <a:miter lim="800000"/>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PRESENTATION.xlsx]COLLEGE FACULTY &amp; PLACEMENT!PivotTable2</c:name>
    <c:fmtId val="5"/>
  </c:pivotSource>
  <c:chart>
    <c:title>
      <c:tx>
        <c:rich>
          <a:bodyPr rot="0" vert="horz"/>
          <a:lstStyle/>
          <a:p>
            <a:pPr>
              <a:defRPr/>
            </a:pPr>
            <a:r>
              <a:rPr lang="en-IN" sz="1200"/>
              <a:t>COLLEGE FACULTY AND PLACEMENTS</a:t>
            </a:r>
          </a:p>
        </c:rich>
      </c:tx>
      <c:layout>
        <c:manualLayout>
          <c:xMode val="edge"/>
          <c:yMode val="edge"/>
          <c:x val="0.37513218255125519"/>
          <c:y val="8.1471365894761311E-2"/>
        </c:manualLayout>
      </c:layout>
      <c:overlay val="0"/>
      <c:spPr>
        <a:solidFill>
          <a:schemeClr val="accent6">
            <a:lumMod val="60000"/>
            <a:lumOff val="40000"/>
          </a:schemeClr>
        </a:solidFill>
        <a:ln>
          <a:noFill/>
        </a:ln>
        <a:effectLst/>
      </c:sp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2"/>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54864868710241466"/>
          <c:y val="0.29798115399509484"/>
          <c:w val="0.23087616442178033"/>
          <c:h val="0.56475653658046843"/>
        </c:manualLayout>
      </c:layout>
      <c:bar3DChart>
        <c:barDir val="bar"/>
        <c:grouping val="clustered"/>
        <c:varyColors val="0"/>
        <c:ser>
          <c:idx val="0"/>
          <c:order val="0"/>
          <c:tx>
            <c:strRef>
              <c:f>'COLLEGE FACULTY &amp; PLACEMENT'!$B$3</c:f>
              <c:strCache>
                <c:ptCount val="1"/>
                <c:pt idx="0">
                  <c:v>Sum of Faculty</c:v>
                </c:pt>
              </c:strCache>
            </c:strRef>
          </c:tx>
          <c:spPr>
            <a:solidFill>
              <a:schemeClr val="accent1"/>
            </a:solidFill>
            <a:ln>
              <a:noFill/>
            </a:ln>
            <a:effectLst/>
            <a:sp3d/>
          </c:spPr>
          <c:invertIfNegative val="0"/>
          <c:cat>
            <c:strRef>
              <c:f>'COLLEGE FACULTY &amp; PLACEMENT'!$A$4:$A$9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'COLLEGE FACULTY &amp; PLACEMENT'!$B$4:$B$9</c:f>
              <c:numCache>
                <c:formatCode>General</c:formatCode>
                <c:ptCount val="5"/>
                <c:pt idx="0">
                  <c:v>7.1</c:v>
                </c:pt>
                <c:pt idx="1">
                  <c:v>8</c:v>
                </c:pt>
                <c:pt idx="2">
                  <c:v>8.1999999999999993</c:v>
                </c:pt>
                <c:pt idx="3">
                  <c:v>8.5</c:v>
                </c:pt>
                <c:pt idx="4">
                  <c:v>8</c:v>
                </c:pt>
              </c:numCache>
            </c:numRef>
          </c:val>
          <c:extLst>
            <c:ext xmlns:c16="http://schemas.microsoft.com/office/drawing/2014/chart" uri="{C3380CC4-5D6E-409C-BE32-E72D297353CC}">
              <c16:uniqueId val="{00000003-DD22-4A94-8A45-2A60EA030177}"/>
            </c:ext>
          </c:extLst>
        </c:ser>
        <c:ser>
          <c:idx val="1"/>
          <c:order val="1"/>
          <c:tx>
            <c:strRef>
              <c:f>'COLLEGE FACULTY &amp; PLACEMENT'!$C$3</c:f>
              <c:strCache>
                <c:ptCount val="1"/>
                <c:pt idx="0">
                  <c:v>Sum of Placement</c:v>
                </c:pt>
              </c:strCache>
            </c:strRef>
          </c:tx>
          <c:spPr>
            <a:solidFill>
              <a:schemeClr val="accent2"/>
            </a:solidFill>
            <a:ln>
              <a:noFill/>
            </a:ln>
            <a:effectLst/>
            <a:sp3d/>
          </c:spPr>
          <c:invertIfNegative val="0"/>
          <c:cat>
            <c:strRef>
              <c:f>'COLLEGE FACULTY &amp; PLACEMENT'!$A$4:$A$9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'COLLEGE FACULTY &amp; PLACEMENT'!$C$4:$C$9</c:f>
              <c:numCache>
                <c:formatCode>General</c:formatCode>
                <c:ptCount val="5"/>
                <c:pt idx="0">
                  <c:v>6.6</c:v>
                </c:pt>
                <c:pt idx="1">
                  <c:v>7.8</c:v>
                </c:pt>
                <c:pt idx="2">
                  <c:v>6.8</c:v>
                </c:pt>
                <c:pt idx="3">
                  <c:v>8.3000000000000007</c:v>
                </c:pt>
                <c:pt idx="4">
                  <c:v>7.5</c:v>
                </c:pt>
              </c:numCache>
            </c:numRef>
          </c:val>
          <c:extLst>
            <c:ext xmlns:c16="http://schemas.microsoft.com/office/drawing/2014/chart" uri="{C3380CC4-5D6E-409C-BE32-E72D297353CC}">
              <c16:uniqueId val="{00000005-DD22-4A94-8A45-2A60EA030177}"/>
            </c:ext>
          </c:extLst>
        </c:ser>
        <c:dLbls>
          <c:showLegendKey val="0"/>
          <c:showVal val="0"/>
          <c:showCatName val="0"/>
          <c:showSerName val="0"/>
          <c:showPercent val="0"/>
          <c:showBubbleSize val="0"/>
        </c:dLbls>
        <c:gapWidth val="150"/>
        <c:shape val="box"/>
        <c:axId val="299044960"/>
        <c:axId val="299024160"/>
        <c:axId val="0"/>
      </c:bar3DChart>
      <c:catAx>
        <c:axId val="299044960"/>
        <c:scaling>
          <c:orientation val="minMax"/>
        </c:scaling>
        <c:delete val="0"/>
        <c:axPos val="l"/>
        <c:title>
          <c:tx>
            <c:rich>
              <a:bodyPr rot="-5400000" vert="horz"/>
              <a:lstStyle/>
              <a:p>
                <a:pPr>
                  <a:defRPr/>
                </a:pPr>
                <a:r>
                  <a:rPr lang="en-IN"/>
                  <a:t>COLLEGE NAMES</a:t>
                </a:r>
              </a:p>
            </c:rich>
          </c:tx>
          <c:layout>
            <c:manualLayout>
              <c:xMode val="edge"/>
              <c:yMode val="edge"/>
              <c:x val="3.1765793897731404E-2"/>
              <c:y val="0.29267989042353315"/>
            </c:manualLayout>
          </c:layout>
          <c:overlay val="0"/>
          <c:spPr>
            <a:solidFill>
              <a:schemeClr val="accent6">
                <a:lumMod val="60000"/>
                <a:lumOff val="40000"/>
              </a:schemeClr>
            </a:solid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299024160"/>
        <c:crosses val="autoZero"/>
        <c:auto val="1"/>
        <c:lblAlgn val="ctr"/>
        <c:lblOffset val="100"/>
        <c:noMultiLvlLbl val="0"/>
      </c:catAx>
      <c:valAx>
        <c:axId val="2990241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vert="horz"/>
              <a:lstStyle/>
              <a:p>
                <a:pPr>
                  <a:defRPr/>
                </a:pPr>
                <a:r>
                  <a:rPr lang="en-IN"/>
                  <a:t>RATINGS</a:t>
                </a:r>
              </a:p>
            </c:rich>
          </c:tx>
          <c:layout>
            <c:manualLayout>
              <c:xMode val="edge"/>
              <c:yMode val="edge"/>
              <c:x val="0.46096203024550597"/>
              <c:y val="0.9359468181231444"/>
            </c:manualLayout>
          </c:layout>
          <c:overlay val="0"/>
          <c:spPr>
            <a:solidFill>
              <a:schemeClr val="accent6">
                <a:lumMod val="60000"/>
                <a:lumOff val="40000"/>
              </a:schemeClr>
            </a:solid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n-US"/>
          </a:p>
        </c:txPr>
        <c:crossAx val="299044960"/>
        <c:crosses val="autoZero"/>
        <c:crossBetween val="between"/>
      </c:valAx>
      <c:spPr>
        <a:solidFill>
          <a:schemeClr val="accent4">
            <a:lumMod val="60000"/>
            <a:lumOff val="40000"/>
          </a:schemeClr>
        </a:solidFill>
      </c:spPr>
    </c:plotArea>
    <c:legend>
      <c:legendPos val="r"/>
      <c:overlay val="0"/>
    </c:legend>
    <c:plotVisOnly val="1"/>
    <c:dispBlanksAs val="gap"/>
    <c:showDLblsOverMax val="0"/>
  </c:chart>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PRESENTATION.xlsx]COLLEGE INFRA,ACCOMO,SOCIAL LIF!PivotTable3</c:name>
    <c:fmtId val="10"/>
  </c:pivotSource>
  <c:chart>
    <c:title>
      <c:tx>
        <c:rich>
          <a:bodyPr rot="0" vert="horz"/>
          <a:lstStyle/>
          <a:p>
            <a:pPr>
              <a:defRPr/>
            </a:pPr>
            <a:r>
              <a:rPr lang="en-US" sz="1200"/>
              <a:t>INFRASTRUCTURE</a:t>
            </a:r>
          </a:p>
        </c:rich>
      </c:tx>
      <c:layout>
        <c:manualLayout>
          <c:xMode val="edge"/>
          <c:yMode val="edge"/>
          <c:x val="0.26043919510061242"/>
          <c:y val="7.5637385475514463E-2"/>
        </c:manualLayout>
      </c:layout>
      <c:overlay val="0"/>
      <c:spPr>
        <a:solidFill>
          <a:schemeClr val="accent6">
            <a:lumMod val="60000"/>
            <a:lumOff val="40000"/>
          </a:schemeClr>
        </a:solid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marker>
          <c:symbol val="none"/>
        </c:marker>
        <c:dLbl>
          <c:idx val="0"/>
          <c:spPr>
            <a:noFill/>
            <a:ln>
              <a:noFill/>
            </a:ln>
            <a:effectLst/>
          </c:spPr>
          <c:txPr>
            <a:bodyPr rot="0" vert="horz"/>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2"/>
          </a:solidFill>
          <a:ln w="25400">
            <a:solidFill>
              <a:schemeClr val="lt1"/>
            </a:solidFill>
          </a:ln>
          <a:effectLst/>
          <a:sp3d contourW="25400">
            <a:contourClr>
              <a:schemeClr val="lt1"/>
            </a:contourClr>
          </a:sp3d>
        </c:spPr>
      </c:pivotFmt>
      <c:pivotFmt>
        <c:idx val="20"/>
        <c:spPr>
          <a:solidFill>
            <a:schemeClr val="accent3"/>
          </a:solidFill>
          <a:ln w="25400">
            <a:solidFill>
              <a:schemeClr val="lt1"/>
            </a:solidFill>
          </a:ln>
          <a:effectLst/>
          <a:sp3d contourW="25400">
            <a:contourClr>
              <a:schemeClr val="lt1"/>
            </a:contourClr>
          </a:sp3d>
        </c:spPr>
      </c:pivotFmt>
      <c:pivotFmt>
        <c:idx val="21"/>
        <c:spPr>
          <a:solidFill>
            <a:schemeClr val="accent4"/>
          </a:solidFill>
          <a:ln w="25400">
            <a:solidFill>
              <a:schemeClr val="lt1"/>
            </a:solidFill>
          </a:ln>
          <a:effectLst/>
          <a:sp3d contourW="25400">
            <a:contourClr>
              <a:schemeClr val="lt1"/>
            </a:contourClr>
          </a:sp3d>
        </c:spPr>
      </c:pivotFmt>
      <c:pivotFmt>
        <c:idx val="22"/>
        <c:spPr>
          <a:solidFill>
            <a:schemeClr val="accent5"/>
          </a:solidFill>
          <a:ln w="25400">
            <a:solidFill>
              <a:schemeClr val="lt1"/>
            </a:solidFill>
          </a:ln>
          <a:effectLst/>
          <a:sp3d contourW="25400">
            <a:contourClr>
              <a:schemeClr val="lt1"/>
            </a:contourClr>
          </a:sp3d>
        </c:spPr>
      </c:pivotFmt>
      <c:pivotFmt>
        <c:idx val="23"/>
        <c:spPr>
          <a:solidFill>
            <a:schemeClr val="accent6"/>
          </a:solidFill>
          <a:ln w="25400">
            <a:solidFill>
              <a:schemeClr val="lt1"/>
            </a:solidFill>
          </a:ln>
          <a:effectLst/>
          <a:sp3d contourW="25400">
            <a:contourClr>
              <a:schemeClr val="lt1"/>
            </a:contourClr>
          </a:sp3d>
        </c:spPr>
      </c:pivotFmt>
      <c:pivotFmt>
        <c:idx val="24"/>
        <c:spPr>
          <a:solidFill>
            <a:schemeClr val="accent1">
              <a:lumMod val="6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'COLLEGE INFRA,ACCOMO,SOCIAL LIF'!$B$3</c:f>
              <c:strCache>
                <c:ptCount val="1"/>
                <c:pt idx="0">
                  <c:v>Total</c:v>
                </c:pt>
              </c:strCache>
            </c:strRef>
          </c:tx>
          <c:dPt>
            <c:idx val="0"/>
            <c:bubble3D val="0"/>
            <c:extLst>
              <c:ext xmlns:c16="http://schemas.microsoft.com/office/drawing/2014/chart" uri="{C3380CC4-5D6E-409C-BE32-E72D297353CC}">
                <c16:uniqueId val="{00000011-940B-4EF4-BCBC-8C641097F369}"/>
              </c:ext>
            </c:extLst>
          </c:dPt>
          <c:dPt>
            <c:idx val="1"/>
            <c:bubble3D val="0"/>
            <c:extLst>
              <c:ext xmlns:c16="http://schemas.microsoft.com/office/drawing/2014/chart" uri="{C3380CC4-5D6E-409C-BE32-E72D297353CC}">
                <c16:uniqueId val="{00000013-940B-4EF4-BCBC-8C641097F369}"/>
              </c:ext>
            </c:extLst>
          </c:dPt>
          <c:dPt>
            <c:idx val="2"/>
            <c:bubble3D val="0"/>
            <c:extLst>
              <c:ext xmlns:c16="http://schemas.microsoft.com/office/drawing/2014/chart" uri="{C3380CC4-5D6E-409C-BE32-E72D297353CC}">
                <c16:uniqueId val="{00000015-940B-4EF4-BCBC-8C641097F369}"/>
              </c:ext>
            </c:extLst>
          </c:dPt>
          <c:dPt>
            <c:idx val="3"/>
            <c:bubble3D val="0"/>
            <c:extLst>
              <c:ext xmlns:c16="http://schemas.microsoft.com/office/drawing/2014/chart" uri="{C3380CC4-5D6E-409C-BE32-E72D297353CC}">
                <c16:uniqueId val="{00000017-940B-4EF4-BCBC-8C641097F369}"/>
              </c:ext>
            </c:extLst>
          </c:dPt>
          <c:dPt>
            <c:idx val="4"/>
            <c:bubble3D val="0"/>
            <c:extLst>
              <c:ext xmlns:c16="http://schemas.microsoft.com/office/drawing/2014/chart" uri="{C3380CC4-5D6E-409C-BE32-E72D297353CC}">
                <c16:uniqueId val="{00000019-940B-4EF4-BCBC-8C641097F369}"/>
              </c:ext>
            </c:extLst>
          </c:dPt>
          <c:dPt>
            <c:idx val="5"/>
            <c:bubble3D val="0"/>
            <c:extLst>
              <c:ext xmlns:c16="http://schemas.microsoft.com/office/drawing/2014/chart" uri="{C3380CC4-5D6E-409C-BE32-E72D297353CC}">
                <c16:uniqueId val="{0000001B-940B-4EF4-BCBC-8C641097F369}"/>
              </c:ext>
            </c:extLst>
          </c:dPt>
          <c:dPt>
            <c:idx val="6"/>
            <c:bubble3D val="0"/>
            <c:extLst>
              <c:ext xmlns:c16="http://schemas.microsoft.com/office/drawing/2014/chart" uri="{C3380CC4-5D6E-409C-BE32-E72D297353CC}">
                <c16:uniqueId val="{0000001D-940B-4EF4-BCBC-8C641097F369}"/>
              </c:ext>
            </c:extLst>
          </c:dPt>
          <c:dLbls>
            <c:spPr>
              <a:noFill/>
              <a:ln>
                <a:noFill/>
              </a:ln>
              <a:effectLst/>
            </c:spPr>
            <c:txPr>
              <a:bodyPr rot="0" vert="horz"/>
              <a:lstStyle/>
              <a:p>
                <a:pPr>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'COLLEGE INFRA,ACCOMO,SOCIAL LIF'!$A$4:$A$12</c:f>
              <c:strCache>
                <c:ptCount val="8"/>
                <c:pt idx="0">
                  <c:v>Assam Don Bosco University </c:v>
                </c:pt>
                <c:pt idx="1">
                  <c:v>Assam Institute of Technology </c:v>
                </c:pt>
                <c:pt idx="2">
                  <c:v>Don Bosco College of Engineering and Technology </c:v>
                </c:pt>
                <c:pt idx="3">
                  <c:v>Duliajan College, Dibrugarh </c:v>
                </c:pt>
                <c:pt idx="4">
                  <c:v>Indian Institute of Technology </c:v>
                </c:pt>
                <c:pt idx="5">
                  <c:v>Royal Global University </c:v>
                </c:pt>
                <c:pt idx="6">
                  <c:v>Tezpur University </c:v>
                </c:pt>
                <c:pt idx="7">
                  <c:v>Tezpur University, School of Engineering Tezpur, Sonitpur </c:v>
                </c:pt>
              </c:strCache>
            </c:strRef>
          </c:cat>
          <c:val>
            <c:numRef>
              <c:f>'COLLEGE INFRA,ACCOMO,SOCIAL LIF'!$B$4:$B$12</c:f>
              <c:numCache>
                <c:formatCode>General</c:formatCode>
                <c:ptCount val="8"/>
                <c:pt idx="0">
                  <c:v>8.8000000000000007</c:v>
                </c:pt>
                <c:pt idx="1">
                  <c:v>9</c:v>
                </c:pt>
                <c:pt idx="2">
                  <c:v>9.3000000000000007</c:v>
                </c:pt>
                <c:pt idx="3">
                  <c:v>8.6999999999999993</c:v>
                </c:pt>
                <c:pt idx="4">
                  <c:v>9.1</c:v>
                </c:pt>
                <c:pt idx="5">
                  <c:v>9</c:v>
                </c:pt>
                <c:pt idx="6">
                  <c:v>8.8000000000000007</c:v>
                </c:pt>
                <c:pt idx="7">
                  <c:v>8.6999999999999993</c:v>
                </c:pt>
              </c:numCache>
            </c:numRef>
          </c:val>
          <c:extLst>
            <c:ext xmlns:c16="http://schemas.microsoft.com/office/drawing/2014/chart" uri="{C3380CC4-5D6E-409C-BE32-E72D297353CC}">
              <c16:uniqueId val="{0000001E-940B-4EF4-BCBC-8C641097F369}"/>
            </c:ext>
          </c:extLst>
        </c:ser>
        <c:dLbls>
          <c:dLblPos val="bestFit"/>
          <c:showLegendKey val="0"/>
          <c:showVal val="1"/>
          <c:showCatName val="0"/>
          <c:showSerName val="0"/>
          <c:showPercent val="0"/>
          <c:showBubbleSize val="0"/>
          <c:showLeaderLines val="1"/>
        </c:dLbls>
      </c:pie3DChart>
      <c:spPr>
        <a:solidFill>
          <a:schemeClr val="accent4">
            <a:lumMod val="60000"/>
            <a:lumOff val="40000"/>
          </a:schemeClr>
        </a:solidFill>
        <a:ln w="6350" cap="flat" cmpd="sng" algn="ctr">
          <a:solidFill>
            <a:schemeClr val="accent2"/>
          </a:solidFill>
          <a:prstDash val="solid"/>
          <a:miter lim="800000"/>
        </a:ln>
        <a:effectLst/>
      </c:spPr>
    </c:plotArea>
    <c:legend>
      <c:legendPos val="r"/>
      <c:layout>
        <c:manualLayout>
          <c:xMode val="edge"/>
          <c:yMode val="edge"/>
          <c:x val="0.65073937979974728"/>
          <c:y val="2.3003444272068222E-3"/>
          <c:w val="0.33333333333333331"/>
          <c:h val="0.92433034412365123"/>
        </c:manualLayout>
      </c:layout>
      <c:overlay val="0"/>
      <c:spPr>
        <a:noFill/>
        <a:ln>
          <a:noFill/>
        </a:ln>
        <a:effectLst/>
      </c:spPr>
      <c:txPr>
        <a:bodyPr rot="0" vert="horz"/>
        <a:lstStyle/>
        <a:p>
          <a:pPr>
            <a:defRPr/>
          </a:pPr>
          <a:endParaRPr lang="en-US"/>
        </a:p>
      </c:txPr>
    </c:legend>
    <c:plotVisOnly val="1"/>
    <c:dispBlanksAs val="gap"/>
    <c:showDLblsOverMax val="0"/>
  </c:chart>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PRESENTATION.xlsx]PIVOT TABLES!PivotTable1</c:name>
    <c:fmtId val="7"/>
  </c:pivotSource>
  <c:chart>
    <c:title>
      <c:tx>
        <c:rich>
          <a:bodyPr rot="0" spcFirstLastPara="1" vertOverflow="ellipsis" vert="horz" wrap="square" anchor="ctr" anchorCtr="1"/>
          <a:lstStyle/>
          <a:p>
            <a:pPr>
              <a:defRPr sz="1800" b="0" i="0" u="none" strike="noStrike" kern="1200" cap="all" baseline="0">
                <a:solidFill>
                  <a:schemeClr val="lt1"/>
                </a:solidFill>
                <a:latin typeface="Algerian" panose="04020705040A02060702" pitchFamily="82" charset="0"/>
                <a:ea typeface="+mn-ea"/>
                <a:cs typeface="+mn-cs"/>
              </a:defRPr>
            </a:pPr>
            <a:r>
              <a:rPr lang="en-IN" sz="1400"/>
              <a:t>STATE WISE CLG UG&amp;PG FEE</a:t>
            </a:r>
          </a:p>
        </c:rich>
      </c:tx>
      <c:layout>
        <c:manualLayout>
          <c:xMode val="edge"/>
          <c:yMode val="edge"/>
          <c:x val="0.20588188976377952"/>
          <c:y val="0.11472003499562555"/>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Algerian" panose="04020705040A02060702" pitchFamily="82" charset="0"/>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c:f>
              <c:strCache>
                <c:ptCount val="1"/>
                <c:pt idx="0">
                  <c:v>Sum of UG_fee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'PIVOT TABLES'!$A$4:$A$9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'PIVOT TABLES'!$B$4:$B$9</c:f>
              <c:numCache>
                <c:formatCode>_("₹"* #,##0.00_);_("₹"* \(#,##0.00\);_("₹"* "-"??_);_(@_)</c:formatCode>
                <c:ptCount val="5"/>
                <c:pt idx="0">
                  <c:v>4280</c:v>
                </c:pt>
                <c:pt idx="1">
                  <c:v>139400</c:v>
                </c:pt>
                <c:pt idx="2">
                  <c:v>260000</c:v>
                </c:pt>
                <c:pt idx="3">
                  <c:v>225000</c:v>
                </c:pt>
                <c:pt idx="4">
                  <c:v>0</c:v>
                </c:pt>
              </c:numCache>
            </c:numRef>
          </c:val>
          <c:extLst>
            <c:ext xmlns:c16="http://schemas.microsoft.com/office/drawing/2014/chart" uri="{C3380CC4-5D6E-409C-BE32-E72D297353CC}">
              <c16:uniqueId val="{00000000-E169-4782-B47E-80DFDCC0D4A2}"/>
            </c:ext>
          </c:extLst>
        </c:ser>
        <c:ser>
          <c:idx val="1"/>
          <c:order val="1"/>
          <c:tx>
            <c:strRef>
              <c:f>'PIVOT TABLES'!$C$3</c:f>
              <c:strCache>
                <c:ptCount val="1"/>
                <c:pt idx="0">
                  <c:v>Sum of PG_fee</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cat>
            <c:strRef>
              <c:f>'PIVOT TABLES'!$A$4:$A$9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'PIVOT TABLES'!$C$4:$C$9</c:f>
              <c:numCache>
                <c:formatCode>_("₹"* #,##0.00_);_("₹"* \(#,##0.00\);_("₹"* "-"??_);_(@_)</c:formatCode>
                <c:ptCount val="5"/>
                <c:pt idx="0">
                  <c:v>0</c:v>
                </c:pt>
                <c:pt idx="1">
                  <c:v>82900</c:v>
                </c:pt>
                <c:pt idx="2">
                  <c:v>174000</c:v>
                </c:pt>
                <c:pt idx="3">
                  <c:v>0</c:v>
                </c:pt>
                <c:pt idx="4">
                  <c:v>0</c:v>
                </c:pt>
              </c:numCache>
            </c:numRef>
          </c:val>
          <c:extLst>
            <c:ext xmlns:c16="http://schemas.microsoft.com/office/drawing/2014/chart" uri="{C3380CC4-5D6E-409C-BE32-E72D297353CC}">
              <c16:uniqueId val="{00000001-E169-4782-B47E-80DFDCC0D4A2}"/>
            </c:ext>
          </c:extLst>
        </c:ser>
        <c:dLbls>
          <c:showLegendKey val="0"/>
          <c:showVal val="0"/>
          <c:showCatName val="0"/>
          <c:showSerName val="0"/>
          <c:showPercent val="0"/>
          <c:showBubbleSize val="0"/>
        </c:dLbls>
        <c:gapWidth val="84"/>
        <c:gapDepth val="53"/>
        <c:shape val="box"/>
        <c:axId val="1950809216"/>
        <c:axId val="1950802976"/>
        <c:axId val="0"/>
      </c:bar3DChart>
      <c:catAx>
        <c:axId val="1950809216"/>
        <c:scaling>
          <c:orientation val="minMax"/>
        </c:scaling>
        <c:delete val="1"/>
        <c:axPos val="b"/>
        <c:numFmt formatCode="General" sourceLinked="1"/>
        <c:majorTickMark val="out"/>
        <c:minorTickMark val="none"/>
        <c:tickLblPos val="nextTo"/>
        <c:crossAx val="1950802976"/>
        <c:crosses val="autoZero"/>
        <c:auto val="1"/>
        <c:lblAlgn val="ctr"/>
        <c:lblOffset val="100"/>
        <c:noMultiLvlLbl val="0"/>
      </c:catAx>
      <c:valAx>
        <c:axId val="1950802976"/>
        <c:scaling>
          <c:orientation val="minMax"/>
        </c:scaling>
        <c:delete val="1"/>
        <c:axPos val="l"/>
        <c:title>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Algerian" panose="04020705040A02060702" pitchFamily="82" charset="0"/>
                  <a:ea typeface="+mn-ea"/>
                  <a:cs typeface="+mn-cs"/>
                </a:defRPr>
              </a:pPr>
              <a:endParaRPr lang="en-US"/>
            </a:p>
          </c:txPr>
        </c:title>
        <c:numFmt formatCode="_(&quot;₹&quot;* #,##0.00_);_(&quot;₹&quot;* \(#,##0.00\);_(&quot;₹&quot;* &quot;-&quot;??_);_(@_)" sourceLinked="1"/>
        <c:majorTickMark val="out"/>
        <c:minorTickMark val="none"/>
        <c:tickLblPos val="nextTo"/>
        <c:crossAx val="195080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Algerian" panose="04020705040A02060702" pitchFamily="82" charset="0"/>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latin typeface="Algerian" panose="04020705040A02060702" pitchFamily="8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PRESENTATION.xlsx]PIVOT TABLES!PivotTable2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latin typeface="Algerian" panose="04020705040A02060702" pitchFamily="82" charset="0"/>
              </a:rPr>
              <a:t>CLG</a:t>
            </a:r>
            <a:r>
              <a:rPr lang="en-US" sz="1400" baseline="0">
                <a:latin typeface="Algerian" panose="04020705040A02060702" pitchFamily="82" charset="0"/>
              </a:rPr>
              <a:t> ACADEMIC &amp; FACULTY</a:t>
            </a:r>
            <a:endParaRPr lang="en-US" sz="1400">
              <a:latin typeface="Algerian" panose="04020705040A02060702" pitchFamily="82" charset="0"/>
            </a:endParaRPr>
          </a:p>
        </c:rich>
      </c:tx>
      <c:layout>
        <c:manualLayout>
          <c:xMode val="edge"/>
          <c:yMode val="edge"/>
          <c:x val="0.30533792470156107"/>
          <c:y val="0.1245814307458143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47"/>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48"/>
      </c:pivotFmt>
      <c:pivotFmt>
        <c:idx val="49"/>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TABLES'!$G$3</c:f>
              <c:strCache>
                <c:ptCount val="1"/>
                <c:pt idx="0">
                  <c:v>Sum of Academic</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9DA-4AE8-82B2-A3DC0CE3829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9DA-4AE8-82B2-A3DC0CE3829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9DA-4AE8-82B2-A3DC0CE3829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9DA-4AE8-82B2-A3DC0CE3829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89DA-4AE8-82B2-A3DC0CE3829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89DA-4AE8-82B2-A3DC0CE3829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89DA-4AE8-82B2-A3DC0CE3829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89DA-4AE8-82B2-A3DC0CE3829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89DA-4AE8-82B2-A3DC0CE3829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89DA-4AE8-82B2-A3DC0CE3829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6397-4C02-A3A1-8F96291A956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6397-4C02-A3A1-8F96291A956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6397-4C02-A3A1-8F96291A956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6397-4C02-A3A1-8F96291A956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AB24-487B-8193-36AAB0531137}"/>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AB24-487B-8193-36AAB0531137}"/>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AB24-487B-8193-36AAB0531137}"/>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AB24-487B-8193-36AAB0531137}"/>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AB24-487B-8193-36AAB0531137}"/>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AB24-487B-8193-36AAB0531137}"/>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AB24-487B-8193-36AAB0531137}"/>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AB24-487B-8193-36AAB0531137}"/>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AB24-487B-8193-36AAB0531137}"/>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AB24-487B-8193-36AAB0531137}"/>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AB24-487B-8193-36AAB0531137}"/>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AB24-487B-8193-36AAB0531137}"/>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AB24-487B-8193-36AAB0531137}"/>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AB24-487B-8193-36AAB0531137}"/>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AB24-487B-8193-36AAB05311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TABLES'!$F$4:$F$9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'PIVOT TABLES'!$G$4:$G$9</c:f>
              <c:numCache>
                <c:formatCode>General</c:formatCode>
                <c:ptCount val="5"/>
                <c:pt idx="0">
                  <c:v>6.8</c:v>
                </c:pt>
                <c:pt idx="1">
                  <c:v>8.1</c:v>
                </c:pt>
                <c:pt idx="2">
                  <c:v>7.9</c:v>
                </c:pt>
                <c:pt idx="3">
                  <c:v>7.7</c:v>
                </c:pt>
                <c:pt idx="4">
                  <c:v>7.8</c:v>
                </c:pt>
              </c:numCache>
            </c:numRef>
          </c:val>
          <c:extLst>
            <c:ext xmlns:c16="http://schemas.microsoft.com/office/drawing/2014/chart" uri="{C3380CC4-5D6E-409C-BE32-E72D297353CC}">
              <c16:uniqueId val="{00000014-89DA-4AE8-82B2-A3DC0CE38291}"/>
            </c:ext>
          </c:extLst>
        </c:ser>
        <c:ser>
          <c:idx val="1"/>
          <c:order val="1"/>
          <c:tx>
            <c:strRef>
              <c:f>'PIVOT TABLES'!$H$3</c:f>
              <c:strCache>
                <c:ptCount val="1"/>
                <c:pt idx="0">
                  <c:v>Sum of Faculty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6-89DA-4AE8-82B2-A3DC0CE3829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8-89DA-4AE8-82B2-A3DC0CE3829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A-89DA-4AE8-82B2-A3DC0CE3829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C-89DA-4AE8-82B2-A3DC0CE3829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E-89DA-4AE8-82B2-A3DC0CE3829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0-89DA-4AE8-82B2-A3DC0CE3829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2-89DA-4AE8-82B2-A3DC0CE3829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4-89DA-4AE8-82B2-A3DC0CE3829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6-89DA-4AE8-82B2-A3DC0CE3829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8-89DA-4AE8-82B2-A3DC0CE3829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6397-4C02-A3A1-8F96291A956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6397-4C02-A3A1-8F96291A956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6397-4C02-A3A1-8F96291A956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6397-4C02-A3A1-8F96291A956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7-AB24-487B-8193-36AAB0531137}"/>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9-AB24-487B-8193-36AAB0531137}"/>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B-AB24-487B-8193-36AAB0531137}"/>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D-AB24-487B-8193-36AAB0531137}"/>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F-AB24-487B-8193-36AAB0531137}"/>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1-AB24-487B-8193-36AAB0531137}"/>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3-AB24-487B-8193-36AAB0531137}"/>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5-AB24-487B-8193-36AAB0531137}"/>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7-AB24-487B-8193-36AAB0531137}"/>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9-AB24-487B-8193-36AAB0531137}"/>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B-AB24-487B-8193-36AAB0531137}"/>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D-AB24-487B-8193-36AAB0531137}"/>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F-AB24-487B-8193-36AAB0531137}"/>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1-AB24-487B-8193-36AAB0531137}"/>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3-AB24-487B-8193-36AAB05311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TABLES'!$F$4:$F$9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'PIVOT TABLES'!$H$4:$H$9</c:f>
              <c:numCache>
                <c:formatCode>General</c:formatCode>
                <c:ptCount val="5"/>
                <c:pt idx="0">
                  <c:v>7.1</c:v>
                </c:pt>
                <c:pt idx="1">
                  <c:v>8</c:v>
                </c:pt>
                <c:pt idx="2">
                  <c:v>8.1999999999999993</c:v>
                </c:pt>
                <c:pt idx="3">
                  <c:v>8.5</c:v>
                </c:pt>
                <c:pt idx="4">
                  <c:v>8</c:v>
                </c:pt>
              </c:numCache>
            </c:numRef>
          </c:val>
          <c:extLst>
            <c:ext xmlns:c16="http://schemas.microsoft.com/office/drawing/2014/chart" uri="{C3380CC4-5D6E-409C-BE32-E72D297353CC}">
              <c16:uniqueId val="{00000029-89DA-4AE8-82B2-A3DC0CE38291}"/>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PRESENTATION.xlsx]PIVOT TABLES!PivotTable4</c:name>
    <c:fmtId val="7"/>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400">
                <a:latin typeface="Algerian" panose="04020705040A02060702" pitchFamily="82" charset="0"/>
              </a:rPr>
              <a:t>STATE</a:t>
            </a:r>
            <a:r>
              <a:rPr lang="en-US" sz="1400" baseline="0">
                <a:latin typeface="Algerian" panose="04020705040A02060702" pitchFamily="82" charset="0"/>
              </a:rPr>
              <a:t> WISE CLG RATINGS</a:t>
            </a:r>
            <a:endParaRPr lang="en-US" sz="1400">
              <a:latin typeface="Algerian" panose="04020705040A02060702" pitchFamily="82" charset="0"/>
            </a:endParaRPr>
          </a:p>
        </c:rich>
      </c:tx>
      <c:layout>
        <c:manualLayout>
          <c:xMode val="edge"/>
          <c:yMode val="edge"/>
          <c:x val="0.24585422405876953"/>
          <c:y val="8.592085235920853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TABLES'!$K$3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cat>
            <c:strRef>
              <c:f>'PIVOT TABLES'!$J$4:$J$9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'PIVOT TABLES'!$K$4:$K$9</c:f>
              <c:numCache>
                <c:formatCode>General</c:formatCode>
                <c:ptCount val="5"/>
                <c:pt idx="0">
                  <c:v>6.8</c:v>
                </c:pt>
                <c:pt idx="1">
                  <c:v>7.5</c:v>
                </c:pt>
                <c:pt idx="2">
                  <c:v>7.4</c:v>
                </c:pt>
                <c:pt idx="3">
                  <c:v>8.1</c:v>
                </c:pt>
                <c:pt idx="4">
                  <c:v>7.8</c:v>
                </c:pt>
              </c:numCache>
            </c:numRef>
          </c:val>
          <c:extLst>
            <c:ext xmlns:c16="http://schemas.microsoft.com/office/drawing/2014/chart" uri="{C3380CC4-5D6E-409C-BE32-E72D297353CC}">
              <c16:uniqueId val="{00000000-1D05-4CEB-A27A-CBCF0BB1FE9B}"/>
            </c:ext>
          </c:extLst>
        </c:ser>
        <c:dLbls>
          <c:showLegendKey val="0"/>
          <c:showVal val="0"/>
          <c:showCatName val="0"/>
          <c:showSerName val="0"/>
          <c:showPercent val="0"/>
          <c:showBubbleSize val="0"/>
        </c:dLbls>
        <c:gapWidth val="84"/>
        <c:gapDepth val="53"/>
        <c:shape val="box"/>
        <c:axId val="2117918352"/>
        <c:axId val="2117918768"/>
        <c:axId val="0"/>
      </c:bar3DChart>
      <c:catAx>
        <c:axId val="2117918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7918768"/>
        <c:crosses val="autoZero"/>
        <c:auto val="1"/>
        <c:lblAlgn val="ctr"/>
        <c:lblOffset val="100"/>
        <c:noMultiLvlLbl val="0"/>
      </c:catAx>
      <c:valAx>
        <c:axId val="2117918768"/>
        <c:scaling>
          <c:orientation val="minMax"/>
        </c:scaling>
        <c:delete val="1"/>
        <c:axPos val="b"/>
        <c:numFmt formatCode="General" sourceLinked="1"/>
        <c:majorTickMark val="out"/>
        <c:minorTickMark val="none"/>
        <c:tickLblPos val="nextTo"/>
        <c:crossAx val="211791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PRESENTATION.xlsx]PIVOT TABLES!PivotTable5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latin typeface="Algerian" panose="04020705040A02060702" pitchFamily="82" charset="0"/>
              </a:rPr>
              <a:t>STATE</a:t>
            </a:r>
            <a:r>
              <a:rPr lang="en-US" sz="1400" baseline="0">
                <a:latin typeface="Algerian" panose="04020705040A02060702" pitchFamily="82" charset="0"/>
              </a:rPr>
              <a:t> WISE CLG PLACEMETS</a:t>
            </a:r>
            <a:endParaRPr lang="en-US" sz="1400">
              <a:latin typeface="Algerian" panose="04020705040A02060702" pitchFamily="82" charset="0"/>
            </a:endParaRPr>
          </a:p>
        </c:rich>
      </c:tx>
      <c:layout>
        <c:manualLayout>
          <c:xMode val="edge"/>
          <c:yMode val="edge"/>
          <c:x val="0.25773806244260788"/>
          <c:y val="8.108828006088279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9882460973370059E-2"/>
          <c:y val="0.29118455098934554"/>
          <c:w val="0.71897750229568413"/>
          <c:h val="0.31011301369863015"/>
        </c:manualLayout>
      </c:layout>
      <c:line3DChart>
        <c:grouping val="standard"/>
        <c:varyColors val="0"/>
        <c:ser>
          <c:idx val="0"/>
          <c:order val="0"/>
          <c:tx>
            <c:strRef>
              <c:f>'PIVOT TABLES'!$N$3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TABLES'!$M$4:$M$9</c:f>
              <c:strCache>
                <c:ptCount val="5"/>
                <c:pt idx="0">
                  <c:v>College of Agricultural Engineering and Post Harvest Technology </c:v>
                </c:pt>
                <c:pt idx="1">
                  <c:v>National Institute of Technology </c:v>
                </c:pt>
                <c:pt idx="2">
                  <c:v>Sikkim Manipal University </c:v>
                </c:pt>
                <c:pt idx="3">
                  <c:v>SRM University Sikkim, Gangtok </c:v>
                </c:pt>
                <c:pt idx="4">
                  <c:v>Vinayaka Missions Sikkim University </c:v>
                </c:pt>
              </c:strCache>
            </c:strRef>
          </c:cat>
          <c:val>
            <c:numRef>
              <c:f>'PIVOT TABLES'!$N$4:$N$9</c:f>
              <c:numCache>
                <c:formatCode>General</c:formatCode>
                <c:ptCount val="5"/>
                <c:pt idx="0">
                  <c:v>6.6</c:v>
                </c:pt>
                <c:pt idx="1">
                  <c:v>7.8</c:v>
                </c:pt>
                <c:pt idx="2">
                  <c:v>6.8</c:v>
                </c:pt>
                <c:pt idx="3">
                  <c:v>8.3000000000000007</c:v>
                </c:pt>
                <c:pt idx="4">
                  <c:v>7.5</c:v>
                </c:pt>
              </c:numCache>
            </c:numRef>
          </c:val>
          <c:smooth val="0"/>
          <c:extLst>
            <c:ext xmlns:c16="http://schemas.microsoft.com/office/drawing/2014/chart" uri="{C3380CC4-5D6E-409C-BE32-E72D297353CC}">
              <c16:uniqueId val="{00000000-8139-4867-9C0E-21F12B749BFA}"/>
            </c:ext>
          </c:extLst>
        </c:ser>
        <c:dLbls>
          <c:showLegendKey val="0"/>
          <c:showVal val="0"/>
          <c:showCatName val="0"/>
          <c:showSerName val="0"/>
          <c:showPercent val="0"/>
          <c:showBubbleSize val="0"/>
        </c:dLbls>
        <c:axId val="2117905040"/>
        <c:axId val="2117908784"/>
        <c:axId val="1915767184"/>
      </c:line3DChart>
      <c:catAx>
        <c:axId val="211790504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908784"/>
        <c:crosses val="autoZero"/>
        <c:auto val="1"/>
        <c:lblAlgn val="ctr"/>
        <c:lblOffset val="100"/>
        <c:noMultiLvlLbl val="0"/>
      </c:catAx>
      <c:valAx>
        <c:axId val="2117908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905040"/>
        <c:crosses val="autoZero"/>
        <c:crossBetween val="between"/>
      </c:valAx>
      <c:serAx>
        <c:axId val="191576718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90878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0</xdr:rowOff>
    </xdr:from>
    <xdr:to>
      <xdr:col>8</xdr:col>
      <xdr:colOff>257175</xdr:colOff>
      <xdr:row>13</xdr:row>
      <xdr:rowOff>43500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276224</xdr:colOff>
      <xdr:row>0</xdr:row>
      <xdr:rowOff>0</xdr:rowOff>
    </xdr:from>
    <xdr:to>
      <xdr:col>17</xdr:col>
      <xdr:colOff>180975</xdr:colOff>
      <xdr:row>13</xdr:row>
      <xdr:rowOff>43500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266700</xdr:colOff>
      <xdr:row>13</xdr:row>
      <xdr:rowOff>38099</xdr:rowOff>
    </xdr:from>
    <xdr:to>
      <xdr:col>17</xdr:col>
      <xdr:colOff>180975</xdr:colOff>
      <xdr:row>26</xdr:row>
      <xdr:rowOff>142874</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13</xdr:row>
      <xdr:rowOff>57149</xdr:rowOff>
    </xdr:from>
    <xdr:to>
      <xdr:col>8</xdr:col>
      <xdr:colOff>266700</xdr:colOff>
      <xdr:row>26</xdr:row>
      <xdr:rowOff>142874</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0</xdr:row>
      <xdr:rowOff>0</xdr:rowOff>
    </xdr:from>
    <xdr:to>
      <xdr:col>10</xdr:col>
      <xdr:colOff>117375</xdr:colOff>
      <xdr:row>13</xdr:row>
      <xdr:rowOff>151500</xdr:rowOff>
    </xdr:to>
    <xdr:graphicFrame macro="">
      <xdr:nvGraphicFramePr>
        <xdr:cNvPr id="6" name="Chart 5">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95250</xdr:colOff>
      <xdr:row>0</xdr:row>
      <xdr:rowOff>0</xdr:rowOff>
    </xdr:from>
    <xdr:to>
      <xdr:col>17</xdr:col>
      <xdr:colOff>184050</xdr:colOff>
      <xdr:row>13</xdr:row>
      <xdr:rowOff>151500</xdr:rowOff>
    </xdr:to>
    <xdr:graphicFrame macro="">
      <xdr:nvGraphicFramePr>
        <xdr:cNvPr id="7" name="Chart 6">
          <a:extLst>
            <a:ext uri="{FF2B5EF4-FFF2-40B4-BE49-F238E27FC236}">
              <a16:creationId xmlns:a16="http://schemas.microsoft.com/office/drawing/2014/main" id="{00000000-0008-0000-07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13</xdr:row>
      <xdr:rowOff>152400</xdr:rowOff>
    </xdr:from>
    <xdr:to>
      <xdr:col>10</xdr:col>
      <xdr:colOff>88800</xdr:colOff>
      <xdr:row>27</xdr:row>
      <xdr:rowOff>113400</xdr:rowOff>
    </xdr:to>
    <xdr:graphicFrame macro="">
      <xdr:nvGraphicFramePr>
        <xdr:cNvPr id="8" name="Chart 7">
          <a:extLst>
            <a:ext uri="{FF2B5EF4-FFF2-40B4-BE49-F238E27FC236}">
              <a16:creationId xmlns:a16="http://schemas.microsoft.com/office/drawing/2014/main" id="{00000000-0008-0000-07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104775</xdr:colOff>
      <xdr:row>13</xdr:row>
      <xdr:rowOff>161925</xdr:rowOff>
    </xdr:from>
    <xdr:to>
      <xdr:col>17</xdr:col>
      <xdr:colOff>193575</xdr:colOff>
      <xdr:row>27</xdr:row>
      <xdr:rowOff>122925</xdr:rowOff>
    </xdr:to>
    <xdr:graphicFrame macro="">
      <xdr:nvGraphicFramePr>
        <xdr:cNvPr id="9" name="Chart 8">
          <a:extLst>
            <a:ext uri="{FF2B5EF4-FFF2-40B4-BE49-F238E27FC236}">
              <a16:creationId xmlns:a16="http://schemas.microsoft.com/office/drawing/2014/main" id="{00000000-0008-0000-07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13</xdr:row>
      <xdr:rowOff>66675</xdr:rowOff>
    </xdr:from>
    <xdr:to>
      <xdr:col>3</xdr:col>
      <xdr:colOff>0</xdr:colOff>
      <xdr:row>26</xdr:row>
      <xdr:rowOff>114300</xdr:rowOff>
    </xdr:to>
    <mc:AlternateContent xmlns:mc="http://schemas.openxmlformats.org/markup-compatibility/2006" xmlns:a14="http://schemas.microsoft.com/office/drawing/2010/main">
      <mc:Choice Requires="a14">
        <xdr:graphicFrame macro="">
          <xdr:nvGraphicFramePr>
            <xdr:cNvPr id="10" name="College_Name">
              <a:extLst>
                <a:ext uri="{FF2B5EF4-FFF2-40B4-BE49-F238E27FC236}">
                  <a16:creationId xmlns:a16="http://schemas.microsoft.com/office/drawing/2014/main" id="{00000000-0008-0000-0700-00000A000000}"/>
                </a:ext>
              </a:extLst>
            </xdr:cNvPr>
            <xdr:cNvGraphicFramePr/>
          </xdr:nvGraphicFramePr>
          <xdr:xfrm>
            <a:off x="0" y="0"/>
            <a:ext cx="0" cy="0"/>
          </xdr:xfrm>
          <a:graphic>
            <a:graphicData uri="http://schemas.microsoft.com/office/drawing/2010/slicer">
              <sle:slicer xmlns:sle="http://schemas.microsoft.com/office/drawing/2010/slicer" name="College_Name"/>
            </a:graphicData>
          </a:graphic>
        </xdr:graphicFrame>
      </mc:Choice>
      <mc:Fallback xmlns="">
        <xdr:sp macro="" textlink="">
          <xdr:nvSpPr>
            <xdr:cNvPr id="0" name=""/>
            <xdr:cNvSpPr>
              <a:spLocks noTextEdit="1"/>
            </xdr:cNvSpPr>
          </xdr:nvSpPr>
          <xdr:spPr>
            <a:xfrm>
              <a:off x="0" y="2543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3</xdr:col>
      <xdr:colOff>0</xdr:colOff>
      <xdr:row>13</xdr:row>
      <xdr:rowOff>47625</xdr:rowOff>
    </xdr:to>
    <mc:AlternateContent xmlns:mc="http://schemas.openxmlformats.org/markup-compatibility/2006" xmlns:a14="http://schemas.microsoft.com/office/drawing/2010/main">
      <mc:Choice Requires="a14">
        <xdr:graphicFrame macro="">
          <xdr:nvGraphicFramePr>
            <xdr:cNvPr id="11" name="State">
              <a:extLst>
                <a:ext uri="{FF2B5EF4-FFF2-40B4-BE49-F238E27FC236}">
                  <a16:creationId xmlns:a16="http://schemas.microsoft.com/office/drawing/2014/main" id="{00000000-0008-0000-0700-00000B0000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16.809967592591" createdVersion="6" refreshedVersion="6" minRefreshableVersion="3" recordCount="732" xr:uid="{00000000-000A-0000-FFFF-FFFF00000000}">
  <cacheSource type="worksheet">
    <worksheetSource ref="B1:L733" sheet="Indian_Engineering_Colleges_Dat"/>
  </cacheSource>
  <cacheFields count="11">
    <cacheField name="College_Name" numFmtId="0">
      <sharedItems count="630">
        <s v="Indian Institute of Technology Madras "/>
        <s v="College of Engineering, Anna University "/>
        <s v="NIT Trichy, Tiruchirappalli "/>
        <s v="Vellore Institute of Technology "/>
        <s v="SRM Engineering College, Kanchipuram "/>
        <s v="SSN College of Engineering "/>
        <s v="SASTRA University, Thanjavur "/>
        <s v="P.S.G College of Technology "/>
        <s v="Thiagarajar College of Engineering "/>
        <s v="Coimbatore Institute of Technology "/>
        <s v="Karunya Institute of Technology and Sciences "/>
        <s v="Kumaraguru College of Technology "/>
        <s v="VEL Tech, Chennai "/>
        <s v="Mepco Schlenk Engineering College, Sivakasi "/>
        <s v="Government College of Technology "/>
        <s v="Hindustan Institute of Technology and Science "/>
        <s v="Sri Krishna College of Engineering and Technology "/>
        <s v="Kongu Engineering College "/>
        <s v="Bannari Amman Institute of Technology "/>
        <s v="Sona College of Technology, Salem "/>
        <s v="Tamil Nadu Veterinary and Animal Sciences University "/>
        <s v="St. Joseph College Of Engineering, Kanchipuram "/>
        <s v="Saveetha Engineering College "/>
        <s v="Sri Sairam Engineering College, Chennai "/>
        <s v="B.S. Abdur Rahman Crescent Institute of Science "/>
        <s v="Sri Ramakrishna Engineering College "/>
        <s v="Rajalakshmi Engineering College "/>
        <s v="Sri Venkateswara College of Engineering "/>
        <s v="IIT Bombay "/>
        <s v="Institute of Chemical Technology "/>
        <s v="Visvesvaraya National Institute of Technology "/>
        <s v="College of Engineering "/>
        <s v="Defence Institute of Advanced Technology "/>
        <s v="National Institute of Industrial Engineering "/>
        <s v="Army Institute of Technology "/>
        <s v="Bharati Vidyapeeth Deemed University "/>
        <s v="Veermata Jijabai Technological Institute "/>
        <s v="GH Raisoni College of Engineering "/>
        <s v="Mukesh Patel School of Technology Management and "/>
        <s v="Sardar Patel Institute of Technology "/>
        <s v="Shri Ramdeobaba College of Engineering and Management "/>
        <s v="Rashtrasant Tukadoji Maharaj Nagpur University "/>
        <s v="Yeshwantrao Chavan College of Engineering "/>
        <s v="Walchand College of Engineering "/>
        <s v="MIT World Peace University "/>
        <s v="Vishwakarma Institute of Information Technology "/>
        <s v="Ramrao Adik Institute of Technology "/>
        <s v="Sardar Patel College of Engineering "/>
        <s v="K. J. Somaiya College of Engineering "/>
        <s v="Pimpri Chinchwad College of Engineering "/>
        <s v="MKSSS's Cummins College of Engineering for Women, "/>
        <s v="Dwarkadas J Sanghvi College of Engineering "/>
        <s v="Thakur College of Engineering and Technology "/>
        <s v="SVKM's Narsee Monjee Institute of Management Studies "/>
        <s v="Amity University, Mumbai "/>
        <s v="Vishwakarma Institute of Technology, Pune "/>
        <s v="Indian Institute of Information Technology "/>
        <s v="Tata Institute of Social Sciences "/>
        <s v="Indian Institute of Technology "/>
        <s v="Amity University, Noida "/>
        <s v="Aligarh Muslim University "/>
        <s v="MNNIT Allahabad "/>
        <s v="Jaypee Institute of Information Technology University "/>
        <s v="Dayalbagh Educational Institute Faculty of Engineering, Agra "/>
        <s v="Sharda University "/>
        <s v="Galgotias University "/>
        <s v="Bennett University, Greater Noida "/>
        <s v="Shiv Nadar University "/>
        <s v="Integral University, Lucknow "/>
        <s v="J.S. University "/>
        <s v="GLA University, Mathura "/>
        <s v="Institute of Engineering and Technology "/>
        <s v="Sanskriti University "/>
        <s v="Monad University, Hapur "/>
        <s v="IFTM University, Moradabad "/>
        <s v="Shobhit University, Meerut "/>
        <s v="Glocal University, Saharanpur "/>
        <s v="Rama University, Kanpur "/>
        <s v="Noida Institute of Engineering and Technology "/>
        <s v="ABES Engineering College, Ghaziabad "/>
        <s v="Bundelkhand Institute of Engineering &amp; Technology "/>
        <s v="Harcourt Butler Technological University "/>
        <s v="Rajiv Gandhi Institute of Petroleum Technology "/>
        <s v="Jamia Millia Islamia University-[JMI], New Delhi "/>
        <s v="Delhi Technological University "/>
        <s v="Indraprastha Institute of Information Technology "/>
        <s v="Guru Gobind Singh Indraprastha University "/>
        <s v="National Institute of Food Technology Entrepreneurship and "/>
        <s v="School of Engineering and Technology, NCU "/>
        <s v="J.C. Bose University Of Science And Technology, "/>
        <s v="Indira Gandhi Delhi Technical University For Women "/>
        <s v="Manav Rachna International Institute Of Research And "/>
        <s v="Netaji Subhas University of Technology "/>
        <s v="National Institute of Technology "/>
        <s v="Gurugram University, Gurgaon "/>
        <s v="Chhotu Ram Rural Institute Of Technology "/>
        <s v="SunRise University "/>
        <s v="Amity University, Gurgaon "/>
        <s v="Indraprastha Institute of Technology and Management "/>
        <s v="Maharaja Agrasen Institute of Technology "/>
        <s v="Maharaja Surajmal Institute of Technology "/>
        <s v="K L University "/>
        <s v="Andhra University, College of Engineering "/>
        <s v="Sri Venkateswara University College of Engineering, Tirupati "/>
        <s v="Vignanâ€™s Foundation for Science, Technology, and Research, "/>
        <s v="JNTUK University College of Engineering, Kakinada, East "/>
        <s v="Sree Vidyanikethan Engineering College "/>
        <s v="G. Pulla Reddy Engineering College "/>
        <s v="Sri Venkateswara College of Engineering and Technology "/>
        <s v="Velagapudi Ramakrishna Siddhartha Engineering College "/>
        <s v="Shri Vishnu Engineering College for Women "/>
        <s v="JNTUA College of Engineering, Ananthapur "/>
        <s v="Sagi Ramakrishnam Raju Engineering College "/>
        <s v="Gayatri Vidya Parishad College of Engineering "/>
        <s v="Jawaharlal Nehru Technological University "/>
        <s v="Prasad V. Potluri Siddhartha Institute of Technology "/>
        <s v="Centurion University of Technology and Management "/>
        <s v="Aditya Engineering College "/>
        <s v="Bapatla Engineering College "/>
        <s v="Gudlavalleru Engineering College "/>
        <s v="Sri Vasavi Engineering College "/>
        <s v="Indian Institute of Information Technology Sri City "/>
        <s v="Rajiv Gandhi University of Knowledge Technologies -[RGUKT], "/>
        <s v="Raghu Engineering College "/>
        <s v="Indian Institute of Information Technology Design and "/>
        <s v="Rajeev Gandhi Memorial College of Engineering and "/>
        <s v="VIT University "/>
        <s v="Manipal Institute of Technology "/>
        <s v="R V College of Engineering "/>
        <s v="Ramaiah Institute of Technology "/>
        <s v="International Institute of Information Technology "/>
        <s v="BMS College of Engineering "/>
        <s v="Siddaganga Institute of Technology "/>
        <s v="New Horizon College of Engineering "/>
        <s v="Faculty of Engineering and Technology, Jain University "/>
        <s v="Sri Jayachamarajendra College of Engineering "/>
        <s v="Dayananda Sagar College of Engineering "/>
        <s v="NMAM Institute of Technology "/>
        <s v="Nitte Meenakshi Institute of Technology "/>
        <s v="PES University "/>
        <s v="BMS Institute of Technology and Management "/>
        <s v="KLE Technological University, Hubli "/>
        <s v="Dr. Ambedkar Institute of Technology "/>
        <s v="PES College of Engineering "/>
        <s v="CMR Institute of Technology "/>
        <s v="The National Institute of Engineering "/>
        <s v="Alliance College of Engineering and Design, Bangalore "/>
        <s v="Basaveshwar Engineering College "/>
        <s v="Christ University, Bangalore "/>
        <s v="Manipal Academy of Higher Education "/>
        <s v="Indian Institute of Science "/>
        <s v="REVA University, Bangalore "/>
        <s v="Alliance University, Bangalore "/>
        <s v="Presidency University, Bangalore "/>
        <s v="University College of Engineering, Osmania University "/>
        <s v="Chaitanya Bharathi Institute of Technology "/>
        <s v="Vallurupalli Nageswara Rao Vignana Jyothi Institute of "/>
        <s v="CVR College of Engineering, Ibrahimpatnam, Rangareddi "/>
        <s v="Institute of Aeronautical Engineering "/>
        <s v="BV Raju Institute of Technology "/>
        <s v="Vardhaman College of Engineering "/>
        <s v="Anurag University, Hyderabad "/>
        <s v="Vasavi College of Engineering "/>
        <s v="Gokaraju Rangaraju Institute of Engineering and Technology "/>
        <s v="Kakatiya Institute of Technology &amp; Science "/>
        <s v="Birla Institute of Technology and Science "/>
        <s v="Mahatma Gandhi Institute of Technology "/>
        <s v="Malla Reddy Engineering College "/>
        <s v="Malla Reddy College of Engineering "/>
        <s v="Indian Institute of Chemical Technology "/>
        <s v="Sreenidhi Institute of Science and Technology "/>
        <s v="Mahindra University, Hyderabad "/>
        <s v="St Martin's Engineering College, Secunderabad "/>
        <s v="MLR Institute of Technology "/>
        <s v="Keshav Memorial Institute of Technology "/>
        <s v="Vaagdevi College of Engineering "/>
        <s v="CMR Engineering College "/>
        <s v="Matrusri Engineering College, Hyderabad "/>
        <s v="Maulana Azad National Institute of Technology "/>
        <s v="Atal Bihari Vajpayee Indian Institute of Information "/>
        <s v="VIT Bhopal University, Bhopal "/>
        <s v="RKDF University, Bhopal "/>
        <s v="Awadhesh Pratap Singh University "/>
        <s v="University Institute of Technology, Rajiv Gandhi Proudyogiki "/>
        <s v="Institute of Information Technology &amp; Management "/>
        <s v="Institute of Engineering and Technology, Devi Ahilya "/>
        <s v="Acropolis Institute of Technology &amp; Research "/>
        <s v="Indian Institute of Information Technology -[IIIT], Bhopal "/>
        <s v="Jaypee University of Engineering and Technology "/>
        <s v="Oriental University "/>
        <s v="Amity University, Gwalior "/>
        <s v="AKS University "/>
        <s v="Jagran Lakecity University "/>
        <s v="Jabalpur Engineering College "/>
        <s v="Swami Vivekanand University, Sagar "/>
        <s v="Acropolis Group of Institutions, Indore "/>
        <s v="LNCT University "/>
        <s v="Avantika University, Ujjain "/>
        <s v="Ujjain Engineering College "/>
        <s v="Shri Govindram Seksaria Institute of Technology and "/>
        <s v="Lakshmi Narain College of Technology "/>
        <s v="Indian Institute of Space Science and Technology "/>
        <s v="College of Engineering, Trivandrum "/>
        <s v="Cochin University of Science and Technology, School "/>
        <s v="Baselios Thomas I Catholicose College of Engineering "/>
        <s v="Cochin University of Science and Technology "/>
        <s v="APJ Abdul Kalam Technological University "/>
        <s v="Federal Institute of Science and Technology "/>
        <s v="Indian Institute of Information Technology [IIIT], Kottayam "/>
        <s v="Government Engineering College "/>
        <s v="National Institute of Electronics &amp; Information Technology "/>
        <s v="TKM College of Engineering "/>
        <s v="Amal Jyothi College of Engineering "/>
        <s v="Hindustan College of Engineering "/>
        <s v="Marian Engineering College "/>
        <s v="Saintgits College of Engineering, Kottayam "/>
        <s v="Rajiv Gandhi Institute of Technology "/>
        <s v="Mangalam College of Engineering Ettumanoor "/>
        <s v="NSS College of Engineering "/>
        <s v="Sree Chitra Thirunal College of Engineering "/>
        <s v="Thejus Engineering College, Thrissur "/>
        <s v="Mar Athanasius College of Engineering "/>
        <s v="St. Thomas College of Engineering and Technology- "/>
        <s v="College of Engineering Thalassery, Kannur "/>
        <s v="KMCT College of Engineering, Kozhikode "/>
        <s v="MEA Engineering College- [MEAEC], Malappuram "/>
        <s v="Rajagiri School of Engineering &amp; Technology "/>
        <s v="Sahrdaya College of Engineering "/>
        <s v="Trinity College of Engineering, Trivendrum "/>
        <s v="Malaviya National Institute of Technology "/>
        <s v="Singhania University, Jhunjhunu "/>
        <s v="Jaipur National University "/>
        <s v="Manipal University "/>
        <s v="JECRC University "/>
        <s v="OPJS University, Churu "/>
        <s v="Banasthali Vidyapith, Jaipur "/>
        <s v="Amity University, Jaipur "/>
        <s v="Suresh Gyan Vihar University "/>
        <s v="IIS (Deemed to be University) "/>
        <s v="Madhav University "/>
        <s v="Jagannath University, Jaipur "/>
        <s v="Tantia University, Sriganganagar "/>
        <s v="Pacific University, Udaipur "/>
        <s v="Swami Keshvanand Institute of Technology, Management and "/>
        <s v="Maharana Pratap University of Agriculture and Technology "/>
        <s v="Poornima College of Engineering, Jaipur "/>
        <s v="Shridhar University, Pilani "/>
        <s v="Jaipur Engineering College and Research Centre, Jaipur "/>
        <s v="Birla Institute of Technology "/>
        <s v="Institute of Advanced Studies in Education "/>
        <s v="Panjab University "/>
        <s v="Punjab Engineering College University of Technology "/>
        <s v="University Institute of Engineering, Chandigarh University "/>
        <s v="PDM University, Bahadurgarh, Bahadurgarh "/>
        <s v="National Institute of Technical Teachers Training and "/>
        <s v="IILM University, Gurgaon "/>
        <s v="University Institute of Engineering and Technology -[UIET], "/>
        <s v="Starex University, Gurgaon "/>
        <s v="SRM University Delhi NCR, Sonepat "/>
        <s v="Lingaya's Vidyapeeth, Faridabad "/>
        <s v="Modern Vidya Niketan "/>
        <s v="Delhi Technical Campus "/>
        <s v="Chandigarh College of Engineering and Technology "/>
        <s v="Manav Rachna University "/>
        <s v="Seth Jai Parkash Mukand Lal Institute of "/>
        <s v="Sushant University / Ansal University, Gurgaon "/>
        <s v="University Institute of Engineering and Technology, Maharshi "/>
        <s v="St. Andrews Institute of Technology and Management "/>
        <s v="Sardar Vallabhbhai National Institute of Technology "/>
        <s v="Dhirubhai Ambani Institute of Information and Communication "/>
        <s v="Institute of Technology, Nirma University, Ahmedabad "/>
        <s v="Faculty of Technology and Engineering, Maharaja Sayajirao "/>
        <s v="Nirma University "/>
        <s v="Pandit Deendayal Petroleum University [PDPU] / (Energy "/>
        <s v="Pandit Deendayal Petroleum University, School of Technology "/>
        <s v="Central Institute of plastics engineering &amp; Technology- "/>
        <s v="Sardar Patel University "/>
        <s v="CEPT University, Ahmedabad "/>
        <s v="Ganpat University "/>
        <s v="Indus University, Ahmedabad "/>
        <s v="Navrachana University "/>
        <s v="Indian Institute of Information Technology Vadodara "/>
        <s v="Uka Tarsadia University, Bardoli "/>
        <s v="GSFC University, Vadodara "/>
        <s v="Auro University, Surat "/>
        <s v="L.D. College of Engineering "/>
        <s v="RK University "/>
        <s v="Institute of Infrastructure Technology Research and Management "/>
        <s v="C. U. Shah University, Wadhwan "/>
        <s v="P.P. Savani University, Surat "/>
        <s v="Vishwakarma Government Engineering College "/>
        <s v="Dharmsinh Desai University "/>
        <s v="Thapar Institute of Engineering and Technology "/>
        <s v="I.K. Gujral Punjab Technical University "/>
        <s v="Dr BR Ambedkar National Institute of Technology "/>
        <s v="Sant Longowal Institute of Engineering and Technology "/>
        <s v="Chitkara University "/>
        <s v="Chandigarh Group of Colleges "/>
        <s v="RIMT University, Gobindgarh "/>
        <s v="Guru Kashi University, Bathinda "/>
        <s v="Rayat Bahra University, Mohali "/>
        <s v="DAV University, Jalandhar "/>
        <s v="Plaksha, Mohali "/>
        <s v="Chandigarh Engineering College "/>
        <s v="Sant Baba Bhag Singh University "/>
        <s v="Global Institute, Amritsar "/>
        <s v="Maharaja Ranjit Singh Punjab Technical University, Bathinda "/>
        <s v="Amritsar College of Engineering and Technology "/>
        <s v="Guru Nanak Dev Engineering College "/>
        <s v="Sri Guru Granth Sahib World University "/>
        <s v="Baba Banda Singh Bahadur Engineering College "/>
        <s v="Jadavpur University "/>
        <s v="Indian Institute of Engineering Science and Technology "/>
        <s v="Institute of Engineering and Management "/>
        <s v="Heritage Institute of Technology "/>
        <s v="Maulana Abul Kalam Azad University of Technology "/>
        <s v="Narula Institute of Technology "/>
        <s v="Haldia Institute of Technology "/>
        <s v="Amity University, Kolkata "/>
        <s v="Techno India University, Kolkata "/>
        <s v="Adamas University, Kolkata "/>
        <s v="Sister Nivedita University "/>
        <s v="Asansol Engineering College "/>
        <s v="University of Engineering and Management "/>
        <s v="JIS College of Engineering "/>
        <s v="Kalyani Government Engineering College "/>
        <s v="The Neotia University "/>
        <s v="Bengal Institute of Technology "/>
        <s v="Siliguri Institute of Technology "/>
        <s v="University Institute of Technology, University Of Burdwan "/>
        <s v="Jalpaiguri Government Engineering College "/>
        <s v="Techno India Salt Lake, Kolkata "/>
        <s v="Bengal College of Engineering and Technology "/>
        <s v="Dr. B.C. Roy Engineering College "/>
        <s v="Bengal College of Engineering "/>
        <s v="Seacom Skills University "/>
        <s v="Institute of Technical Education and Research "/>
        <s v="C. V. Raman Global University, Bhubaneswar "/>
        <s v="Veer Surendra Sai University of Technology "/>
        <s v="Biju Patnaik University of Technology "/>
        <s v="Indira Gandhi Institute of Technology- [IGIT], Dhenkanal "/>
        <s v="Silicon Institute of Technology "/>
        <s v="Xavier University "/>
        <s v="Bhubaneswar Engineering College "/>
        <s v="National Institute of Science and Technology "/>
        <s v="College of Engineering and Technology "/>
        <s v="Gandhi Institute for Technology "/>
        <s v="Orissa Engineering College "/>
        <s v="Parala Maharaja Engineering College "/>
        <s v="CSIR-Institute of Minerals and Materials Technology -[CSIR-IMMT], "/>
        <s v="GITA Autonomous College "/>
        <s v="Seemanta Engineering College, Mayurbhanj "/>
        <s v="Trident Academy of Technology, Bhubaneswar "/>
        <s v="Government College of Engineering, Kendujhar "/>
        <s v="CIPET: Centre for Skilling and Technical Support "/>
        <s v="Vignan Institute of Technology And Management, Berhampur "/>
        <s v="Krupajal Engineering College "/>
        <s v="Graphic Era University, School of Engineering and "/>
        <s v="College of Technology, GB Pant University of "/>
        <s v="University of Petroleum and Energy Studies "/>
        <s v="Doon University, Dehradun "/>
        <s v="DIT University "/>
        <s v="Graphic Era University "/>
        <s v="Graphic Era Hill University "/>
        <s v="ICFAI University, Dehradun "/>
        <s v="MotherHood University, Roorkee "/>
        <s v="Himgiri Zee University "/>
        <s v="Swami Rama Himalayan University "/>
        <s v="Tula's Institute, Dehradun "/>
        <s v="THDC Institute of Hydro Power Engineering and "/>
        <s v="Shivalik College of Engineering "/>
        <s v="Women Institute of Technology "/>
        <s v="Indian Institute of Aeronautical Engineering "/>
        <s v="Indira Gandhi National Forest Academy "/>
        <s v="Bipin Tripathi Kumaon Institute of Technology, Almora "/>
        <s v="Govind Ballabh Pant Engineering College "/>
        <s v="BFIT Group of Institutions "/>
        <s v="Dev Bhoomi Institute of Technology "/>
        <s v="Graphic Era Hill University Bhimtal Campus "/>
        <s v="Central Institute of Technology "/>
        <s v="Assam Don Bosco University "/>
        <s v="Assam Engineering College "/>
        <s v="Jorhat Engineering College "/>
        <s v="Assam Science and Technology University "/>
        <s v="Assam Down Town University "/>
        <s v="Girijananda Chowdhury Institute of Management &amp; Technology, "/>
        <s v="Assam Engineering Institute "/>
        <s v="Bineswar Brahma Engineering College- [BBEC], Kokrajhar "/>
        <s v="Jorhat Institute of Science and Technology "/>
        <s v="NETES Institute of Technology and Science "/>
        <s v="Don Bosco College of Engineering and Technology "/>
        <s v="Tezpur University, School of Engineering Tezpur, Sonitpur "/>
        <s v="Barak Valley Engineering College "/>
        <s v="Assam Institute of Technology "/>
        <s v="Royal Global University "/>
        <s v="Royal School of Engineering and Technology "/>
        <s v="Scholar's Institute of Technology and Management "/>
        <s v="Dibrugarh University, Dibrugarh "/>
        <s v="Tezpur University "/>
        <s v="B. Borooah College, Guwahati "/>
        <s v="Gauhati University "/>
        <s v="Pragjyotish College, Guwahati "/>
        <s v="Duliajan College, Dibrugarh "/>
        <s v="Assam University, Silchar "/>
        <s v="Kaziranga University "/>
        <s v="Dibrugarh Polytechnic "/>
        <s v="Sandip University, Madhuban "/>
        <s v="Amity University, Patna "/>
        <s v="Aryabhatta Knowledge University "/>
        <s v="Bhagalpur College of Engineering "/>
        <s v="Gaya College of Engineering, Gaya "/>
        <s v="Netaji Subhas Institute of Technology "/>
        <s v="Muzaffarpur Institute of Technology "/>
        <s v="Nalanda College of Engineering "/>
        <s v="Bakhtiyarpur College of Engineering "/>
        <s v="Darbhanga College of Engineering "/>
        <s v="Motihari College of Engineering "/>
        <s v="Central Institute of Plastics Engineering and Technology "/>
        <s v="Loknayak Jai Prakash Institute Of Technology "/>
        <s v="Purnea College of Engineering "/>
        <s v="Katihar Engineering College "/>
        <s v="Saharsa College of Engineering "/>
        <s v="Supaul College of Engineering "/>
        <s v="Millia Institute of Technology "/>
        <s v="Sityog Institute of Technology, Aurangabad "/>
        <s v="Vidya Vihar Institute of Technology "/>
        <s v="Shershah College of Engineering "/>
        <s v="RP Sharma Institute of Technology, Patna "/>
        <s v="Sitamarhi Institute of Technology "/>
        <s v="Maulana Azad College of Engineering and Technology "/>
        <s v="Rashtrakavi Ramdhari Singh Dinkar College of Engineering "/>
        <s v="Amity University, Raipur "/>
        <s v="ITM University, Raipur "/>
        <s v="Bhilai Institute of Technology "/>
        <s v="Govt Engineering College, Bilaspur "/>
        <s v="OP Jindal University "/>
        <s v="Lakhmi Chand Institute of Technology "/>
        <s v="ICFAI University, Raipur "/>
        <s v="Raipur Institute of Technology "/>
        <s v="Shri Shankaracharya Institute of Professional Management and "/>
        <s v="Chhatrapati Shivaji Institute of Technology "/>
        <s v="Shri Rawatpura Sarkar University "/>
        <s v="Columbia Institute of Engineering and Technology "/>
        <s v="AAFT University of Media and Arts "/>
        <s v="Chouksey Engineering College "/>
        <s v="Christian College of Engineering and Technology "/>
        <s v="Chhattisgarh Engineering College "/>
        <s v="Disha Institute of Management and Technology "/>
        <s v="Rungta College of Engineering and Technology "/>
        <s v="Kirodimal Institute of Technology, Raigarh "/>
        <s v="Krishna Engineering College "/>
        <s v="RSR Rungta College of Engineering and Technology "/>
        <s v="Shri Shankaracharya Group of Institutions "/>
        <s v="Birsa Institute of Technology "/>
        <s v="RKDF University, Ranchi "/>
        <s v="YBN University "/>
        <s v="Sai Nath University, Ranchi "/>
        <s v="National Institute of Foundry &amp; Forge Technology "/>
        <s v="Arka Jain University, Jamshedpur "/>
        <s v="Amity University, Ranchi "/>
        <s v="Jharkhand Rai University "/>
        <s v="Netaji Subhas University "/>
        <s v="Radha Govind University "/>
        <s v="Cambridge Institute of Technology "/>
        <s v="Sarala Birla University "/>
        <s v="Birla Institute of Technology Extension Centre "/>
        <s v="Chaibasa Engineering College, Techno India Group, Chaibasa "/>
        <s v="Ramgarh Engineering College "/>
        <s v="Capital University "/>
        <s v="RTC Institute of Technology "/>
        <s v="University College of Engineering and Technology, Vinoba "/>
        <s v="RVS College of Engineering and Technology "/>
        <s v="KK College of Engineering and Management, Dhanbad "/>
        <s v="Ramgovind Institute of Technology, Kodarma "/>
        <s v="Nilai Institute of Technology "/>
        <s v="Maryland Institute of Technology And Management, Jamshedpur "/>
        <s v="Ramchandra Chandarvansi Institute of Technology "/>
        <s v="Vidya Memorial Institute of Technology "/>
        <s v="Jaypee University of Information Technology "/>
        <s v="Baddi University of Emerging Sciences and Technologies "/>
        <s v="Maharishi Markandeshwar "/>
        <s v="Arni University, Kangra "/>
        <s v="Bahra University "/>
        <s v="Eternal University "/>
        <s v="Abhilashi University "/>
        <s v="IEC University Baddi "/>
        <s v="University Institute of Information Technology, Himachal Pradesh "/>
        <s v="Career Point University "/>
        <s v="Sri Sai University "/>
        <s v="Green Hills Engineering College, Solan "/>
        <s v="Rajiv Gandhi govt. Engineering college -[RGGEC], Kangra "/>
        <s v="Indus International University "/>
        <s v="Jawaharlal Nehru Government Engineering College "/>
        <s v="Maharaja Agrasen University "/>
        <s v="ICFAI University, Baddi "/>
        <s v="Himachal Institute of Engineering and Technology "/>
        <s v="LR Institute of Engineering and Technology, Solan "/>
        <s v="Himalayan Group of Professional Institutions, Sirmaur "/>
        <s v="Manav Bharti University "/>
        <s v="Chitkara University, Solan "/>
        <s v="Bells Institute of Management &amp; Technology, Shimla "/>
        <s v="Shiva Group of Institutions, Bilaspur "/>
        <s v="Mahatma Gandhi Government Engineering College "/>
        <s v="Shri Mata Vaishno Devi University "/>
        <s v="Government College of Engineering and Technology "/>
        <s v="Islamic University of Science and Technology "/>
        <s v="SSM College of Engineering and Technology "/>
        <s v="Yogananda College of Engineering &amp; Technology -[YCET], "/>
        <s v="MBS College of Engineering and Technology, Jammu "/>
        <s v="Sher-e-Kashmir University of Agricultural Sciences and Technology "/>
        <s v="Government Degree College for Boys, Udhampur "/>
        <s v="Baba Ghulam Shah Badshah University "/>
        <s v="Central University of Jammu, Jammu "/>
        <s v="Central University of Kashmir "/>
        <s v="University of Kashmir "/>
        <s v="Govt. Gandhi Memorial Science College, Jammu "/>
        <s v="Kashmir Government Polytechnic "/>
        <s v="Cluster University of Srinagar "/>
        <s v="Bhargava College of Engineering &amp; Technology "/>
        <s v="Government Polytechnic College -[GPC], Anantnag "/>
        <s v="Masterpro Institute of Technology, Srinagar "/>
        <s v="Kite Polytechnic College, Budgam "/>
        <s v="Government Polytechnic Kargil, Kargil "/>
        <s v="Government Polytechnic College, Baramulla "/>
        <s v="Government Polytechnic College "/>
        <s v="Government Polytechnic For Women-[GPW], Jammu "/>
        <s v="Government Polytechnic College, Bandipora "/>
        <s v="Government Polytechnic, Kulgam "/>
        <s v="Government Polytechnic College, Budgam "/>
        <s v="Government Polytechnic College, Sopore "/>
        <s v="Apex Institute of Technology "/>
        <s v="IITT Institutions, Chandigarh "/>
        <s v="Dr. S. S. Bhatnagar University Institute of "/>
        <s v="Swami Vivekanand Institute of Engineering &amp; Technology "/>
        <s v="Gurukul Vidyapeeth, Chandigarh "/>
        <s v="Morph Academy, Chandigarh "/>
        <s v="Indo Swiss Training Centre "/>
        <s v="Artex Informatic Solutions, Chandigarh "/>
        <s v="Swami Vivekanand Polytechnic College "/>
        <s v="PG Government College for Girls, Chandigarh "/>
        <s v="Government Industrial Training Institute "/>
        <s v="Government Polytechnic for Women "/>
        <s v="Longowal Polytechnic College, Chandigarh "/>
        <s v="Universal Polytechnic College, Chandigarh "/>
        <s v="Swami Vivekanand Industrial Training Centre "/>
        <s v="Swami Vivekanand Group Of Institutes "/>
        <s v="Goa College of Engineering "/>
        <s v="Padre Conceicao College of Engineering, Salcete "/>
        <s v="National Centre for Antarctic and Ocean Research "/>
        <s v="Shree Rayeshwar Institute of Engineering and Information Technology, North Goa "/>
        <s v="National Institute of Oceanography "/>
        <s v="Goa University, North Goa "/>
        <s v="International Institute of Hotel Management "/>
        <s v="Government Polytechnic, Bicholim "/>
        <s v="Agnel Polytechnic, South Goa "/>
        <s v="Government Polytechnic, Curchorem "/>
        <s v="Government Polytechnic "/>
        <s v="North Eastern Regional Institute of Science and Technology "/>
        <s v="Arunodaya University, Itanagar "/>
        <s v="Himalayan University "/>
        <s v="Apex Professional University "/>
        <s v="Rajiv Gandhi University "/>
        <s v="Arunachal University of Studies "/>
        <s v="North East Frontier Technical University "/>
        <s v="Venkateshwara Open University "/>
        <s v="Tomi Polytechnic College, Basar "/>
        <s v="Government Polytechnic Laying, Itanagar "/>
        <s v="Government Polytechnic Roing, Roing "/>
        <s v="Rajiv Gandhi Government Polytechnic "/>
        <s v="The Global University, Itanagar "/>
        <s v="CMJ University, Ri-Bhoi "/>
        <s v="North-Eastern Hill University "/>
        <s v="William Carey University "/>
        <s v="Mahatma Gandhi University "/>
        <s v="MIT University, Shillong "/>
        <s v="Regional Institute of Science and Technolog "/>
        <s v="Tura Polytechnic College, Tura "/>
        <s v="Shillong Polytechnic, Mawlai "/>
        <s v="Jowai Polytechnic, Jowai "/>
        <s v="St.Joseph University, Dimapur "/>
        <s v="Nagaland University, Zunhebotto "/>
        <s v="The Global Open University "/>
        <s v="Government Polytechnic, Kohima "/>
        <s v="Khelhoshe Polytechnic Atoizu[KPA], Kohima "/>
        <s v="Government Polytechnic Seithekema C, Dimapur "/>
        <s v="Government Polytechnic Tsunazho "/>
        <s v="Government Polytechnic Sedem, Tuensang "/>
        <s v="Institute of Communication and Information Technology, Kohima "/>
        <s v="Pondicherry Engineering College "/>
        <s v="Manakula Vinayagar Institute of Technology "/>
        <s v="Sri Manakula Vinayagar Engineering College, Pondicherry "/>
        <s v="Rajiv Gandhi College of Engineering and Technology, Pondicherry "/>
        <s v="Christ College of Engineering and Technology, Pondicherry "/>
        <s v="Perunthalaivar Kamarajar Institute of Engineering and Technology "/>
        <s v="Achariya College of Engineering Technology "/>
        <s v="Regency Institute of Technology, Yanam "/>
        <s v="Bharathiyar College of Engineering and Technology "/>
        <s v="PSV College of Engineering and Technology, Pondicherry "/>
        <s v="Christ Institute of Technology "/>
        <s v="R V S College of Engineering and Technology "/>
        <s v="Alpha College of Engineering &amp; Technology, Pondicherry "/>
        <s v="Pondicherry University "/>
        <s v="Sri Chakra Maritime College, Pondicherry "/>
        <s v="Motilal Nehru Government Polytechnic College, Pondicherry "/>
        <s v="Karaikal Polytechnic College "/>
        <s v="Dr. B. R. Ambedkar Polytechnic College "/>
        <s v="Indira Gandhi Polytechnic College "/>
        <s v="Sri Manakula Vinayagar Polytechnic College-[SMVPC], Pondicherry "/>
        <s v="Womenâ€™s Polytechnic College "/>
        <s v="ICFAI University, West Tripura "/>
        <s v="Tripura Institute of Technology, Agartala "/>
        <s v="Techno College of Engineering Agartala "/>
        <s v="Tripura University, West Tripura "/>
        <s v="TTAADC Polytechnic Institute, West Tripura "/>
        <s v="Sikkim Manipal University "/>
        <s v="SRM University Sikkim, Gangtok "/>
        <s v="Vinayaka Missions Sikkim University "/>
        <s v="College of Agricultural Engineering and Post Harvest Technology "/>
        <s v="Manipur Institute of Technology "/>
        <s v="Manipur Technical University "/>
        <s v="Central Agricultural University "/>
        <s v="Manipur University "/>
        <s v="Government Polytechnic, Imphal "/>
        <s v="Bir Tikendrajit University, Imphal "/>
        <s v="Mizoram University, School of Engineering and Technology "/>
        <s v="Mizoram Polytechnic, Lunglei "/>
        <s v="Mizoram University "/>
        <s v="Dr. B R Ambedkar Institute of Technology, Port Blair "/>
        <s v="Plastindia International University, Dadra &amp; Nagar Haveli "/>
        <s v="Government Polytechnic, Daman "/>
      </sharedItems>
    </cacheField>
    <cacheField name="State" numFmtId="0">
      <sharedItems count="35">
        <s v="Tamil nadu"/>
        <s v="Maharashtra"/>
        <s v="Uttar pradesh"/>
        <s v="Delhi ncr"/>
        <s v="Andhra pradesh"/>
        <s v="Karnataka"/>
        <s v="Telangana"/>
        <s v="Madhya pradesh"/>
        <s v="Kerala"/>
        <s v="Rajasthan"/>
        <s v="Haryana"/>
        <s v="Gujarat"/>
        <s v="Punjab"/>
        <s v="West bengal"/>
        <s v="Orissa"/>
        <s v="Uttarakhand"/>
        <s v="Assam"/>
        <s v="Bihar"/>
        <s v="Chhattisgarh"/>
        <s v="Jharkhand"/>
        <s v="Himachal pradesh"/>
        <s v="Jammu"/>
        <s v="Chandigarh"/>
        <s v="Goa"/>
        <s v="Arunachal pradesh"/>
        <s v="Meghalaya"/>
        <s v="Nagaland"/>
        <s v="Puducherry"/>
        <s v="Tripura"/>
        <s v="Sikkim"/>
        <s v="Manipur"/>
        <s v="Mizoram"/>
        <s v="Andaman"/>
        <s v="Dadra"/>
        <s v="Daman"/>
      </sharedItems>
    </cacheField>
    <cacheField name="UG_fee" numFmtId="0">
      <sharedItems containsMixedTypes="1" containsNumber="1" containsInteger="1" minValue="1500" maxValue="1604500" count="471">
        <n v="75116"/>
        <n v="50000"/>
        <n v="149250"/>
        <n v="198000"/>
        <n v="260000"/>
        <n v="167000"/>
        <n v="87000"/>
        <n v="23670"/>
        <n v="213500"/>
        <n v="134000"/>
        <n v="9180"/>
        <n v="229500"/>
        <n v="60000"/>
        <n v="200000"/>
        <n v="21415"/>
        <n v="85000"/>
        <n v="55000"/>
        <n v="65000"/>
        <n v="228000"/>
        <n v="85350"/>
        <n v="149200"/>
        <n v="40500"/>
        <n v="153600"/>
        <n v="598000"/>
        <n v="180197"/>
        <n v="120000"/>
        <n v="84051"/>
        <n v="560000"/>
        <n v="452000"/>
        <n v="170000"/>
        <n v="145000"/>
        <n v="33600"/>
        <n v="151801"/>
        <n v="84935"/>
        <n v="310000"/>
        <n v="164000"/>
        <n v="325000"/>
        <n v="286000"/>
        <n v="138559"/>
        <n v="180836"/>
        <n v="194000"/>
        <n v="147500"/>
        <n v="302000"/>
        <n v="222000"/>
        <n v="179895"/>
        <n v="234500"/>
        <s v="--"/>
        <n v="215600"/>
        <n v="84981"/>
        <n v="311000"/>
        <n v="269445"/>
        <n v="84666"/>
        <n v="236500"/>
        <n v="104000"/>
        <n v="51300"/>
        <n v="163770"/>
        <n v="159000"/>
        <n v="350000"/>
        <n v="140000"/>
        <n v="47500"/>
        <n v="178000"/>
        <n v="89775"/>
        <n v="115000"/>
        <n v="151000"/>
        <n v="218700"/>
        <n v="107000"/>
        <n v="111200"/>
        <n v="144000"/>
        <n v="90000"/>
        <n v="614000"/>
        <n v="143700"/>
        <n v="61800"/>
        <n v="135000"/>
        <n v="221100"/>
        <n v="220300"/>
        <n v="16150"/>
        <n v="190000"/>
        <n v="360000"/>
        <n v="117200"/>
        <n v="171550"/>
        <n v="83625"/>
        <n v="88000"/>
        <n v="181500"/>
        <n v="96866"/>
        <n v="40000"/>
        <n v="33450"/>
        <n v="72200"/>
        <n v="230000"/>
        <n v="125000"/>
        <n v="143200"/>
        <n v="135300"/>
        <n v="250000"/>
        <n v="10000"/>
        <n v="16395"/>
        <n v="280000"/>
        <n v="80000"/>
        <n v="89350"/>
        <n v="71050"/>
        <n v="95000"/>
        <n v="25000"/>
        <n v="30000"/>
        <n v="276000"/>
        <n v="100000"/>
        <n v="16950"/>
        <n v="72000"/>
        <n v="75000"/>
        <n v="81600"/>
        <n v="189000"/>
        <n v="103000"/>
        <n v="187500"/>
        <n v="39000"/>
        <n v="144600"/>
        <n v="69100"/>
        <n v="152730"/>
        <n v="335000"/>
        <n v="86226"/>
        <n v="229110"/>
        <n v="79475"/>
        <n v="197500"/>
        <n v="475000"/>
        <n v="96106"/>
        <n v="163000"/>
        <n v="58806"/>
        <n v="340000"/>
        <n v="15000"/>
        <n v="30200"/>
        <n v="76800"/>
        <n v="44090"/>
        <n v="225000"/>
        <n v="65340"/>
        <n v="29200"/>
        <n v="625000"/>
        <n v="210000"/>
        <n v="222995"/>
        <n v="130000"/>
        <n v="300000"/>
        <n v="12500"/>
        <n v="27770"/>
        <n v="131000"/>
        <n v="121650"/>
        <n v="135500"/>
        <n v="122000"/>
        <n v="125960"/>
        <n v="265000"/>
        <n v="423475"/>
        <n v="108000"/>
        <n v="520000"/>
        <n v="470000"/>
        <n v="96000"/>
        <n v="111500"/>
        <n v="86000"/>
        <n v="228700"/>
        <n v="64939"/>
        <n v="137580"/>
        <n v="75070"/>
        <n v="23920"/>
        <n v="77000"/>
        <n v="82961"/>
        <n v="75100"/>
        <n v="179500"/>
        <n v="189500"/>
        <n v="22300"/>
        <n v="44000"/>
        <n v="73600"/>
        <n v="222500"/>
        <n v="22751"/>
        <n v="75550"/>
        <n v="48600"/>
        <n v="53797"/>
        <n v="142400"/>
        <n v="86040"/>
        <n v="46600"/>
        <n v="35850"/>
        <n v="29000"/>
        <n v="198950"/>
        <n v="22150"/>
        <n v="8410"/>
        <n v="96050"/>
        <n v="22000"/>
        <n v="8739"/>
        <n v="62668"/>
        <n v="88400"/>
        <n v="8225"/>
        <n v="58150"/>
        <n v="38250"/>
        <n v="35000"/>
        <n v="445475"/>
        <n v="70433"/>
        <n v="94333"/>
        <n v="42000"/>
        <n v="114000"/>
        <n v="319000"/>
        <n v="185000"/>
        <n v="71200"/>
        <n v="203500"/>
        <n v="180000"/>
        <n v="99300"/>
        <n v="70000"/>
        <n v="230925"/>
        <n v="98900"/>
        <n v="87800"/>
        <n v="92000"/>
        <n v="1157000"/>
        <n v="79400"/>
        <n v="56716"/>
        <n v="96300"/>
        <n v="96750"/>
        <n v="160000"/>
        <n v="100200"/>
        <n v="44696"/>
        <n v="330000"/>
        <n v="82197"/>
        <n v="157800"/>
        <n v="272000"/>
        <n v="134500"/>
        <n v="69500"/>
        <n v="64240"/>
        <n v="244000"/>
        <n v="89090"/>
        <n v="241120"/>
        <n v="74288"/>
        <n v="258500"/>
        <n v="150000"/>
        <n v="154000"/>
        <n v="197200"/>
        <n v="7640"/>
        <n v="253000"/>
        <n v="179720"/>
        <n v="94000"/>
        <n v="121250"/>
        <n v="121000"/>
        <n v="2860"/>
        <n v="76500"/>
        <n v="29100"/>
        <n v="147000"/>
        <n v="77800"/>
        <n v="1500"/>
        <n v="152000"/>
        <n v="324800"/>
        <n v="219800"/>
        <n v="88750"/>
        <n v="676000"/>
        <n v="81000"/>
        <n v="666000"/>
        <n v="92680"/>
        <n v="136000"/>
        <n v="690000"/>
        <n v="82500"/>
        <n v="318000"/>
        <n v="170600"/>
        <n v="403024"/>
        <n v="98689"/>
        <n v="82070"/>
        <n v="2400"/>
        <n v="149100"/>
        <n v="168400"/>
        <n v="116200"/>
        <n v="49000"/>
        <n v="129800"/>
        <n v="116350"/>
        <n v="207000"/>
        <n v="89200"/>
        <n v="172800"/>
        <n v="149500"/>
        <n v="134068"/>
        <n v="161200"/>
        <n v="16155"/>
        <n v="17120"/>
        <n v="393000"/>
        <n v="14877"/>
        <n v="483800"/>
        <n v="103600"/>
        <n v="108980"/>
        <n v="98500"/>
        <n v="82000"/>
        <n v="225500"/>
        <n v="228676"/>
        <n v="119000"/>
        <n v="91280"/>
        <n v="201100"/>
        <n v="34500"/>
        <n v="600000"/>
        <n v="380000"/>
        <n v="308000"/>
        <n v="252000"/>
        <n v="292000"/>
        <n v="121500"/>
        <n v="235000"/>
        <n v="86500"/>
        <n v="33400"/>
        <n v="220000"/>
        <n v="108300"/>
        <n v="32680"/>
        <n v="58000"/>
        <n v="221700"/>
        <n v="236400"/>
        <n v="65344"/>
        <n v="1604500"/>
        <n v="34750"/>
        <n v="323400"/>
        <n v="275600"/>
        <n v="156000"/>
        <n v="71650"/>
        <n v="212250"/>
        <n v="112500"/>
        <n v="73500"/>
        <n v="136150"/>
        <n v="101400"/>
        <n v="75500"/>
        <n v="184500"/>
        <n v="71150"/>
        <n v="69015"/>
        <n v="119700"/>
        <n v="219350"/>
        <n v="147640"/>
        <n v="157000"/>
        <n v="11000"/>
        <n v="21000"/>
        <n v="2130"/>
        <n v="12800"/>
        <n v="47186"/>
        <n v="142000"/>
        <n v="110130"/>
        <n v="58186"/>
        <n v="40950"/>
        <n v="24000"/>
        <n v="59375"/>
        <n v="130500"/>
        <n v="7600"/>
        <n v="223100"/>
        <n v="165700"/>
        <n v="295000"/>
        <n v="12920"/>
        <n v="29130"/>
        <n v="35750"/>
        <n v="81050"/>
        <n v="111000"/>
        <n v="5000"/>
        <n v="2630"/>
        <n v="138000"/>
        <n v="235300"/>
        <n v="180150"/>
        <n v="77750"/>
        <n v="32810"/>
        <n v="12725"/>
        <n v="71230"/>
        <n v="273000"/>
        <n v="73880"/>
        <n v="40600"/>
        <n v="82780"/>
        <n v="59940"/>
        <n v="72230"/>
        <n v="76900"/>
        <n v="76100"/>
        <n v="31500"/>
        <n v="75200"/>
        <n v="283000"/>
        <n v="227500"/>
        <n v="285000"/>
        <n v="188000"/>
        <n v="20362"/>
        <n v="110000"/>
        <n v="69600"/>
        <n v="53000"/>
        <n v="47450"/>
        <n v="93000"/>
        <n v="71250"/>
        <n v="131200"/>
        <n v="78800"/>
        <n v="65100"/>
        <n v="89400"/>
        <n v="89570"/>
        <n v="34000"/>
        <n v="62000"/>
        <n v="63200"/>
        <n v="53400"/>
        <n v="214000"/>
        <n v="146100"/>
        <n v="219500"/>
        <n v="201400"/>
        <n v="135636"/>
        <n v="148500"/>
        <n v="105000"/>
        <n v="120150"/>
        <n v="118000"/>
        <n v="118600"/>
        <n v="122010"/>
        <n v="80700"/>
        <n v="61070"/>
        <n v="73000"/>
        <n v="296000"/>
        <n v="84200"/>
        <n v="74700"/>
        <n v="169750"/>
        <n v="530000"/>
        <n v="100266"/>
        <n v="35830"/>
        <n v="66200"/>
        <n v="249300"/>
        <n v="11715"/>
        <n v="55900"/>
        <n v="2330"/>
        <n v="4500"/>
        <n v="80750"/>
        <n v="394000"/>
        <n v="88960"/>
        <n v="51000"/>
        <n v="32840"/>
        <n v="55260"/>
        <n v="7225"/>
        <n v="15960"/>
        <n v="144400"/>
        <n v="229900"/>
        <n v="399475"/>
        <n v="59500"/>
        <n v="102300"/>
        <n v="14000"/>
        <n v="17290"/>
        <n v="37200"/>
        <n v="16000"/>
        <n v="42300"/>
        <n v="20470"/>
        <n v="145600"/>
        <n v="19850"/>
        <n v="45000"/>
        <n v="15050"/>
        <n v="15350"/>
        <n v="253700"/>
        <n v="375000"/>
        <n v="5060"/>
        <n v="106000"/>
        <n v="3516"/>
        <n v="133800"/>
        <n v="123000"/>
        <n v="26960"/>
        <n v="6525"/>
        <n v="7450"/>
        <n v="11100"/>
        <n v="8000"/>
        <n v="7550"/>
        <n v="10500"/>
        <n v="171200"/>
        <n v="54366"/>
        <n v="116000"/>
        <n v="31915"/>
        <n v="68000"/>
        <n v="41263"/>
        <n v="26218"/>
        <n v="6000"/>
        <n v="7095"/>
        <n v="17500"/>
        <n v="150100"/>
        <n v="206200"/>
        <n v="12180"/>
        <n v="98000"/>
        <n v="55300"/>
        <n v="6750"/>
        <n v="139400"/>
        <n v="4280"/>
        <n v="147700"/>
        <n v="187945"/>
        <n v="69200"/>
        <n v="63000"/>
        <n v="2980"/>
        <n v="61250"/>
        <n v="136500"/>
        <n v="5550"/>
        <n v="39150"/>
        <n v="44560"/>
        <n v="12083"/>
        <n v="3575"/>
      </sharedItems>
    </cacheField>
    <cacheField name="PG_fee" numFmtId="0">
      <sharedItems containsMixedTypes="1" containsNumber="1" containsInteger="1" minValue="2130" maxValue="1270000"/>
    </cacheField>
    <cacheField name="Rating" numFmtId="0">
      <sharedItems containsMixedTypes="1" containsNumber="1" minValue="2" maxValue="9.3000000000000007"/>
    </cacheField>
    <cacheField name="Academic" numFmtId="0">
      <sharedItems containsMixedTypes="1" containsNumber="1" minValue="4.8" maxValue="9.6"/>
    </cacheField>
    <cacheField name="Accommodation" numFmtId="0">
      <sharedItems containsMixedTypes="1" containsNumber="1" minValue="2" maxValue="9.4" count="53">
        <n v="7.9"/>
        <n v="7.7"/>
        <n v="7.8"/>
        <n v="8"/>
        <n v="6.6"/>
        <n v="7.6"/>
        <n v="7"/>
        <n v="8.6999999999999993"/>
        <n v="6.8"/>
        <n v="8.5"/>
        <n v="8.1"/>
        <n v="7.1"/>
        <n v="6.9"/>
        <n v="7.4"/>
        <n v="7.3"/>
        <s v="--"/>
        <n v="6.3"/>
        <n v="7.5"/>
        <n v="8.1999999999999993"/>
        <n v="8.6"/>
        <n v="9"/>
        <n v="7.2"/>
        <n v="6.5"/>
        <n v="8.4"/>
        <n v="6.7"/>
        <n v="6.1"/>
        <n v="6"/>
        <n v="6.4"/>
        <n v="5.7"/>
        <n v="5.3"/>
        <n v="5.9"/>
        <n v="5"/>
        <n v="8.8000000000000007"/>
        <n v="5.8"/>
        <n v="8.3000000000000007"/>
        <n v="5.4"/>
        <n v="9.1"/>
        <n v="8.9"/>
        <n v="5.5"/>
        <n v="6.2"/>
        <n v="4.5"/>
        <n v="4.4000000000000004"/>
        <n v="4"/>
        <n v="9.4"/>
        <n v="5.6"/>
        <n v="4.8"/>
        <n v="4.7"/>
        <n v="5.2"/>
        <n v="3"/>
        <n v="4.2"/>
        <n v="2.5"/>
        <n v="4.9000000000000004"/>
        <n v="2"/>
      </sharedItems>
    </cacheField>
    <cacheField name="Faculty" numFmtId="0">
      <sharedItems containsMixedTypes="1" containsNumber="1" minValue="1" maxValue="9.5"/>
    </cacheField>
    <cacheField name="Infrastructure" numFmtId="0">
      <sharedItems containsMixedTypes="1" containsNumber="1" minValue="3" maxValue="9.6999999999999993" count="51">
        <n v="8.8000000000000007"/>
        <n v="8.6999999999999993"/>
        <n v="8.9"/>
        <n v="7.6"/>
        <n v="9.1"/>
        <n v="8.3000000000000007"/>
        <n v="9"/>
        <n v="8.6"/>
        <n v="7.4"/>
        <n v="8.5"/>
        <n v="7.8"/>
        <n v="8"/>
        <n v="7.9"/>
        <n v="8.1999999999999993"/>
        <n v="8.4"/>
        <n v="8.1"/>
        <n v="7.1"/>
        <n v="6.5"/>
        <n v="7.2"/>
        <n v="9.3000000000000007"/>
        <n v="7.5"/>
        <n v="9.1999999999999993"/>
        <n v="9.6"/>
        <n v="7.3"/>
        <n v="6.8"/>
        <n v="6.7"/>
        <n v="9.4"/>
        <n v="6.6"/>
        <n v="6.9"/>
        <n v="6"/>
        <n v="7.7"/>
        <n v="9.5"/>
        <n v="6.4"/>
        <n v="6.2"/>
        <n v="7"/>
        <n v="5.2"/>
        <n v="6.3"/>
        <s v="--"/>
        <n v="6.1"/>
        <n v="5.4"/>
        <n v="5.5"/>
        <n v="9.6999999999999993"/>
        <n v="5.0999999999999996"/>
        <n v="4"/>
        <n v="5.7"/>
        <n v="3"/>
        <n v="5.6"/>
        <n v="3.3"/>
        <n v="5.3"/>
        <n v="4.2"/>
        <n v="3.9"/>
      </sharedItems>
    </cacheField>
    <cacheField name="Placement" numFmtId="0">
      <sharedItems containsMixedTypes="1" containsNumber="1" minValue="1" maxValue="9.5"/>
    </cacheField>
    <cacheField name="Social_Life" numFmtId="0">
      <sharedItems containsMixedTypes="1" containsNumber="1" minValue="3" maxValue="9.4" count="50">
        <n v="9"/>
        <n v="8.6999999999999993"/>
        <n v="8.5"/>
        <n v="8.3000000000000007"/>
        <n v="8.8000000000000007"/>
        <n v="8.1"/>
        <n v="8.6"/>
        <n v="7.4"/>
        <n v="7"/>
        <n v="8"/>
        <n v="7.7"/>
        <n v="8.1999999999999993"/>
        <n v="8.4"/>
        <s v="--"/>
        <n v="7.9"/>
        <n v="6.7"/>
        <n v="9.1999999999999993"/>
        <n v="9.1"/>
        <n v="7.6"/>
        <n v="9.3000000000000007"/>
        <n v="7.5"/>
        <n v="7.8"/>
        <n v="9.4"/>
        <n v="6.8"/>
        <n v="7.3"/>
        <n v="7.1"/>
        <n v="8.9"/>
        <n v="6.4"/>
        <n v="7.2"/>
        <n v="6.9"/>
        <n v="6.6"/>
        <n v="6.2"/>
        <n v="6.5"/>
        <n v="5.3"/>
        <n v="6.1"/>
        <n v="3"/>
        <n v="4"/>
        <n v="5"/>
        <n v="4.3"/>
        <n v="5.5"/>
        <n v="5.8"/>
        <n v="6"/>
        <n v="6.3"/>
        <n v="5.4"/>
        <n v="5.9"/>
        <n v="5.0999999999999996"/>
        <n v="4.4000000000000004"/>
        <n v="3.8"/>
        <n v="4.8"/>
        <n v="5.7"/>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SH" refreshedDate="45693.466845833333" createdVersion="6" refreshedVersion="6" minRefreshableVersion="3" recordCount="733" xr:uid="{00000000-000A-0000-FFFF-FFFF01000000}">
  <cacheSource type="worksheet">
    <worksheetSource ref="A1:L1048576" sheet="Indian_Engineering_Colleges_Dat"/>
  </cacheSource>
  <cacheFields count="12">
    <cacheField name="Column1" numFmtId="0">
      <sharedItems containsString="0" containsBlank="1" containsNumber="1" containsInteger="1" minValue="0" maxValue="731"/>
    </cacheField>
    <cacheField name="College_Name" numFmtId="0">
      <sharedItems containsBlank="1" count="631">
        <s v="Indian Institute of Technology Madras "/>
        <s v="College of Engineering, Anna University "/>
        <s v="NIT Trichy, Tiruchirappalli "/>
        <s v="Vellore Institute of Technology "/>
        <s v="SRM Engineering College, Kanchipuram "/>
        <s v="SSN College of Engineering "/>
        <s v="SASTRA University, Thanjavur "/>
        <s v="P.S.G College of Technology "/>
        <s v="Thiagarajar College of Engineering "/>
        <s v="Coimbatore Institute of Technology "/>
        <s v="s"/>
        <s v="Kumaraguru College of Technology "/>
        <s v="VEL Tech, Chennai "/>
        <s v="Mepco Schlenk Engineering College, Sivakasi "/>
        <s v="Government College of Technology "/>
        <s v="Hindustan Institute of Technology and Science "/>
        <s v="Sri Krishna College of Engineering and Technology "/>
        <s v="Kongu Engineering College "/>
        <s v="Bannari Amman Institute of Technology "/>
        <s v="Sona College of Technology, Salem "/>
        <s v="Tamil Nadu Veterinary and Animal Sciences University "/>
        <s v="St. Joseph College Of Engineering, Kanchipuram "/>
        <s v="Saveetha Engineering College "/>
        <s v="Sri Sairam Engineering College, Chennai "/>
        <s v="B.S. Abdur Rahman Crescent Institute of Science "/>
        <s v="Sri Ramakrishna Engineering College "/>
        <s v="Rajalakshmi Engineering College "/>
        <s v="Sri Venkateswara College of Engineering "/>
        <s v="IIT Bombay "/>
        <s v="Institute of Chemical Technology "/>
        <s v="Visvesvaraya National Institute of Technology "/>
        <s v="College of Engineering "/>
        <s v="Defence Institute of Advanced Technology "/>
        <s v="National Institute of Industrial Engineering "/>
        <s v="Army Institute of Technology "/>
        <s v="Bharati Vidyapeeth Deemed University "/>
        <s v="Veermata Jijabai Technological Institute "/>
        <s v="GH Raisoni College of Engineering "/>
        <s v="Mukesh Patel School of Technology Management and "/>
        <s v="Sardar Patel Institute of Technology "/>
        <s v="Shri Ramdeobaba College of Engineering and Management "/>
        <s v="Rashtrasant Tukadoji Maharaj Nagpur University "/>
        <s v="Yeshwantrao Chavan College of Engineering "/>
        <s v="Walchand College of Engineering "/>
        <s v="MIT World Peace University "/>
        <s v="Vishwakarma Institute of Information Technology "/>
        <s v="Ramrao Adik Institute of Technology "/>
        <s v="Sardar Patel College of Engineering "/>
        <s v="K. J. Somaiya College of Engineering "/>
        <s v="Pimpri Chinchwad College of Engineering "/>
        <s v="MKSSS's Cummins College of Engineering for Women, "/>
        <s v="Dwarkadas J Sanghvi College of Engineering "/>
        <s v="Thakur College of Engineering and Technology "/>
        <s v="SVKM's Narsee Monjee Institute of Management Studies "/>
        <s v="Amity University, Mumbai "/>
        <s v="Vishwakarma Institute of Technology, Pune "/>
        <s v="Indian Institute of Information Technology "/>
        <s v="Tata Institute of Social Sciences "/>
        <s v="Indian Institute of Technology "/>
        <s v="Amity University, Noida "/>
        <s v="Aligarh Muslim University "/>
        <s v="MNNIT Allahabad "/>
        <s v="Jaypee Institute of Information Technology University "/>
        <s v="Dayalbagh Educational Institute Faculty of Engineering, Agra "/>
        <s v="Sharda University "/>
        <s v="Galgotias University "/>
        <s v="Bennett University, Greater Noida "/>
        <s v="Shiv Nadar University "/>
        <s v="Integral University, Lucknow "/>
        <s v="J.S. University "/>
        <s v="GLA University, Mathura "/>
        <s v="Institute of Engineering and Technology "/>
        <s v="Sanskriti University "/>
        <s v="Monad University, Hapur "/>
        <s v="IFTM University, Moradabad "/>
        <s v="Shobhit University, Meerut "/>
        <s v="Glocal University, Saharanpur "/>
        <s v="Rama University, Kanpur "/>
        <s v="Noida Institute of Engineering and Technology "/>
        <s v="ABES Engineering College, Ghaziabad "/>
        <s v="Bundelkhand Institute of Engineering &amp; Technology "/>
        <s v="Harcourt Butler Technological University "/>
        <s v="Rajiv Gandhi Institute of Petroleum Technology "/>
        <s v="Jamia Millia Islamia University-[JMI], New Delhi "/>
        <s v="Delhi Technological University "/>
        <s v="Indraprastha Institute of Information Technology "/>
        <s v="Guru Gobind Singh Indraprastha University "/>
        <s v="National Institute of Food Technology Entrepreneurship and "/>
        <s v="School of Engineering and Technology, NCU "/>
        <s v="J.C. Bose University Of Science And Technology, "/>
        <s v="Indira Gandhi Delhi Technical University For Women "/>
        <s v="Manav Rachna International Institute Of Research And "/>
        <s v="Netaji Subhas University of Technology "/>
        <s v="National Institute of Technology "/>
        <s v="Gurugram University, Gurgaon "/>
        <s v="Chhotu Ram Rural Institute Of Technology "/>
        <s v="SunRise University "/>
        <s v="Amity University, Gurgaon "/>
        <s v="Indraprastha Institute of Technology and Management "/>
        <s v="Maharaja Agrasen Institute of Technology "/>
        <s v="Maharaja Surajmal Institute of Technology "/>
        <s v="K L University "/>
        <s v="Andhra University, College of Engineering "/>
        <s v="Sri Venkateswara University College of Engineering, Tirupati "/>
        <s v="Vignanâ€™s Foundation for Science, Technology, and Research, "/>
        <s v="JNTUK University College of Engineering, Kakinada, East "/>
        <s v="Sree Vidyanikethan Engineering College "/>
        <s v="G. Pulla Reddy Engineering College "/>
        <s v="Sri Venkateswara College of Engineering and Technology "/>
        <s v="Velagapudi Ramakrishna Siddhartha Engineering College "/>
        <s v="Shri Vishnu Engineering College for Women "/>
        <s v="JNTUA College of Engineering, Ananthapur "/>
        <s v="Sagi Ramakrishnam Raju Engineering College "/>
        <s v="Gayatri Vidya Parishad College of Engineering "/>
        <s v="Jawaharlal Nehru Technological University "/>
        <s v="Prasad V. Potluri Siddhartha Institute of Technology "/>
        <s v="Centurion University of Technology and Management "/>
        <s v="Aditya Engineering College "/>
        <s v="Bapatla Engineering College "/>
        <s v="Gudlavalleru Engineering College "/>
        <s v="Sri Vasavi Engineering College "/>
        <s v="Indian Institute of Information Technology Sri City "/>
        <s v="Rajiv Gandhi University of Knowledge Technologies -[RGUKT], "/>
        <s v="Raghu Engineering College "/>
        <s v="Indian Institute of Information Technology Design and "/>
        <s v="Rajeev Gandhi Memorial College of Engineering and "/>
        <s v="VIT University "/>
        <s v="Manipal Institute of Technology "/>
        <s v="R V College of Engineering "/>
        <s v="Ramaiah Institute of Technology "/>
        <s v="International Institute of Information Technology "/>
        <s v="BMS College of Engineering "/>
        <s v="Siddaganga Institute of Technology "/>
        <s v="New Horizon College of Engineering "/>
        <s v="Faculty of Engineering and Technology, Jain University "/>
        <s v="Sri Jayachamarajendra College of Engineering "/>
        <s v="Dayananda Sagar College of Engineering "/>
        <s v="NMAM Institute of Technology "/>
        <s v="Nitte Meenakshi Institute of Technology "/>
        <s v="PES University "/>
        <s v="BMS Institute of Technology and Management "/>
        <s v="KLE Technological University, Hubli "/>
        <s v="Dr. Ambedkar Institute of Technology "/>
        <s v="PES College of Engineering "/>
        <s v="CMR Institute of Technology "/>
        <s v="The National Institute of Engineering "/>
        <s v="Alliance College of Engineering and Design, Bangalore "/>
        <s v="Basaveshwar Engineering College "/>
        <s v="Christ University, Bangalore "/>
        <s v="Manipal Academy of Higher Education "/>
        <s v="Indian Institute of Science "/>
        <s v="REVA University, Bangalore "/>
        <s v="Alliance University, Bangalore "/>
        <s v="Presidency University, Bangalore "/>
        <s v="University College of Engineering, Osmania University "/>
        <s v="Chaitanya Bharathi Institute of Technology "/>
        <s v="Vallurupalli Nageswara Rao Vignana Jyothi Institute of "/>
        <s v="CVR College of Engineering, Ibrahimpatnam, Rangareddi "/>
        <s v="Institute of Aeronautical Engineering "/>
        <s v="BV Raju Institute of Technology "/>
        <s v="Vardhaman College of Engineering "/>
        <s v="Anurag University, Hyderabad "/>
        <s v="Vasavi College of Engineering "/>
        <s v="Gokaraju Rangaraju Institute of Engineering and Technology "/>
        <s v="Kakatiya Institute of Technology &amp; Science "/>
        <s v="Birla Institute of Technology and Science "/>
        <s v="Mahatma Gandhi Institute of Technology "/>
        <s v="Malla Reddy Engineering College "/>
        <s v="Malla Reddy College of Engineering "/>
        <s v="Indian Institute of Chemical Technology "/>
        <s v="Sreenidhi Institute of Science and Technology "/>
        <s v="Mahindra University, Hyderabad "/>
        <s v="St Martin's Engineering College, Secunderabad "/>
        <s v="MLR Institute of Technology "/>
        <s v="Keshav Memorial Institute of Technology "/>
        <s v="Vaagdevi College of Engineering "/>
        <s v="CMR Engineering College "/>
        <s v="Matrusri Engineering College, Hyderabad "/>
        <s v="Maulana Azad National Institute of Technology "/>
        <s v="Atal Bihari Vajpayee Indian Institute of Information "/>
        <s v="VIT Bhopal University, Bhopal "/>
        <s v="RKDF University, Bhopal "/>
        <s v="Awadhesh Pratap Singh University "/>
        <s v="University Institute of Technology, Rajiv Gandhi Proudyogiki "/>
        <s v="Institute of Information Technology &amp; Management "/>
        <s v="Institute of Engineering and Technology, Devi Ahilya "/>
        <s v="Acropolis Institute of Technology &amp; Research "/>
        <s v="Indian Institute of Information Technology -[IIIT], Bhopal "/>
        <s v="Jaypee University of Engineering and Technology "/>
        <s v="Oriental University "/>
        <s v="Amity University, Gwalior "/>
        <s v="AKS University "/>
        <s v="Jagran Lakecity University "/>
        <s v="Jabalpur Engineering College "/>
        <s v="Swami Vivekanand University, Sagar "/>
        <s v="Acropolis Group of Institutions, Indore "/>
        <s v="LNCT University "/>
        <s v="Avantika University, Ujjain "/>
        <s v="Ujjain Engineering College "/>
        <s v="Shri Govindram Seksaria Institute of Technology and "/>
        <s v="Lakshmi Narain College of Technology "/>
        <s v="Indian Institute of Space Science and Technology "/>
        <s v="College of Engineering, Trivandrum "/>
        <s v="Cochin University of Science and Technology, School "/>
        <s v="Baselios Thomas I Catholicose College of Engineering "/>
        <s v="Cochin University of Science and Technology "/>
        <s v="APJ Abdul Kalam Technological University "/>
        <s v="Federal Institute of Science and Technology "/>
        <s v="Indian Institute of Information Technology [IIIT], Kottayam "/>
        <s v="Government Engineering College "/>
        <s v="National Institute of Electronics &amp; Information Technology "/>
        <s v="TKM College of Engineering "/>
        <s v="Amal Jyothi College of Engineering "/>
        <s v="Hindustan College of Engineering "/>
        <s v="Marian Engineering College "/>
        <s v="Saintgits College of Engineering, Kottayam "/>
        <s v="Rajiv Gandhi Institute of Technology "/>
        <s v="Mangalam College of Engineering Ettumanoor "/>
        <s v="NSS College of Engineering "/>
        <s v="Sree Chitra Thirunal College of Engineering "/>
        <s v="Thejus Engineering College, Thrissur "/>
        <s v="Mar Athanasius College of Engineering "/>
        <s v="St. Thomas College of Engineering and Technology- "/>
        <s v="College of Engineering Thalassery, Kannur "/>
        <s v="KMCT College of Engineering, Kozhikode "/>
        <s v="MEA Engineering College- [MEAEC], Malappuram "/>
        <s v="Rajagiri School of Engineering &amp; Technology "/>
        <s v="Sahrdaya College of Engineering "/>
        <s v="Trinity College of Engineering, Trivendrum "/>
        <s v="Malaviya National Institute of Technology "/>
        <s v="Singhania University, Jhunjhunu "/>
        <s v="Jaipur National University "/>
        <s v="Manipal University "/>
        <s v="JECRC University "/>
        <s v="OPJS University, Churu "/>
        <s v="Banasthali Vidyapith, Jaipur "/>
        <s v="Amity University, Jaipur "/>
        <s v="Suresh Gyan Vihar University "/>
        <s v="IIS (Deemed to be University) "/>
        <s v="Madhav University "/>
        <s v="Jagannath University, Jaipur "/>
        <s v="Tantia University, Sriganganagar "/>
        <s v="Pacific University, Udaipur "/>
        <s v="Swami Keshvanand Institute of Technology, Management and "/>
        <s v="Maharana Pratap University of Agriculture and Technology "/>
        <s v="Poornima College of Engineering, Jaipur "/>
        <s v="Shridhar University, Pilani "/>
        <s v="Jaipur Engineering College and Research Centre, Jaipur "/>
        <s v="Birla Institute of Technology "/>
        <s v="Institute of Advanced Studies in Education "/>
        <s v="Panjab University "/>
        <s v="Punjab Engineering College University of Technology "/>
        <s v="University Institute of Engineering, Chandigarh University "/>
        <s v="PDM University, Bahadurgarh, Bahadurgarh "/>
        <s v="National Institute of Technical Teachers Training and "/>
        <s v="IILM University, Gurgaon "/>
        <s v="University Institute of Engineering and Technology -[UIET], "/>
        <s v="Starex University, Gurgaon "/>
        <s v="SRM University Delhi NCR, Sonepat "/>
        <s v="Lingaya's Vidyapeeth, Faridabad "/>
        <s v="Modern Vidya Niketan "/>
        <s v="Delhi Technical Campus "/>
        <s v="Chandigarh College of Engineering and Technology "/>
        <s v="Manav Rachna University "/>
        <s v="Seth Jai Parkash Mukand Lal Institute of "/>
        <s v="Sushant University / Ansal University, Gurgaon "/>
        <s v="University Institute of Engineering and Technology, Maharshi "/>
        <s v="St. Andrews Institute of Technology and Management "/>
        <s v="Sardar Vallabhbhai National Institute of Technology "/>
        <s v="Dhirubhai Ambani Institute of Information and Communication "/>
        <s v="Institute of Technology, Nirma University, Ahmedabad "/>
        <s v="Faculty of Technology and Engineering, Maharaja Sayajirao "/>
        <s v="Nirma University "/>
        <s v="Pandit Deendayal Petroleum University [PDPU] / (Energy "/>
        <s v="Pandit Deendayal Petroleum University, School of Technology "/>
        <s v="Central Institute of plastics engineering &amp; Technology- "/>
        <s v="Sardar Patel University "/>
        <s v="CEPT University, Ahmedabad "/>
        <s v="Ganpat University "/>
        <s v="Indus University, Ahmedabad "/>
        <s v="Navrachana University "/>
        <s v="Indian Institute of Information Technology Vadodara "/>
        <s v="Uka Tarsadia University, Bardoli "/>
        <s v="GSFC University, Vadodara "/>
        <s v="Auro University, Surat "/>
        <s v="L.D. College of Engineering "/>
        <s v="RK University "/>
        <s v="Institute of Infrastructure Technology Research and Management "/>
        <s v="C. U. Shah University, Wadhwan "/>
        <s v="P.P. Savani University, Surat "/>
        <s v="Vishwakarma Government Engineering College "/>
        <s v="Dharmsinh Desai University "/>
        <s v="Thapar Institute of Engineering and Technology "/>
        <s v="I.K. Gujral Punjab Technical University "/>
        <s v="Dr BR Ambedkar National Institute of Technology "/>
        <s v="Sant Longowal Institute of Engineering and Technology "/>
        <s v="Chitkara University "/>
        <s v="Chandigarh Group of Colleges "/>
        <s v="RIMT University, Gobindgarh "/>
        <s v="Guru Kashi University, Bathinda "/>
        <s v="Rayat Bahra University, Mohali "/>
        <s v="DAV University, Jalandhar "/>
        <s v="Plaksha, Mohali "/>
        <s v="Chandigarh Engineering College "/>
        <s v="Sant Baba Bhag Singh University "/>
        <s v="Global Institute, Amritsar "/>
        <s v="Maharaja Ranjit Singh Punjab Technical University, Bathinda "/>
        <s v="Amritsar College of Engineering and Technology "/>
        <s v="Guru Nanak Dev Engineering College "/>
        <s v="Sri Guru Granth Sahib World University "/>
        <s v="Baba Banda Singh Bahadur Engineering College "/>
        <s v="Jadavpur University "/>
        <s v="Indian Institute of Engineering Science and Technology "/>
        <s v="Institute of Engineering and Management "/>
        <s v="Heritage Institute of Technology "/>
        <s v="Maulana Abul Kalam Azad University of Technology "/>
        <s v="Narula Institute of Technology "/>
        <s v="Haldia Institute of Technology "/>
        <s v="Amity University, Kolkata "/>
        <s v="Techno India University, Kolkata "/>
        <s v="Adamas University, Kolkata "/>
        <s v="Sister Nivedita University "/>
        <s v="Asansol Engineering College "/>
        <s v="University of Engineering and Management "/>
        <s v="JIS College of Engineering "/>
        <s v="Kalyani Government Engineering College "/>
        <s v="The Neotia University "/>
        <s v="Bengal Institute of Technology "/>
        <s v="Siliguri Institute of Technology "/>
        <s v="University Institute of Technology, University Of Burdwan "/>
        <s v="Jalpaiguri Government Engineering College "/>
        <s v="Techno India Salt Lake, Kolkata "/>
        <s v="Bengal College of Engineering and Technology "/>
        <s v="Dr. B.C. Roy Engineering College "/>
        <s v="Bengal College of Engineering "/>
        <s v="Seacom Skills University "/>
        <s v="Institute of Technical Education and Research "/>
        <s v="C. V. Raman Global University, Bhubaneswar "/>
        <s v="Veer Surendra Sai University of Technology "/>
        <s v="Biju Patnaik University of Technology "/>
        <s v="Indira Gandhi Institute of Technology- [IGIT], Dhenkanal "/>
        <s v="Silicon Institute of Technology "/>
        <s v="Xavier University "/>
        <s v="Bhubaneswar Engineering College "/>
        <s v="National Institute of Science and Technology "/>
        <s v="College of Engineering and Technology "/>
        <s v="Gandhi Institute for Technology "/>
        <s v="Orissa Engineering College "/>
        <s v="Parala Maharaja Engineering College "/>
        <s v="CSIR-Institute of Minerals and Materials Technology -[CSIR-IMMT], "/>
        <s v="GITA Autonomous College "/>
        <s v="Seemanta Engineering College, Mayurbhanj "/>
        <s v="Trident Academy of Technology, Bhubaneswar "/>
        <s v="Government College of Engineering, Kendujhar "/>
        <s v="CIPET: Centre for Skilling and Technical Support "/>
        <s v="Vignan Institute of Technology And Management, Berhampur "/>
        <s v="Krupajal Engineering College "/>
        <s v="Graphic Era University, School of Engineering and "/>
        <s v="College of Technology, GB Pant University of "/>
        <s v="University of Petroleum and Energy Studies "/>
        <s v="Doon University, Dehradun "/>
        <s v="DIT University "/>
        <s v="Graphic Era University "/>
        <s v="Graphic Era Hill University "/>
        <s v="ICFAI University, Dehradun "/>
        <s v="MotherHood University, Roorkee "/>
        <s v="Himgiri Zee University "/>
        <s v="Swami Rama Himalayan University "/>
        <s v="Tula's Institute, Dehradun "/>
        <s v="THDC Institute of Hydro Power Engineering and "/>
        <s v="Shivalik College of Engineering "/>
        <s v="Women Institute of Technology "/>
        <s v="Indian Institute of Aeronautical Engineering "/>
        <s v="Indira Gandhi National Forest Academy "/>
        <s v="Bipin Tripathi Kumaon Institute of Technology, Almora "/>
        <s v="Govind Ballabh Pant Engineering College "/>
        <s v="BFIT Group of Institutions "/>
        <s v="Dev Bhoomi Institute of Technology "/>
        <s v="Graphic Era Hill University Bhimtal Campus "/>
        <s v="Central Institute of Technology "/>
        <s v="Assam Don Bosco University "/>
        <s v="Assam Engineering College "/>
        <s v="Jorhat Engineering College "/>
        <s v="Assam Science and Technology University "/>
        <s v="Assam Down Town University "/>
        <s v="Girijananda Chowdhury Institute of Management &amp; Technology, "/>
        <s v="Assam Engineering Institute "/>
        <s v="Bineswar Brahma Engineering College- [BBEC], Kokrajhar "/>
        <s v="Jorhat Institute of Science and Technology "/>
        <s v="NETES Institute of Technology and Science "/>
        <s v="Don Bosco College of Engineering and Technology "/>
        <s v="Tezpur University, School of Engineering Tezpur, Sonitpur "/>
        <s v="Barak Valley Engineering College "/>
        <s v="Assam Institute of Technology "/>
        <s v="Royal Global University "/>
        <s v="Royal School of Engineering and Technology "/>
        <s v="Scholar's Institute of Technology and Management "/>
        <s v="Dibrugarh University, Dibrugarh "/>
        <s v="Tezpur University "/>
        <s v="B. Borooah College, Guwahati "/>
        <s v="Gauhati University "/>
        <s v="Pragjyotish College, Guwahati "/>
        <s v="Duliajan College, Dibrugarh "/>
        <s v="Assam University, Silchar "/>
        <s v="Kaziranga University "/>
        <s v="Dibrugarh Polytechnic "/>
        <s v="Sandip University, Madhuban "/>
        <s v="Amity University, Patna "/>
        <s v="Aryabhatta Knowledge University "/>
        <s v="Bhagalpur College of Engineering "/>
        <s v="Gaya College of Engineering, Gaya "/>
        <s v="Netaji Subhas Institute of Technology "/>
        <s v="Muzaffarpur Institute of Technology "/>
        <s v="Nalanda College of Engineering "/>
        <s v="Bakhtiyarpur College of Engineering "/>
        <s v="Darbhanga College of Engineering "/>
        <s v="Motihari College of Engineering "/>
        <s v="Central Institute of Plastics Engineering and Technology "/>
        <s v="Loknayak Jai Prakash Institute Of Technology "/>
        <s v="Purnea College of Engineering "/>
        <s v="Katihar Engineering College "/>
        <s v="Saharsa College of Engineering "/>
        <s v="Supaul College of Engineering "/>
        <s v="Millia Institute of Technology "/>
        <s v="Sityog Institute of Technology, Aurangabad "/>
        <s v="Vidya Vihar Institute of Technology "/>
        <s v="Shershah College of Engineering "/>
        <s v="RP Sharma Institute of Technology, Patna "/>
        <s v="Sitamarhi Institute of Technology "/>
        <s v="Maulana Azad College of Engineering and Technology "/>
        <s v="Rashtrakavi Ramdhari Singh Dinkar College of Engineering "/>
        <s v="Amity University, Raipur "/>
        <s v="ITM University, Raipur "/>
        <s v="Bhilai Institute of Technology "/>
        <s v="Govt Engineering College, Bilaspur "/>
        <s v="OP Jindal University "/>
        <s v="Lakhmi Chand Institute of Technology "/>
        <s v="ICFAI University, Raipur "/>
        <s v="Raipur Institute of Technology "/>
        <s v="Shri Shankaracharya Institute of Professional Management and "/>
        <s v="Chhatrapati Shivaji Institute of Technology "/>
        <s v="Shri Rawatpura Sarkar University "/>
        <s v="Columbia Institute of Engineering and Technology "/>
        <s v="AAFT University of Media and Arts "/>
        <s v="Chouksey Engineering College "/>
        <s v="Christian College of Engineering and Technology "/>
        <s v="Chhattisgarh Engineering College "/>
        <s v="Disha Institute of Management and Technology "/>
        <s v="Rungta College of Engineering and Technology "/>
        <s v="Kirodimal Institute of Technology, Raigarh "/>
        <s v="Krishna Engineering College "/>
        <s v="RSR Rungta College of Engineering and Technology "/>
        <s v="Shri Shankaracharya Group of Institutions "/>
        <s v="Birsa Institute of Technology "/>
        <s v="RKDF University, Ranchi "/>
        <s v="YBN University "/>
        <s v="Sai Nath University, Ranchi "/>
        <s v="National Institute of Foundry &amp; Forge Technology "/>
        <s v="Arka Jain University, Jamshedpur "/>
        <s v="Amity University, Ranchi "/>
        <s v="Jharkhand Rai University "/>
        <s v="Netaji Subhas University "/>
        <s v="Radha Govind University "/>
        <s v="Cambridge Institute of Technology "/>
        <s v="Sarala Birla University "/>
        <s v="Birla Institute of Technology Extension Centre "/>
        <s v="Chaibasa Engineering College, Techno India Group, Chaibasa "/>
        <s v="Ramgarh Engineering College "/>
        <s v="Capital University "/>
        <s v="RTC Institute of Technology "/>
        <s v="University College of Engineering and Technology, Vinoba "/>
        <s v="RVS College of Engineering and Technology "/>
        <s v="KK College of Engineering and Management, Dhanbad "/>
        <s v="Ramgovind Institute of Technology, Kodarma "/>
        <s v="Nilai Institute of Technology "/>
        <s v="Maryland Institute of Technology And Management, Jamshedpur "/>
        <s v="Ramchandra Chandarvansi Institute of Technology "/>
        <s v="Vidya Memorial Institute of Technology "/>
        <s v="Jaypee University of Information Technology "/>
        <s v="Baddi University of Emerging Sciences and Technologies "/>
        <s v="Maharishi Markandeshwar "/>
        <s v="Arni University, Kangra "/>
        <s v="Bahra University "/>
        <s v="Eternal University "/>
        <s v="Abhilashi University "/>
        <s v="IEC University Baddi "/>
        <s v="University Institute of Information Technology, Himachal Pradesh "/>
        <s v="Career Point University "/>
        <s v="Sri Sai University "/>
        <s v="Green Hills Engineering College, Solan "/>
        <s v="Rajiv Gandhi govt. Engineering college -[RGGEC], Kangra "/>
        <s v="Indus International University "/>
        <s v="Jawaharlal Nehru Government Engineering College "/>
        <s v="Maharaja Agrasen University "/>
        <s v="ICFAI University, Baddi "/>
        <s v="Himachal Institute of Engineering and Technology "/>
        <s v="LR Institute of Engineering and Technology, Solan "/>
        <s v="Himalayan Group of Professional Institutions, Sirmaur "/>
        <s v="Manav Bharti University "/>
        <s v="Chitkara University, Solan "/>
        <s v="Bells Institute of Management &amp; Technology, Shimla "/>
        <s v="Shiva Group of Institutions, Bilaspur "/>
        <s v="Mahatma Gandhi Government Engineering College "/>
        <s v="Shri Mata Vaishno Devi University "/>
        <s v="Government College of Engineering and Technology "/>
        <s v="Islamic University of Science and Technology "/>
        <s v="SSM College of Engineering and Technology "/>
        <s v="Yogananda College of Engineering &amp; Technology -[YCET], "/>
        <s v="MBS College of Engineering and Technology, Jammu "/>
        <s v="Sher-e-Kashmir University of Agricultural Sciences and Technology "/>
        <s v="Government Degree College for Boys, Udhampur "/>
        <s v="Baba Ghulam Shah Badshah University "/>
        <s v="Central University of Jammu, Jammu "/>
        <s v="Central University of Kashmir "/>
        <s v="University of Kashmir "/>
        <s v="Govt. Gandhi Memorial Science College, Jammu "/>
        <s v="Kashmir Government Polytechnic "/>
        <s v="Cluster University of Srinagar "/>
        <s v="Bhargava College of Engineering &amp; Technology "/>
        <s v="Government Polytechnic College -[GPC], Anantnag "/>
        <s v="Masterpro Institute of Technology, Srinagar "/>
        <s v="Kite Polytechnic College, Budgam "/>
        <s v="Government Polytechnic Kargil, Kargil "/>
        <s v="Government Polytechnic College, Baramulla "/>
        <s v="Government Polytechnic College "/>
        <s v="Government Polytechnic For Women-[GPW], Jammu "/>
        <s v="Government Polytechnic College, Bandipora "/>
        <s v="Government Polytechnic, Kulgam "/>
        <s v="Government Polytechnic College, Budgam "/>
        <s v="Government Polytechnic College, Sopore "/>
        <s v="Apex Institute of Technology "/>
        <s v="IITT Institutions, Chandigarh "/>
        <s v="Dr. S. S. Bhatnagar University Institute of "/>
        <s v="Swami Vivekanand Institute of Engineering &amp; Technology "/>
        <s v="Gurukul Vidyapeeth, Chandigarh "/>
        <s v="Morph Academy, Chandigarh "/>
        <s v="Indo Swiss Training Centre "/>
        <s v="Artex Informatic Solutions, Chandigarh "/>
        <s v="Swami Vivekanand Polytechnic College "/>
        <s v="PG Government College for Girls, Chandigarh "/>
        <s v="Government Industrial Training Institute "/>
        <s v="Government Polytechnic for Women "/>
        <s v="Longowal Polytechnic College, Chandigarh "/>
        <s v="Universal Polytechnic College, Chandigarh "/>
        <s v="Swami Vivekanand Industrial Training Centre "/>
        <s v="Swami Vivekanand Group Of Institutes "/>
        <s v="Goa College of Engineering "/>
        <s v="Padre Conceicao College of Engineering, Salcete "/>
        <s v="National Centre for Antarctic and Ocean Research "/>
        <s v="Shree Rayeshwar Institute of Engineering and Information Technology, North Goa "/>
        <s v="National Institute of Oceanography "/>
        <s v="Goa University, North Goa "/>
        <s v="International Institute of Hotel Management "/>
        <s v="Government Polytechnic, Bicholim "/>
        <s v="Agnel Polytechnic, South Goa "/>
        <s v="Government Polytechnic, Curchorem "/>
        <s v="Government Polytechnic "/>
        <s v="North Eastern Regional Institute of Science and Technology "/>
        <s v="Arunodaya University, Itanagar "/>
        <s v="Himalayan University "/>
        <s v="Apex Professional University "/>
        <s v="Rajiv Gandhi University "/>
        <s v="Arunachal University of Studies "/>
        <s v="North East Frontier Technical University "/>
        <s v="Venkateshwara Open University "/>
        <s v="Tomi Polytechnic College, Basar "/>
        <s v="Government Polytechnic Laying, Itanagar "/>
        <s v="Government Polytechnic Roing, Roing "/>
        <s v="Rajiv Gandhi Government Polytechnic "/>
        <s v="The Global University, Itanagar "/>
        <s v="CMJ University, Ri-Bhoi "/>
        <s v="North-Eastern Hill University "/>
        <s v="William Carey University "/>
        <s v="Mahatma Gandhi University "/>
        <s v="MIT University, Shillong "/>
        <s v="Regional Institute of Science and Technolog "/>
        <s v="Tura Polytechnic College, Tura "/>
        <s v="Shillong Polytechnic, Mawlai "/>
        <s v="Jowai Polytechnic, Jowai "/>
        <s v="St.Joseph University, Dimapur "/>
        <s v="Nagaland University, Zunhebotto "/>
        <s v="The Global Open University "/>
        <s v="Government Polytechnic, Kohima "/>
        <s v="Khelhoshe Polytechnic Atoizu[KPA], Kohima "/>
        <s v="Government Polytechnic Seithekema C, Dimapur "/>
        <s v="Government Polytechnic Tsunazho "/>
        <s v="Government Polytechnic Sedem, Tuensang "/>
        <s v="Institute of Communication and Information Technology, Kohima "/>
        <s v="Pondicherry Engineering College "/>
        <s v="Manakula Vinayagar Institute of Technology "/>
        <s v="Sri Manakula Vinayagar Engineering College, Pondicherry "/>
        <s v="Rajiv Gandhi College of Engineering and Technology, Pondicherry "/>
        <s v="Christ College of Engineering and Technology, Pondicherry "/>
        <s v="Perunthalaivar Kamarajar Institute of Engineering and Technology "/>
        <s v="Achariya College of Engineering Technology "/>
        <s v="Regency Institute of Technology, Yanam "/>
        <s v="Bharathiyar College of Engineering and Technology "/>
        <s v="PSV College of Engineering and Technology, Pondicherry "/>
        <s v="Christ Institute of Technology "/>
        <s v="R V S College of Engineering and Technology "/>
        <s v="Alpha College of Engineering &amp; Technology, Pondicherry "/>
        <s v="Pondicherry University "/>
        <s v="Sri Chakra Maritime College, Pondicherry "/>
        <s v="Motilal Nehru Government Polytechnic College, Pondicherry "/>
        <s v="Karaikal Polytechnic College "/>
        <s v="Dr. B. R. Ambedkar Polytechnic College "/>
        <s v="Indira Gandhi Polytechnic College "/>
        <s v="Sri Manakula Vinayagar Polytechnic College-[SMVPC], Pondicherry "/>
        <s v="Womenâ€™s Polytechnic College "/>
        <s v="ICFAI University, West Tripura "/>
        <s v="Tripura Institute of Technology, Agartala "/>
        <s v="Techno College of Engineering Agartala "/>
        <s v="Tripura University, West Tripura "/>
        <s v="TTAADC Polytechnic Institute, West Tripura "/>
        <s v="Sikkim Manipal University "/>
        <s v="SRM University Sikkim, Gangtok "/>
        <s v="Vinayaka Missions Sikkim University "/>
        <s v="College of Agricultural Engineering and Post Harvest Technology "/>
        <s v="Manipur Institute of Technology "/>
        <s v="Manipur Technical University "/>
        <s v="Central Agricultural University "/>
        <s v="Manipur University "/>
        <s v="Government Polytechnic, Imphal "/>
        <s v="Bir Tikendrajit University, Imphal "/>
        <s v="Mizoram University, School of Engineering and Technology "/>
        <s v="Mizoram Polytechnic, Lunglei "/>
        <s v="Mizoram University "/>
        <s v="Dr. B R Ambedkar Institute of Technology, Port Blair "/>
        <s v="Plastindia International University, Dadra &amp; Nagar Haveli "/>
        <s v="Government Polytechnic, Daman "/>
        <m/>
      </sharedItems>
    </cacheField>
    <cacheField name="State" numFmtId="0">
      <sharedItems containsBlank="1" count="36">
        <s v="Tamil nadu"/>
        <s v="Maharashtra"/>
        <s v="Uttar pradesh"/>
        <s v="Delhi ncr"/>
        <s v="Andhra pradesh"/>
        <s v="Karnataka"/>
        <s v="Telangana"/>
        <s v="Madhya pradesh"/>
        <s v="Kerala"/>
        <s v="Rajasthan"/>
        <s v="Haryana"/>
        <s v="Gujarat"/>
        <s v="Punjab"/>
        <s v="West bengal"/>
        <s v="Orissa"/>
        <s v="Uttarakhand"/>
        <s v="Assam"/>
        <s v="Bihar"/>
        <s v="Chhattisgarh"/>
        <s v="Jharkhand"/>
        <s v="Himachal pradesh"/>
        <s v="Jammu"/>
        <s v="Chandigarh"/>
        <s v="Goa"/>
        <s v="Arunachal pradesh"/>
        <s v="Meghalaya"/>
        <s v="Nagaland"/>
        <s v="Puducherry"/>
        <s v="Tripura"/>
        <s v="Sikkim"/>
        <s v="Manipur"/>
        <s v="Mizoram"/>
        <s v="Andaman"/>
        <s v="Dadra"/>
        <s v="Daman"/>
        <m/>
      </sharedItems>
    </cacheField>
    <cacheField name="UG_fee" numFmtId="0">
      <sharedItems containsBlank="1" containsMixedTypes="1" containsNumber="1" containsInteger="1" minValue="1500" maxValue="1604500"/>
    </cacheField>
    <cacheField name="PG_fee" numFmtId="0">
      <sharedItems containsBlank="1" containsMixedTypes="1" containsNumber="1" containsInteger="1" minValue="2130" maxValue="1270000"/>
    </cacheField>
    <cacheField name="Rating" numFmtId="0">
      <sharedItems containsBlank="1" containsMixedTypes="1" containsNumber="1" minValue="2" maxValue="9.3000000000000007"/>
    </cacheField>
    <cacheField name="Academic" numFmtId="0">
      <sharedItems containsBlank="1" containsMixedTypes="1" containsNumber="1" minValue="4.8" maxValue="9.6"/>
    </cacheField>
    <cacheField name="Accommodation" numFmtId="0">
      <sharedItems containsBlank="1" containsMixedTypes="1" containsNumber="1" minValue="2" maxValue="9.4"/>
    </cacheField>
    <cacheField name="Faculty" numFmtId="0">
      <sharedItems containsBlank="1" containsMixedTypes="1" containsNumber="1" minValue="1" maxValue="9.5"/>
    </cacheField>
    <cacheField name="Infrastructure" numFmtId="0">
      <sharedItems containsBlank="1" containsMixedTypes="1" containsNumber="1" minValue="3" maxValue="9.6999999999999993"/>
    </cacheField>
    <cacheField name="Placement" numFmtId="0">
      <sharedItems containsBlank="1" containsMixedTypes="1" containsNumber="1" minValue="1" maxValue="9.5"/>
    </cacheField>
    <cacheField name="Social_Life" numFmtId="0">
      <sharedItems containsBlank="1" containsMixedTypes="1" containsNumber="1" minValue="3" maxValue="9.4"/>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32">
  <r>
    <x v="0"/>
    <x v="0"/>
    <x v="0"/>
    <n v="23070"/>
    <n v="8.6999999999999993"/>
    <n v="9"/>
    <x v="0"/>
    <n v="8.6999999999999993"/>
    <x v="0"/>
    <n v="8.8000000000000007"/>
    <x v="0"/>
  </r>
  <r>
    <x v="1"/>
    <x v="0"/>
    <x v="1"/>
    <n v="50000"/>
    <n v="8.4"/>
    <n v="8.6999999999999993"/>
    <x v="1"/>
    <n v="8.1"/>
    <x v="1"/>
    <n v="8.3000000000000007"/>
    <x v="1"/>
  </r>
  <r>
    <x v="2"/>
    <x v="0"/>
    <x v="2"/>
    <n v="99250"/>
    <n v="8.5"/>
    <n v="8.6"/>
    <x v="2"/>
    <n v="8.1999999999999993"/>
    <x v="1"/>
    <n v="8.8000000000000007"/>
    <x v="1"/>
  </r>
  <r>
    <x v="3"/>
    <x v="0"/>
    <x v="3"/>
    <n v="183000"/>
    <n v="8.3000000000000007"/>
    <n v="8.3000000000000007"/>
    <x v="3"/>
    <n v="7.8"/>
    <x v="2"/>
    <n v="8.5"/>
    <x v="2"/>
  </r>
  <r>
    <x v="4"/>
    <x v="0"/>
    <x v="4"/>
    <n v="170000"/>
    <n v="7.2"/>
    <n v="6.5"/>
    <x v="4"/>
    <n v="6.9"/>
    <x v="3"/>
    <n v="7.1"/>
    <x v="3"/>
  </r>
  <r>
    <x v="5"/>
    <x v="0"/>
    <x v="1"/>
    <n v="50000"/>
    <n v="8.6"/>
    <n v="8.9"/>
    <x v="5"/>
    <n v="8.6999999999999993"/>
    <x v="4"/>
    <n v="8.3000000000000007"/>
    <x v="4"/>
  </r>
  <r>
    <x v="6"/>
    <x v="0"/>
    <x v="5"/>
    <n v="157000"/>
    <n v="8.1"/>
    <n v="8.5"/>
    <x v="6"/>
    <n v="8.1999999999999993"/>
    <x v="5"/>
    <n v="8.6999999999999993"/>
    <x v="5"/>
  </r>
  <r>
    <x v="7"/>
    <x v="0"/>
    <x v="6"/>
    <n v="154000"/>
    <n v="9"/>
    <n v="9.1999999999999993"/>
    <x v="7"/>
    <n v="8.9"/>
    <x v="6"/>
    <n v="9.1"/>
    <x v="4"/>
  </r>
  <r>
    <x v="8"/>
    <x v="0"/>
    <x v="1"/>
    <n v="50000"/>
    <n v="8.6"/>
    <n v="8.9"/>
    <x v="0"/>
    <n v="8.6"/>
    <x v="7"/>
    <n v="8.6999999999999993"/>
    <x v="6"/>
  </r>
  <r>
    <x v="9"/>
    <x v="0"/>
    <x v="7"/>
    <n v="132710"/>
    <n v="8"/>
    <n v="8.5"/>
    <x v="8"/>
    <n v="8.1999999999999993"/>
    <x v="8"/>
    <n v="8.4"/>
    <x v="2"/>
  </r>
  <r>
    <x v="10"/>
    <x v="0"/>
    <x v="8"/>
    <n v="121500"/>
    <n v="7.9"/>
    <n v="7.9"/>
    <x v="0"/>
    <n v="7.9"/>
    <x v="9"/>
    <n v="7.5"/>
    <x v="7"/>
  </r>
  <r>
    <x v="11"/>
    <x v="0"/>
    <x v="1"/>
    <n v="50000"/>
    <n v="8.1999999999999993"/>
    <n v="8.3000000000000007"/>
    <x v="5"/>
    <n v="8"/>
    <x v="0"/>
    <n v="7.9"/>
    <x v="2"/>
  </r>
  <r>
    <x v="12"/>
    <x v="0"/>
    <x v="1"/>
    <s v="--"/>
    <n v="8.1999999999999993"/>
    <n v="8.5"/>
    <x v="9"/>
    <n v="8.1"/>
    <x v="10"/>
    <n v="8.3000000000000007"/>
    <x v="5"/>
  </r>
  <r>
    <x v="13"/>
    <x v="0"/>
    <x v="9"/>
    <n v="104150"/>
    <n v="8.1"/>
    <n v="8.5"/>
    <x v="10"/>
    <n v="8.3000000000000007"/>
    <x v="7"/>
    <n v="7.9"/>
    <x v="8"/>
  </r>
  <r>
    <x v="14"/>
    <x v="0"/>
    <x v="10"/>
    <n v="10110"/>
    <n v="8.1"/>
    <n v="8.4"/>
    <x v="11"/>
    <n v="8.3000000000000007"/>
    <x v="11"/>
    <n v="8"/>
    <x v="4"/>
  </r>
  <r>
    <x v="15"/>
    <x v="0"/>
    <x v="11"/>
    <n v="125500"/>
    <n v="7.6"/>
    <n v="7.8"/>
    <x v="12"/>
    <n v="7.8"/>
    <x v="12"/>
    <n v="6.9"/>
    <x v="9"/>
  </r>
  <r>
    <x v="16"/>
    <x v="0"/>
    <x v="1"/>
    <n v="50000"/>
    <n v="8.1"/>
    <n v="8.1999999999999993"/>
    <x v="13"/>
    <n v="8.1999999999999993"/>
    <x v="6"/>
    <n v="8.1999999999999993"/>
    <x v="10"/>
  </r>
  <r>
    <x v="17"/>
    <x v="0"/>
    <x v="12"/>
    <n v="65000"/>
    <n v="8.3000000000000007"/>
    <n v="8.3000000000000007"/>
    <x v="1"/>
    <n v="8.3000000000000007"/>
    <x v="2"/>
    <n v="8.3000000000000007"/>
    <x v="3"/>
  </r>
  <r>
    <x v="18"/>
    <x v="0"/>
    <x v="12"/>
    <n v="35000"/>
    <n v="8.3000000000000007"/>
    <n v="8.1999999999999993"/>
    <x v="10"/>
    <n v="8"/>
    <x v="4"/>
    <n v="8.1"/>
    <x v="11"/>
  </r>
  <r>
    <x v="19"/>
    <x v="0"/>
    <x v="13"/>
    <n v="229000"/>
    <n v="8.1"/>
    <n v="8.5"/>
    <x v="14"/>
    <n v="8.3000000000000007"/>
    <x v="5"/>
    <n v="7.9"/>
    <x v="2"/>
  </r>
  <r>
    <x v="20"/>
    <x v="0"/>
    <x v="14"/>
    <n v="33325"/>
    <n v="8.3000000000000007"/>
    <n v="8.4"/>
    <x v="3"/>
    <n v="8.4"/>
    <x v="13"/>
    <n v="8.1999999999999993"/>
    <x v="12"/>
  </r>
  <r>
    <x v="21"/>
    <x v="0"/>
    <x v="12"/>
    <n v="65000"/>
    <n v="8"/>
    <n v="7"/>
    <x v="15"/>
    <s v="--"/>
    <x v="6"/>
    <n v="8"/>
    <x v="13"/>
  </r>
  <r>
    <x v="22"/>
    <x v="0"/>
    <x v="15"/>
    <n v="60000"/>
    <n v="8"/>
    <n v="8.1"/>
    <x v="14"/>
    <n v="8.1"/>
    <x v="7"/>
    <n v="7.7"/>
    <x v="14"/>
  </r>
  <r>
    <x v="23"/>
    <x v="0"/>
    <x v="1"/>
    <n v="25000"/>
    <n v="7.7"/>
    <n v="8.4"/>
    <x v="14"/>
    <n v="7.9"/>
    <x v="13"/>
    <n v="7.9"/>
    <x v="15"/>
  </r>
  <r>
    <x v="24"/>
    <x v="0"/>
    <x v="15"/>
    <n v="40000"/>
    <n v="8.1999999999999993"/>
    <n v="8.4"/>
    <x v="2"/>
    <n v="8.3000000000000007"/>
    <x v="1"/>
    <n v="7.7"/>
    <x v="11"/>
  </r>
  <r>
    <x v="25"/>
    <x v="0"/>
    <x v="16"/>
    <n v="60000"/>
    <n v="8.1"/>
    <n v="8.4"/>
    <x v="1"/>
    <n v="8"/>
    <x v="5"/>
    <n v="8.3000000000000007"/>
    <x v="9"/>
  </r>
  <r>
    <x v="26"/>
    <x v="0"/>
    <x v="1"/>
    <n v="50000"/>
    <n v="7.8"/>
    <n v="8.1"/>
    <x v="16"/>
    <n v="8.1"/>
    <x v="11"/>
    <n v="8.3000000000000007"/>
    <x v="10"/>
  </r>
  <r>
    <x v="27"/>
    <x v="0"/>
    <x v="17"/>
    <n v="60000"/>
    <n v="8.1999999999999993"/>
    <n v="8.4"/>
    <x v="13"/>
    <n v="8.4"/>
    <x v="7"/>
    <n v="8.1"/>
    <x v="9"/>
  </r>
  <r>
    <x v="28"/>
    <x v="1"/>
    <x v="18"/>
    <n v="32000"/>
    <n v="8.9"/>
    <n v="9.3000000000000007"/>
    <x v="0"/>
    <n v="8.6999999999999993"/>
    <x v="2"/>
    <n v="9.1"/>
    <x v="16"/>
  </r>
  <r>
    <x v="29"/>
    <x v="1"/>
    <x v="19"/>
    <n v="70750"/>
    <n v="8.6999999999999993"/>
    <n v="9.1"/>
    <x v="10"/>
    <n v="8.9"/>
    <x v="1"/>
    <n v="8.4"/>
    <x v="17"/>
  </r>
  <r>
    <x v="30"/>
    <x v="1"/>
    <x v="20"/>
    <n v="93600"/>
    <n v="8.1"/>
    <n v="8.3000000000000007"/>
    <x v="17"/>
    <n v="8"/>
    <x v="14"/>
    <n v="7.7"/>
    <x v="1"/>
  </r>
  <r>
    <x v="31"/>
    <x v="1"/>
    <x v="21"/>
    <n v="64500"/>
    <n v="8.6"/>
    <n v="8.6999999999999993"/>
    <x v="18"/>
    <n v="8.1"/>
    <x v="9"/>
    <n v="8.6999999999999993"/>
    <x v="17"/>
  </r>
  <r>
    <x v="32"/>
    <x v="1"/>
    <x v="22"/>
    <n v="45000"/>
    <n v="8.8000000000000007"/>
    <n v="9"/>
    <x v="19"/>
    <n v="8.8000000000000007"/>
    <x v="6"/>
    <n v="8.6"/>
    <x v="6"/>
  </r>
  <r>
    <x v="33"/>
    <x v="1"/>
    <x v="23"/>
    <n v="104000"/>
    <n v="9"/>
    <n v="9"/>
    <x v="20"/>
    <n v="9"/>
    <x v="6"/>
    <n v="9.3000000000000007"/>
    <x v="6"/>
  </r>
  <r>
    <x v="34"/>
    <x v="1"/>
    <x v="24"/>
    <n v="120560"/>
    <n v="8.3000000000000007"/>
    <n v="8"/>
    <x v="9"/>
    <n v="7.6"/>
    <x v="12"/>
    <n v="8.6999999999999993"/>
    <x v="0"/>
  </r>
  <r>
    <x v="35"/>
    <x v="1"/>
    <x v="25"/>
    <n v="50000"/>
    <n v="7.8"/>
    <n v="8.1"/>
    <x v="8"/>
    <n v="7.9"/>
    <x v="15"/>
    <n v="7.7"/>
    <x v="11"/>
  </r>
  <r>
    <x v="36"/>
    <x v="1"/>
    <x v="26"/>
    <n v="83734"/>
    <n v="7.9"/>
    <n v="8.1999999999999993"/>
    <x v="21"/>
    <n v="7.8"/>
    <x v="16"/>
    <n v="8.6999999999999993"/>
    <x v="12"/>
  </r>
  <r>
    <x v="37"/>
    <x v="1"/>
    <x v="27"/>
    <n v="132000"/>
    <n v="8.4"/>
    <n v="8.5"/>
    <x v="3"/>
    <n v="8.4"/>
    <x v="9"/>
    <n v="8"/>
    <x v="4"/>
  </r>
  <r>
    <x v="38"/>
    <x v="1"/>
    <x v="28"/>
    <n v="501500"/>
    <n v="8.1999999999999993"/>
    <n v="8.1"/>
    <x v="3"/>
    <n v="7.8"/>
    <x v="1"/>
    <n v="8.1"/>
    <x v="3"/>
  </r>
  <r>
    <x v="39"/>
    <x v="1"/>
    <x v="29"/>
    <n v="168000"/>
    <n v="8.1"/>
    <n v="8.4"/>
    <x v="12"/>
    <n v="7.9"/>
    <x v="5"/>
    <n v="9.1"/>
    <x v="5"/>
  </r>
  <r>
    <x v="40"/>
    <x v="1"/>
    <x v="30"/>
    <n v="125000"/>
    <n v="8.1"/>
    <n v="8.3000000000000007"/>
    <x v="5"/>
    <n v="8"/>
    <x v="12"/>
    <n v="8.3000000000000007"/>
    <x v="11"/>
  </r>
  <r>
    <x v="41"/>
    <x v="1"/>
    <x v="31"/>
    <n v="60000"/>
    <n v="7.5"/>
    <n v="8"/>
    <x v="21"/>
    <n v="7.7"/>
    <x v="12"/>
    <n v="6.9"/>
    <x v="7"/>
  </r>
  <r>
    <x v="42"/>
    <x v="1"/>
    <x v="32"/>
    <n v="153328"/>
    <n v="7.6"/>
    <n v="7.7"/>
    <x v="6"/>
    <n v="7.6"/>
    <x v="13"/>
    <n v="7.2"/>
    <x v="18"/>
  </r>
  <r>
    <x v="43"/>
    <x v="1"/>
    <x v="33"/>
    <n v="96550"/>
    <n v="8.3000000000000007"/>
    <n v="8.4"/>
    <x v="14"/>
    <n v="8.3000000000000007"/>
    <x v="14"/>
    <n v="8.8000000000000007"/>
    <x v="12"/>
  </r>
  <r>
    <x v="44"/>
    <x v="1"/>
    <x v="34"/>
    <n v="190000"/>
    <n v="8"/>
    <n v="8.1"/>
    <x v="6"/>
    <n v="8"/>
    <x v="9"/>
    <n v="7.7"/>
    <x v="12"/>
  </r>
  <r>
    <x v="45"/>
    <x v="1"/>
    <x v="35"/>
    <n v="78000"/>
    <n v="7.8"/>
    <n v="8.1999999999999993"/>
    <x v="8"/>
    <n v="8.1"/>
    <x v="8"/>
    <n v="8"/>
    <x v="5"/>
  </r>
  <r>
    <x v="46"/>
    <x v="1"/>
    <x v="36"/>
    <n v="150000"/>
    <n v="8.6"/>
    <n v="8.1999999999999993"/>
    <x v="3"/>
    <n v="8.1"/>
    <x v="6"/>
    <n v="8.6999999999999993"/>
    <x v="19"/>
  </r>
  <r>
    <x v="47"/>
    <x v="1"/>
    <x v="29"/>
    <n v="168000"/>
    <n v="8"/>
    <n v="8.3000000000000007"/>
    <x v="21"/>
    <n v="7.9"/>
    <x v="11"/>
    <n v="8.1"/>
    <x v="11"/>
  </r>
  <r>
    <x v="48"/>
    <x v="1"/>
    <x v="37"/>
    <n v="196800"/>
    <n v="8.1999999999999993"/>
    <n v="8.1999999999999993"/>
    <x v="3"/>
    <n v="7.7"/>
    <x v="1"/>
    <n v="8"/>
    <x v="2"/>
  </r>
  <r>
    <x v="49"/>
    <x v="1"/>
    <x v="38"/>
    <n v="107687"/>
    <n v="8.1"/>
    <n v="8.6999999999999993"/>
    <x v="5"/>
    <n v="8.1"/>
    <x v="12"/>
    <n v="8.6"/>
    <x v="20"/>
  </r>
  <r>
    <x v="50"/>
    <x v="1"/>
    <x v="39"/>
    <n v="155200"/>
    <n v="8.3000000000000007"/>
    <n v="8.3000000000000007"/>
    <x v="3"/>
    <n v="8.1"/>
    <x v="10"/>
    <n v="9"/>
    <x v="6"/>
  </r>
  <r>
    <x v="51"/>
    <x v="1"/>
    <x v="40"/>
    <n v="139000"/>
    <n v="8.1999999999999993"/>
    <n v="8.1999999999999993"/>
    <x v="1"/>
    <n v="8.1999999999999993"/>
    <x v="14"/>
    <n v="8.3000000000000007"/>
    <x v="11"/>
  </r>
  <r>
    <x v="52"/>
    <x v="1"/>
    <x v="41"/>
    <n v="136931"/>
    <n v="8.1999999999999993"/>
    <n v="8.1"/>
    <x v="3"/>
    <n v="7.9"/>
    <x v="4"/>
    <n v="7.9"/>
    <x v="12"/>
  </r>
  <r>
    <x v="53"/>
    <x v="1"/>
    <x v="42"/>
    <s v="--"/>
    <n v="8.1999999999999993"/>
    <n v="8.5"/>
    <x v="8"/>
    <n v="8.6"/>
    <x v="5"/>
    <n v="8.3000000000000007"/>
    <x v="1"/>
  </r>
  <r>
    <x v="54"/>
    <x v="1"/>
    <x v="43"/>
    <n v="150000"/>
    <n v="8.1"/>
    <n v="7.9"/>
    <x v="5"/>
    <n v="8.1999999999999993"/>
    <x v="14"/>
    <n v="7.8"/>
    <x v="6"/>
  </r>
  <r>
    <x v="55"/>
    <x v="1"/>
    <x v="44"/>
    <n v="88765"/>
    <n v="7.5"/>
    <n v="8.1"/>
    <x v="22"/>
    <n v="7.9"/>
    <x v="17"/>
    <n v="7.8"/>
    <x v="12"/>
  </r>
  <r>
    <x v="56"/>
    <x v="1"/>
    <x v="45"/>
    <n v="100500"/>
    <n v="7.8"/>
    <n v="8.1999999999999993"/>
    <x v="17"/>
    <n v="8"/>
    <x v="18"/>
    <n v="8.4"/>
    <x v="20"/>
  </r>
  <r>
    <x v="57"/>
    <x v="1"/>
    <x v="46"/>
    <s v="--"/>
    <n v="8.6"/>
    <n v="9"/>
    <x v="10"/>
    <n v="8.9"/>
    <x v="7"/>
    <n v="8.4"/>
    <x v="6"/>
  </r>
  <r>
    <x v="58"/>
    <x v="2"/>
    <x v="47"/>
    <n v="214050"/>
    <n v="8.9"/>
    <n v="9.1"/>
    <x v="23"/>
    <n v="8.6999999999999993"/>
    <x v="19"/>
    <n v="8.9"/>
    <x v="17"/>
  </r>
  <r>
    <x v="58"/>
    <x v="2"/>
    <x v="48"/>
    <n v="36815"/>
    <n v="8.5"/>
    <n v="8.5"/>
    <x v="18"/>
    <n v="8.1"/>
    <x v="3"/>
    <n v="9.1"/>
    <x v="16"/>
  </r>
  <r>
    <x v="59"/>
    <x v="2"/>
    <x v="49"/>
    <n v="140000"/>
    <n v="8.1999999999999993"/>
    <n v="8"/>
    <x v="0"/>
    <n v="8.1"/>
    <x v="2"/>
    <n v="7.6"/>
    <x v="1"/>
  </r>
  <r>
    <x v="60"/>
    <x v="2"/>
    <x v="50"/>
    <n v="430970"/>
    <n v="8.3000000000000007"/>
    <n v="8.8000000000000007"/>
    <x v="0"/>
    <n v="8.5"/>
    <x v="0"/>
    <n v="7.2"/>
    <x v="6"/>
  </r>
  <r>
    <x v="61"/>
    <x v="2"/>
    <x v="51"/>
    <n v="118000"/>
    <n v="8"/>
    <n v="8.4"/>
    <x v="14"/>
    <n v="7.8"/>
    <x v="16"/>
    <n v="8.9"/>
    <x v="11"/>
  </r>
  <r>
    <x v="62"/>
    <x v="2"/>
    <x v="52"/>
    <n v="120000"/>
    <n v="7.8"/>
    <n v="7.8"/>
    <x v="1"/>
    <n v="7.3"/>
    <x v="13"/>
    <n v="7.8"/>
    <x v="10"/>
  </r>
  <r>
    <x v="56"/>
    <x v="2"/>
    <x v="53"/>
    <n v="280400"/>
    <n v="8.3000000000000007"/>
    <n v="8.4"/>
    <x v="13"/>
    <n v="7.6"/>
    <x v="6"/>
    <n v="9.1999999999999993"/>
    <x v="5"/>
  </r>
  <r>
    <x v="63"/>
    <x v="2"/>
    <x v="54"/>
    <n v="26500"/>
    <n v="8"/>
    <n v="8.3000000000000007"/>
    <x v="11"/>
    <n v="8.5"/>
    <x v="15"/>
    <n v="8.1999999999999993"/>
    <x v="9"/>
  </r>
  <r>
    <x v="64"/>
    <x v="2"/>
    <x v="55"/>
    <n v="97850"/>
    <n v="7.9"/>
    <n v="7.7"/>
    <x v="5"/>
    <n v="7.9"/>
    <x v="7"/>
    <n v="6.9"/>
    <x v="6"/>
  </r>
  <r>
    <x v="65"/>
    <x v="2"/>
    <x v="56"/>
    <n v="45000"/>
    <n v="7.6"/>
    <n v="7.9"/>
    <x v="12"/>
    <n v="7.9"/>
    <x v="20"/>
    <n v="7.7"/>
    <x v="21"/>
  </r>
  <r>
    <x v="66"/>
    <x v="2"/>
    <x v="57"/>
    <n v="60000"/>
    <n v="8.6"/>
    <n v="8.5"/>
    <x v="0"/>
    <n v="8.8000000000000007"/>
    <x v="21"/>
    <n v="8.3000000000000007"/>
    <x v="6"/>
  </r>
  <r>
    <x v="67"/>
    <x v="2"/>
    <x v="13"/>
    <n v="160000"/>
    <n v="9"/>
    <n v="8.8000000000000007"/>
    <x v="7"/>
    <n v="8.8000000000000007"/>
    <x v="22"/>
    <n v="8.5"/>
    <x v="22"/>
  </r>
  <r>
    <x v="68"/>
    <x v="2"/>
    <x v="58"/>
    <n v="80000"/>
    <n v="7.4"/>
    <n v="7.6"/>
    <x v="14"/>
    <n v="7.4"/>
    <x v="11"/>
    <n v="6.5"/>
    <x v="7"/>
  </r>
  <r>
    <x v="69"/>
    <x v="2"/>
    <x v="59"/>
    <n v="13500"/>
    <n v="8.5"/>
    <n v="8.5"/>
    <x v="2"/>
    <n v="8.6999999999999993"/>
    <x v="6"/>
    <n v="8.1999999999999993"/>
    <x v="6"/>
  </r>
  <r>
    <x v="70"/>
    <x v="2"/>
    <x v="60"/>
    <n v="75000"/>
    <n v="8.1999999999999993"/>
    <n v="8.1999999999999993"/>
    <x v="0"/>
    <n v="8.3000000000000007"/>
    <x v="5"/>
    <n v="8.1999999999999993"/>
    <x v="5"/>
  </r>
  <r>
    <x v="71"/>
    <x v="2"/>
    <x v="61"/>
    <n v="73200"/>
    <n v="7.4"/>
    <n v="7.6"/>
    <x v="1"/>
    <n v="7"/>
    <x v="23"/>
    <n v="7"/>
    <x v="21"/>
  </r>
  <r>
    <x v="72"/>
    <x v="2"/>
    <x v="62"/>
    <n v="45000"/>
    <n v="7"/>
    <n v="7.2"/>
    <x v="24"/>
    <n v="7"/>
    <x v="20"/>
    <n v="6.9"/>
    <x v="23"/>
  </r>
  <r>
    <x v="73"/>
    <x v="2"/>
    <x v="63"/>
    <n v="35500"/>
    <n v="8"/>
    <n v="7.6"/>
    <x v="13"/>
    <n v="8.5"/>
    <x v="11"/>
    <n v="8.1999999999999993"/>
    <x v="5"/>
  </r>
  <r>
    <x v="56"/>
    <x v="2"/>
    <x v="64"/>
    <n v="218700"/>
    <n v="7.8"/>
    <n v="7.6"/>
    <x v="21"/>
    <n v="7.4"/>
    <x v="24"/>
    <n v="9.4"/>
    <x v="5"/>
  </r>
  <r>
    <x v="74"/>
    <x v="2"/>
    <x v="65"/>
    <n v="75000"/>
    <n v="7.8"/>
    <n v="7.9"/>
    <x v="17"/>
    <n v="8.1"/>
    <x v="11"/>
    <n v="6.8"/>
    <x v="3"/>
  </r>
  <r>
    <x v="75"/>
    <x v="2"/>
    <x v="66"/>
    <n v="122400"/>
    <n v="7.8"/>
    <n v="8.4"/>
    <x v="14"/>
    <n v="7.8"/>
    <x v="5"/>
    <n v="7"/>
    <x v="14"/>
  </r>
  <r>
    <x v="76"/>
    <x v="2"/>
    <x v="67"/>
    <n v="94000"/>
    <n v="7.1"/>
    <n v="7.5"/>
    <x v="12"/>
    <n v="7"/>
    <x v="25"/>
    <n v="7.2"/>
    <x v="24"/>
  </r>
  <r>
    <x v="77"/>
    <x v="2"/>
    <x v="68"/>
    <n v="75000"/>
    <n v="6.7"/>
    <n v="6.6"/>
    <x v="25"/>
    <n v="7.3"/>
    <x v="17"/>
    <n v="6.6"/>
    <x v="25"/>
  </r>
  <r>
    <x v="78"/>
    <x v="2"/>
    <x v="69"/>
    <n v="213000"/>
    <n v="7.6"/>
    <n v="8.1"/>
    <x v="11"/>
    <n v="8"/>
    <x v="3"/>
    <n v="7.8"/>
    <x v="25"/>
  </r>
  <r>
    <x v="79"/>
    <x v="2"/>
    <x v="70"/>
    <n v="130000"/>
    <n v="7.9"/>
    <n v="8.1"/>
    <x v="21"/>
    <n v="8.1"/>
    <x v="13"/>
    <n v="7.8"/>
    <x v="9"/>
  </r>
  <r>
    <x v="80"/>
    <x v="2"/>
    <x v="71"/>
    <n v="59300"/>
    <n v="7.1"/>
    <n v="7.3"/>
    <x v="6"/>
    <n v="6.9"/>
    <x v="8"/>
    <n v="6.2"/>
    <x v="9"/>
  </r>
  <r>
    <x v="81"/>
    <x v="2"/>
    <x v="72"/>
    <n v="83300"/>
    <n v="7.3"/>
    <n v="7.5"/>
    <x v="12"/>
    <n v="7.4"/>
    <x v="17"/>
    <n v="7.8"/>
    <x v="21"/>
  </r>
  <r>
    <x v="82"/>
    <x v="2"/>
    <x v="73"/>
    <n v="42100"/>
    <n v="8.6"/>
    <n v="8.6999999999999993"/>
    <x v="19"/>
    <n v="8.1999999999999993"/>
    <x v="21"/>
    <n v="8.1999999999999993"/>
    <x v="6"/>
  </r>
  <r>
    <x v="58"/>
    <x v="3"/>
    <x v="74"/>
    <n v="132900"/>
    <n v="8.6999999999999993"/>
    <n v="9"/>
    <x v="2"/>
    <n v="8.6999999999999993"/>
    <x v="2"/>
    <n v="9"/>
    <x v="0"/>
  </r>
  <r>
    <x v="83"/>
    <x v="3"/>
    <x v="75"/>
    <n v="8970"/>
    <n v="8"/>
    <n v="8.4"/>
    <x v="5"/>
    <n v="8.3000000000000007"/>
    <x v="14"/>
    <n v="7.2"/>
    <x v="11"/>
  </r>
  <r>
    <x v="84"/>
    <x v="3"/>
    <x v="76"/>
    <n v="166000"/>
    <n v="8.1999999999999993"/>
    <n v="7.9"/>
    <x v="5"/>
    <n v="7.5"/>
    <x v="7"/>
    <n v="8.6"/>
    <x v="4"/>
  </r>
  <r>
    <x v="59"/>
    <x v="3"/>
    <x v="49"/>
    <n v="140000"/>
    <n v="8.1999999999999993"/>
    <n v="8"/>
    <x v="0"/>
    <n v="8.1"/>
    <x v="2"/>
    <n v="7.6"/>
    <x v="1"/>
  </r>
  <r>
    <x v="85"/>
    <x v="3"/>
    <x v="77"/>
    <n v="100000"/>
    <n v="8.6999999999999993"/>
    <n v="8.8000000000000007"/>
    <x v="7"/>
    <n v="8.9"/>
    <x v="2"/>
    <n v="8.6"/>
    <x v="11"/>
  </r>
  <r>
    <x v="86"/>
    <x v="3"/>
    <x v="78"/>
    <n v="23000"/>
    <n v="7.8"/>
    <n v="8.1"/>
    <x v="17"/>
    <n v="8"/>
    <x v="15"/>
    <n v="6.9"/>
    <x v="5"/>
  </r>
  <r>
    <x v="62"/>
    <x v="3"/>
    <x v="52"/>
    <n v="120000"/>
    <n v="7.8"/>
    <n v="7.8"/>
    <x v="1"/>
    <n v="7.3"/>
    <x v="13"/>
    <n v="7.8"/>
    <x v="10"/>
  </r>
  <r>
    <x v="87"/>
    <x v="3"/>
    <x v="79"/>
    <n v="152950"/>
    <n v="8.1"/>
    <n v="8.5"/>
    <x v="11"/>
    <n v="6.9"/>
    <x v="26"/>
    <n v="8.5"/>
    <x v="14"/>
  </r>
  <r>
    <x v="88"/>
    <x v="3"/>
    <x v="4"/>
    <n v="82000"/>
    <n v="9"/>
    <n v="9"/>
    <x v="15"/>
    <s v="--"/>
    <x v="6"/>
    <s v="--"/>
    <x v="13"/>
  </r>
  <r>
    <x v="89"/>
    <x v="3"/>
    <x v="80"/>
    <n v="83625"/>
    <n v="7.3"/>
    <n v="7.7"/>
    <x v="22"/>
    <n v="7.4"/>
    <x v="27"/>
    <n v="7.7"/>
    <x v="18"/>
  </r>
  <r>
    <x v="90"/>
    <x v="3"/>
    <x v="81"/>
    <n v="33000"/>
    <n v="7.6"/>
    <n v="7.7"/>
    <x v="6"/>
    <n v="7.6"/>
    <x v="28"/>
    <n v="8.3000000000000007"/>
    <x v="14"/>
  </r>
  <r>
    <x v="91"/>
    <x v="3"/>
    <x v="82"/>
    <n v="116000"/>
    <n v="7.2"/>
    <n v="7.1"/>
    <x v="24"/>
    <n v="6.5"/>
    <x v="14"/>
    <n v="6.5"/>
    <x v="21"/>
  </r>
  <r>
    <x v="64"/>
    <x v="3"/>
    <x v="55"/>
    <n v="97850"/>
    <n v="7.9"/>
    <n v="7.7"/>
    <x v="5"/>
    <n v="7.9"/>
    <x v="7"/>
    <n v="6.9"/>
    <x v="6"/>
  </r>
  <r>
    <x v="65"/>
    <x v="3"/>
    <x v="56"/>
    <n v="45000"/>
    <n v="7.6"/>
    <n v="7.9"/>
    <x v="12"/>
    <n v="7.9"/>
    <x v="20"/>
    <n v="7.7"/>
    <x v="21"/>
  </r>
  <r>
    <x v="92"/>
    <x v="3"/>
    <x v="76"/>
    <n v="120000"/>
    <n v="7.8"/>
    <n v="7.9"/>
    <x v="11"/>
    <n v="7.6"/>
    <x v="3"/>
    <n v="8.9"/>
    <x v="14"/>
  </r>
  <r>
    <x v="67"/>
    <x v="3"/>
    <x v="13"/>
    <n v="160000"/>
    <n v="9"/>
    <n v="8.8000000000000007"/>
    <x v="7"/>
    <n v="8.8000000000000007"/>
    <x v="22"/>
    <n v="8.5"/>
    <x v="22"/>
  </r>
  <r>
    <x v="91"/>
    <x v="3"/>
    <x v="82"/>
    <n v="165000"/>
    <n v="7.5"/>
    <n v="7.4"/>
    <x v="14"/>
    <n v="7.5"/>
    <x v="5"/>
    <n v="6.6"/>
    <x v="18"/>
  </r>
  <r>
    <x v="93"/>
    <x v="3"/>
    <x v="83"/>
    <n v="198500"/>
    <n v="6.8"/>
    <n v="7.3"/>
    <x v="26"/>
    <n v="7.1"/>
    <x v="29"/>
    <n v="7.6"/>
    <x v="23"/>
  </r>
  <r>
    <x v="94"/>
    <x v="3"/>
    <x v="84"/>
    <s v="--"/>
    <n v="8.1999999999999993"/>
    <n v="8.6"/>
    <x v="13"/>
    <n v="8.4"/>
    <x v="7"/>
    <n v="8"/>
    <x v="5"/>
  </r>
  <r>
    <x v="95"/>
    <x v="3"/>
    <x v="85"/>
    <n v="33450"/>
    <n v="8.4"/>
    <n v="8.6999999999999993"/>
    <x v="10"/>
    <n v="8.4"/>
    <x v="1"/>
    <n v="8.1"/>
    <x v="11"/>
  </r>
  <r>
    <x v="96"/>
    <x v="3"/>
    <x v="86"/>
    <n v="32200"/>
    <n v="8.1"/>
    <n v="8.1"/>
    <x v="14"/>
    <n v="8.6999999999999993"/>
    <x v="15"/>
    <n v="7.9"/>
    <x v="12"/>
  </r>
  <r>
    <x v="73"/>
    <x v="3"/>
    <x v="63"/>
    <n v="35500"/>
    <n v="8"/>
    <n v="7.6"/>
    <x v="13"/>
    <n v="8.5"/>
    <x v="11"/>
    <n v="8.1999999999999993"/>
    <x v="5"/>
  </r>
  <r>
    <x v="97"/>
    <x v="3"/>
    <x v="87"/>
    <n v="156000"/>
    <n v="7.7"/>
    <n v="7.8"/>
    <x v="11"/>
    <n v="7.6"/>
    <x v="7"/>
    <n v="7.1"/>
    <x v="5"/>
  </r>
  <r>
    <x v="75"/>
    <x v="3"/>
    <x v="66"/>
    <n v="122400"/>
    <n v="7.8"/>
    <n v="8.4"/>
    <x v="14"/>
    <n v="7.8"/>
    <x v="5"/>
    <n v="7"/>
    <x v="14"/>
  </r>
  <r>
    <x v="98"/>
    <x v="3"/>
    <x v="88"/>
    <s v="--"/>
    <n v="8.3000000000000007"/>
    <n v="8.3000000000000007"/>
    <x v="3"/>
    <n v="8.6999999999999993"/>
    <x v="10"/>
    <n v="8.6999999999999993"/>
    <x v="2"/>
  </r>
  <r>
    <x v="99"/>
    <x v="3"/>
    <x v="89"/>
    <s v="--"/>
    <n v="7.5"/>
    <n v="7.8"/>
    <x v="21"/>
    <n v="7.7"/>
    <x v="20"/>
    <n v="7.5"/>
    <x v="7"/>
  </r>
  <r>
    <x v="100"/>
    <x v="3"/>
    <x v="90"/>
    <s v="--"/>
    <n v="7.3"/>
    <n v="7.9"/>
    <x v="24"/>
    <n v="7.5"/>
    <x v="24"/>
    <n v="7.7"/>
    <x v="25"/>
  </r>
  <r>
    <x v="78"/>
    <x v="3"/>
    <x v="69"/>
    <n v="213000"/>
    <n v="7.6"/>
    <n v="8.1"/>
    <x v="11"/>
    <n v="8"/>
    <x v="3"/>
    <n v="7.8"/>
    <x v="25"/>
  </r>
  <r>
    <x v="101"/>
    <x v="4"/>
    <x v="91"/>
    <n v="145000"/>
    <n v="8.3000000000000007"/>
    <n v="8.5"/>
    <x v="5"/>
    <n v="8.3000000000000007"/>
    <x v="0"/>
    <n v="8.3000000000000007"/>
    <x v="11"/>
  </r>
  <r>
    <x v="102"/>
    <x v="4"/>
    <x v="92"/>
    <n v="109000"/>
    <n v="7.7"/>
    <n v="8.1999999999999993"/>
    <x v="12"/>
    <n v="7.8"/>
    <x v="11"/>
    <n v="7.2"/>
    <x v="14"/>
  </r>
  <r>
    <x v="103"/>
    <x v="4"/>
    <x v="93"/>
    <n v="31647"/>
    <n v="7.8"/>
    <n v="7.6"/>
    <x v="23"/>
    <n v="7.4"/>
    <x v="15"/>
    <n v="6.9"/>
    <x v="5"/>
  </r>
  <r>
    <x v="104"/>
    <x v="4"/>
    <x v="91"/>
    <n v="110000"/>
    <n v="8.1999999999999993"/>
    <n v="8.1999999999999993"/>
    <x v="23"/>
    <n v="8.5"/>
    <x v="13"/>
    <n v="7.7"/>
    <x v="12"/>
  </r>
  <r>
    <x v="105"/>
    <x v="4"/>
    <x v="92"/>
    <n v="30000"/>
    <n v="7.7"/>
    <n v="8"/>
    <x v="11"/>
    <n v="7.8"/>
    <x v="13"/>
    <n v="7"/>
    <x v="3"/>
  </r>
  <r>
    <x v="106"/>
    <x v="4"/>
    <x v="94"/>
    <n v="76850"/>
    <n v="8.5"/>
    <n v="8.4"/>
    <x v="9"/>
    <n v="8.3000000000000007"/>
    <x v="0"/>
    <n v="8.4"/>
    <x v="6"/>
  </r>
  <r>
    <x v="107"/>
    <x v="4"/>
    <x v="95"/>
    <n v="80000"/>
    <n v="8.3000000000000007"/>
    <n v="8.5"/>
    <x v="1"/>
    <n v="8.5"/>
    <x v="9"/>
    <n v="8.1999999999999993"/>
    <x v="12"/>
  </r>
  <r>
    <x v="108"/>
    <x v="4"/>
    <x v="96"/>
    <n v="75000"/>
    <n v="7.9"/>
    <n v="8.3000000000000007"/>
    <x v="0"/>
    <n v="8"/>
    <x v="13"/>
    <n v="7.3"/>
    <x v="20"/>
  </r>
  <r>
    <x v="109"/>
    <x v="4"/>
    <x v="97"/>
    <n v="70000"/>
    <n v="8.1999999999999993"/>
    <n v="8.6"/>
    <x v="5"/>
    <n v="8.4"/>
    <x v="14"/>
    <n v="8.1999999999999993"/>
    <x v="5"/>
  </r>
  <r>
    <x v="110"/>
    <x v="4"/>
    <x v="98"/>
    <n v="55000"/>
    <n v="8.8000000000000007"/>
    <n v="8.6999999999999993"/>
    <x v="19"/>
    <n v="8.5"/>
    <x v="19"/>
    <n v="8.8000000000000007"/>
    <x v="0"/>
  </r>
  <r>
    <x v="111"/>
    <x v="4"/>
    <x v="99"/>
    <n v="38750"/>
    <n v="7"/>
    <n v="7.1"/>
    <x v="14"/>
    <n v="6.7"/>
    <x v="20"/>
    <n v="6.3"/>
    <x v="24"/>
  </r>
  <r>
    <x v="112"/>
    <x v="4"/>
    <x v="100"/>
    <n v="57000"/>
    <n v="8.1999999999999993"/>
    <n v="8.5"/>
    <x v="17"/>
    <n v="8.4"/>
    <x v="5"/>
    <n v="8.1999999999999993"/>
    <x v="3"/>
  </r>
  <r>
    <x v="113"/>
    <x v="4"/>
    <x v="101"/>
    <n v="100000"/>
    <n v="7.7"/>
    <n v="8.3000000000000007"/>
    <x v="8"/>
    <n v="8"/>
    <x v="23"/>
    <n v="8.1"/>
    <x v="7"/>
  </r>
  <r>
    <x v="114"/>
    <x v="4"/>
    <x v="102"/>
    <s v="--"/>
    <n v="7.4"/>
    <n v="7.7"/>
    <x v="8"/>
    <n v="7.1"/>
    <x v="30"/>
    <n v="7.1"/>
    <x v="21"/>
  </r>
  <r>
    <x v="58"/>
    <x v="4"/>
    <x v="103"/>
    <n v="78218"/>
    <n v="8.6"/>
    <n v="9"/>
    <x v="10"/>
    <n v="8.8000000000000007"/>
    <x v="1"/>
    <n v="8.1999999999999993"/>
    <x v="26"/>
  </r>
  <r>
    <x v="115"/>
    <x v="4"/>
    <x v="94"/>
    <n v="140000"/>
    <n v="7.9"/>
    <n v="8.1"/>
    <x v="14"/>
    <n v="8.1"/>
    <x v="15"/>
    <n v="7.9"/>
    <x v="21"/>
  </r>
  <r>
    <x v="116"/>
    <x v="4"/>
    <x v="88"/>
    <n v="60000"/>
    <n v="7.8"/>
    <n v="8"/>
    <x v="21"/>
    <n v="8.3000000000000007"/>
    <x v="3"/>
    <n v="7.4"/>
    <x v="3"/>
  </r>
  <r>
    <x v="117"/>
    <x v="4"/>
    <x v="104"/>
    <n v="29500"/>
    <n v="7.8"/>
    <n v="7.9"/>
    <x v="13"/>
    <n v="7.8"/>
    <x v="9"/>
    <n v="7.4"/>
    <x v="14"/>
  </r>
  <r>
    <x v="118"/>
    <x v="4"/>
    <x v="105"/>
    <n v="90000"/>
    <n v="7.5"/>
    <n v="7.8"/>
    <x v="14"/>
    <n v="7.7"/>
    <x v="13"/>
    <n v="6.5"/>
    <x v="10"/>
  </r>
  <r>
    <x v="119"/>
    <x v="4"/>
    <x v="106"/>
    <n v="74850"/>
    <n v="8.1999999999999993"/>
    <n v="8.5"/>
    <x v="1"/>
    <n v="8.4"/>
    <x v="1"/>
    <n v="7.5"/>
    <x v="5"/>
  </r>
  <r>
    <x v="27"/>
    <x v="4"/>
    <x v="95"/>
    <n v="75000"/>
    <n v="8.3000000000000007"/>
    <n v="8.3000000000000007"/>
    <x v="3"/>
    <n v="8.1"/>
    <x v="6"/>
    <n v="7.8"/>
    <x v="2"/>
  </r>
  <r>
    <x v="120"/>
    <x v="4"/>
    <x v="107"/>
    <n v="60850"/>
    <n v="7.9"/>
    <n v="8.1"/>
    <x v="13"/>
    <n v="8"/>
    <x v="5"/>
    <n v="7.6"/>
    <x v="21"/>
  </r>
  <r>
    <x v="121"/>
    <x v="4"/>
    <x v="108"/>
    <n v="271000"/>
    <n v="7"/>
    <n v="7.9"/>
    <x v="27"/>
    <n v="7.1"/>
    <x v="28"/>
    <n v="7.3"/>
    <x v="27"/>
  </r>
  <r>
    <x v="93"/>
    <x v="4"/>
    <x v="109"/>
    <n v="100000"/>
    <n v="7.2"/>
    <n v="7.9"/>
    <x v="4"/>
    <n v="7.5"/>
    <x v="28"/>
    <n v="6.9"/>
    <x v="28"/>
  </r>
  <r>
    <x v="122"/>
    <x v="4"/>
    <x v="110"/>
    <n v="96000"/>
    <n v="8.1999999999999993"/>
    <n v="8.4"/>
    <x v="5"/>
    <n v="8.1"/>
    <x v="2"/>
    <n v="7.7"/>
    <x v="2"/>
  </r>
  <r>
    <x v="123"/>
    <x v="4"/>
    <x v="15"/>
    <n v="57000"/>
    <n v="8.1"/>
    <n v="8.3000000000000007"/>
    <x v="11"/>
    <n v="8.1"/>
    <x v="14"/>
    <n v="8.5"/>
    <x v="9"/>
  </r>
  <r>
    <x v="124"/>
    <x v="4"/>
    <x v="111"/>
    <n v="67500"/>
    <n v="7.4"/>
    <n v="7.9"/>
    <x v="5"/>
    <n v="8"/>
    <x v="25"/>
    <n v="7.2"/>
    <x v="28"/>
  </r>
  <r>
    <x v="125"/>
    <x v="4"/>
    <x v="112"/>
    <n v="62800"/>
    <n v="7.4"/>
    <n v="7.8"/>
    <x v="21"/>
    <n v="7.6"/>
    <x v="11"/>
    <n v="6.2"/>
    <x v="7"/>
  </r>
  <r>
    <x v="126"/>
    <x v="4"/>
    <x v="3"/>
    <n v="193000"/>
    <n v="8.1999999999999993"/>
    <n v="8.3000000000000007"/>
    <x v="0"/>
    <n v="8.3000000000000007"/>
    <x v="15"/>
    <n v="8.4"/>
    <x v="5"/>
  </r>
  <r>
    <x v="93"/>
    <x v="5"/>
    <x v="113"/>
    <n v="100355"/>
    <n v="8.4"/>
    <n v="8.6999999999999993"/>
    <x v="21"/>
    <n v="8.1999999999999993"/>
    <x v="14"/>
    <n v="8.9"/>
    <x v="26"/>
  </r>
  <r>
    <x v="127"/>
    <x v="5"/>
    <x v="114"/>
    <n v="210000"/>
    <n v="8.6999999999999993"/>
    <n v="8.5"/>
    <x v="9"/>
    <n v="8.1"/>
    <x v="26"/>
    <n v="8.1"/>
    <x v="19"/>
  </r>
  <r>
    <x v="128"/>
    <x v="5"/>
    <x v="57"/>
    <n v="37700"/>
    <n v="8.5"/>
    <n v="8.6999999999999993"/>
    <x v="0"/>
    <n v="8.1999999999999993"/>
    <x v="7"/>
    <n v="9"/>
    <x v="12"/>
  </r>
  <r>
    <x v="129"/>
    <x v="5"/>
    <x v="115"/>
    <n v="96570"/>
    <n v="8.4"/>
    <n v="8.5"/>
    <x v="2"/>
    <n v="8.3000000000000007"/>
    <x v="1"/>
    <n v="8.3000000000000007"/>
    <x v="6"/>
  </r>
  <r>
    <x v="130"/>
    <x v="5"/>
    <x v="35"/>
    <n v="324000"/>
    <n v="8.6999999999999993"/>
    <n v="9.1999999999999993"/>
    <x v="9"/>
    <n v="9.1"/>
    <x v="0"/>
    <n v="8.9"/>
    <x v="18"/>
  </r>
  <r>
    <x v="131"/>
    <x v="5"/>
    <x v="116"/>
    <n v="26800"/>
    <n v="8.1999999999999993"/>
    <n v="8.4"/>
    <x v="3"/>
    <n v="8"/>
    <x v="11"/>
    <n v="8.3000000000000007"/>
    <x v="1"/>
  </r>
  <r>
    <x v="132"/>
    <x v="5"/>
    <x v="117"/>
    <n v="92975"/>
    <n v="7.8"/>
    <n v="8.1"/>
    <x v="21"/>
    <n v="7.7"/>
    <x v="15"/>
    <n v="8"/>
    <x v="18"/>
  </r>
  <r>
    <x v="133"/>
    <x v="5"/>
    <x v="91"/>
    <n v="75000"/>
    <n v="8"/>
    <n v="8"/>
    <x v="5"/>
    <n v="8.1"/>
    <x v="5"/>
    <n v="7.8"/>
    <x v="11"/>
  </r>
  <r>
    <x v="134"/>
    <x v="5"/>
    <x v="118"/>
    <n v="85000"/>
    <n v="8.1"/>
    <n v="8"/>
    <x v="0"/>
    <n v="8"/>
    <x v="5"/>
    <n v="7.7"/>
    <x v="2"/>
  </r>
  <r>
    <x v="135"/>
    <x v="5"/>
    <x v="119"/>
    <n v="140000"/>
    <n v="8.3000000000000007"/>
    <n v="8.4"/>
    <x v="5"/>
    <n v="7.8"/>
    <x v="9"/>
    <n v="8.6999999999999993"/>
    <x v="6"/>
  </r>
  <r>
    <x v="136"/>
    <x v="5"/>
    <x v="120"/>
    <n v="292720"/>
    <n v="8"/>
    <n v="8"/>
    <x v="13"/>
    <n v="7.7"/>
    <x v="0"/>
    <n v="7.7"/>
    <x v="3"/>
  </r>
  <r>
    <x v="137"/>
    <x v="5"/>
    <x v="121"/>
    <n v="83220"/>
    <n v="7.9"/>
    <n v="8"/>
    <x v="17"/>
    <n v="8.1999999999999993"/>
    <x v="15"/>
    <n v="7.5"/>
    <x v="14"/>
  </r>
  <r>
    <x v="138"/>
    <x v="5"/>
    <x v="122"/>
    <n v="65390"/>
    <n v="7.8"/>
    <n v="8.1"/>
    <x v="11"/>
    <n v="7.9"/>
    <x v="10"/>
    <n v="7.6"/>
    <x v="5"/>
  </r>
  <r>
    <x v="139"/>
    <x v="5"/>
    <x v="123"/>
    <n v="200000"/>
    <n v="8"/>
    <n v="8.5"/>
    <x v="1"/>
    <n v="8.1"/>
    <x v="15"/>
    <n v="8.1"/>
    <x v="18"/>
  </r>
  <r>
    <x v="140"/>
    <x v="5"/>
    <x v="57"/>
    <s v="--"/>
    <n v="7.9"/>
    <n v="8.1999999999999993"/>
    <x v="1"/>
    <n v="8"/>
    <x v="30"/>
    <n v="7.9"/>
    <x v="10"/>
  </r>
  <r>
    <x v="141"/>
    <x v="5"/>
    <x v="124"/>
    <n v="40000"/>
    <n v="8.4"/>
    <n v="8.5"/>
    <x v="5"/>
    <n v="8.1999999999999993"/>
    <x v="4"/>
    <n v="8.4"/>
    <x v="12"/>
  </r>
  <r>
    <x v="142"/>
    <x v="5"/>
    <x v="125"/>
    <n v="37500"/>
    <n v="7.2"/>
    <n v="7.7"/>
    <x v="8"/>
    <n v="7.5"/>
    <x v="20"/>
    <n v="6.7"/>
    <x v="28"/>
  </r>
  <r>
    <x v="143"/>
    <x v="5"/>
    <x v="126"/>
    <n v="74450"/>
    <n v="7.7"/>
    <n v="7.9"/>
    <x v="24"/>
    <n v="7.7"/>
    <x v="9"/>
    <n v="7.3"/>
    <x v="9"/>
  </r>
  <r>
    <x v="144"/>
    <x v="5"/>
    <x v="91"/>
    <n v="140000"/>
    <n v="7.9"/>
    <n v="8.1999999999999993"/>
    <x v="14"/>
    <n v="7.9"/>
    <x v="5"/>
    <n v="7.7"/>
    <x v="9"/>
  </r>
  <r>
    <x v="145"/>
    <x v="5"/>
    <x v="127"/>
    <n v="55590"/>
    <n v="8.1"/>
    <n v="8.5"/>
    <x v="5"/>
    <n v="8.3000000000000007"/>
    <x v="10"/>
    <n v="8.4"/>
    <x v="14"/>
  </r>
  <r>
    <x v="146"/>
    <x v="5"/>
    <x v="128"/>
    <n v="150000"/>
    <n v="7.2"/>
    <n v="7.3"/>
    <x v="11"/>
    <n v="6.5"/>
    <x v="1"/>
    <n v="6.5"/>
    <x v="28"/>
  </r>
  <r>
    <x v="147"/>
    <x v="5"/>
    <x v="129"/>
    <n v="60000"/>
    <n v="7.7"/>
    <n v="8.1"/>
    <x v="0"/>
    <n v="8.1"/>
    <x v="15"/>
    <n v="6.6"/>
    <x v="28"/>
  </r>
  <r>
    <x v="148"/>
    <x v="5"/>
    <x v="29"/>
    <n v="35000"/>
    <n v="8.3000000000000007"/>
    <n v="8.5"/>
    <x v="13"/>
    <n v="8.1999999999999993"/>
    <x v="2"/>
    <n v="8.1"/>
    <x v="4"/>
  </r>
  <r>
    <x v="149"/>
    <x v="5"/>
    <x v="114"/>
    <n v="210000"/>
    <n v="8.4"/>
    <n v="8.5"/>
    <x v="18"/>
    <n v="8.6"/>
    <x v="0"/>
    <n v="7.8"/>
    <x v="12"/>
  </r>
  <r>
    <x v="150"/>
    <x v="5"/>
    <x v="130"/>
    <n v="35200"/>
    <n v="9"/>
    <n v="9.6"/>
    <x v="9"/>
    <n v="9.4"/>
    <x v="31"/>
    <n v="8.4"/>
    <x v="12"/>
  </r>
  <r>
    <x v="151"/>
    <x v="5"/>
    <x v="128"/>
    <n v="500000"/>
    <n v="8.4"/>
    <n v="8.3000000000000007"/>
    <x v="10"/>
    <n v="8.3000000000000007"/>
    <x v="19"/>
    <n v="7.8"/>
    <x v="12"/>
  </r>
  <r>
    <x v="152"/>
    <x v="5"/>
    <x v="131"/>
    <n v="150000"/>
    <n v="8"/>
    <n v="8.1999999999999993"/>
    <x v="21"/>
    <n v="8.1999999999999993"/>
    <x v="0"/>
    <n v="7.6"/>
    <x v="9"/>
  </r>
  <r>
    <x v="153"/>
    <x v="5"/>
    <x v="132"/>
    <n v="90000"/>
    <n v="8.3000000000000007"/>
    <n v="8.1999999999999993"/>
    <x v="5"/>
    <n v="8.6"/>
    <x v="0"/>
    <n v="8.1999999999999993"/>
    <x v="3"/>
  </r>
  <r>
    <x v="58"/>
    <x v="6"/>
    <x v="133"/>
    <n v="500895"/>
    <n v="8.5"/>
    <n v="8.6999999999999993"/>
    <x v="3"/>
    <n v="8.6999999999999993"/>
    <x v="9"/>
    <n v="8.3000000000000007"/>
    <x v="6"/>
  </r>
  <r>
    <x v="93"/>
    <x v="6"/>
    <x v="134"/>
    <n v="75000"/>
    <n v="8.4"/>
    <n v="8.6"/>
    <x v="0"/>
    <n v="8.1999999999999993"/>
    <x v="9"/>
    <n v="8.6"/>
    <x v="12"/>
  </r>
  <r>
    <x v="130"/>
    <x v="6"/>
    <x v="135"/>
    <n v="150000"/>
    <n v="8.3000000000000007"/>
    <n v="9"/>
    <x v="18"/>
    <n v="8.5"/>
    <x v="10"/>
    <n v="9.1999999999999993"/>
    <x v="29"/>
  </r>
  <r>
    <x v="114"/>
    <x v="6"/>
    <x v="136"/>
    <n v="18000"/>
    <n v="8"/>
    <n v="8.3000000000000007"/>
    <x v="1"/>
    <n v="7.8"/>
    <x v="5"/>
    <n v="7.6"/>
    <x v="3"/>
  </r>
  <r>
    <x v="154"/>
    <x v="6"/>
    <x v="137"/>
    <n v="39770"/>
    <n v="8.6"/>
    <n v="9"/>
    <x v="9"/>
    <n v="8.5"/>
    <x v="7"/>
    <n v="8.4"/>
    <x v="12"/>
  </r>
  <r>
    <x v="155"/>
    <x v="6"/>
    <x v="9"/>
    <n v="151600"/>
    <n v="8.1999999999999993"/>
    <n v="8.5"/>
    <x v="11"/>
    <n v="8.4"/>
    <x v="5"/>
    <n v="8.6"/>
    <x v="2"/>
  </r>
  <r>
    <x v="156"/>
    <x v="6"/>
    <x v="138"/>
    <n v="141700"/>
    <n v="8.4"/>
    <n v="8.4"/>
    <x v="10"/>
    <n v="8.1999999999999993"/>
    <x v="9"/>
    <n v="8.4"/>
    <x v="2"/>
  </r>
  <r>
    <x v="157"/>
    <x v="6"/>
    <x v="139"/>
    <n v="72500"/>
    <n v="8.3000000000000007"/>
    <n v="8.6"/>
    <x v="10"/>
    <n v="8.5"/>
    <x v="13"/>
    <n v="8.6"/>
    <x v="10"/>
  </r>
  <r>
    <x v="158"/>
    <x v="6"/>
    <x v="68"/>
    <n v="70000"/>
    <n v="8.3000000000000007"/>
    <n v="8.4"/>
    <x v="9"/>
    <n v="8.1999999999999993"/>
    <x v="9"/>
    <n v="8"/>
    <x v="11"/>
  </r>
  <r>
    <x v="159"/>
    <x v="6"/>
    <x v="25"/>
    <n v="70000"/>
    <n v="8.5"/>
    <n v="8.6"/>
    <x v="18"/>
    <n v="8.3000000000000007"/>
    <x v="2"/>
    <n v="8.4"/>
    <x v="1"/>
  </r>
  <r>
    <x v="160"/>
    <x v="6"/>
    <x v="88"/>
    <n v="57000"/>
    <n v="8.1"/>
    <n v="8.1999999999999993"/>
    <x v="18"/>
    <n v="8.1999999999999993"/>
    <x v="9"/>
    <n v="8.1"/>
    <x v="18"/>
  </r>
  <r>
    <x v="161"/>
    <x v="6"/>
    <x v="140"/>
    <n v="66500"/>
    <n v="8.3000000000000007"/>
    <n v="8.5"/>
    <x v="17"/>
    <n v="8.1999999999999993"/>
    <x v="2"/>
    <n v="8"/>
    <x v="12"/>
  </r>
  <r>
    <x v="162"/>
    <x v="6"/>
    <x v="134"/>
    <n v="100000"/>
    <n v="8"/>
    <n v="8.6"/>
    <x v="24"/>
    <n v="8.3000000000000007"/>
    <x v="11"/>
    <n v="8.8000000000000007"/>
    <x v="20"/>
  </r>
  <r>
    <x v="163"/>
    <x v="6"/>
    <x v="141"/>
    <n v="75000"/>
    <n v="8"/>
    <n v="8.3000000000000007"/>
    <x v="14"/>
    <n v="7.9"/>
    <x v="9"/>
    <n v="8.1"/>
    <x v="18"/>
  </r>
  <r>
    <x v="164"/>
    <x v="6"/>
    <x v="142"/>
    <n v="74550"/>
    <n v="8.1999999999999993"/>
    <n v="8.3000000000000007"/>
    <x v="0"/>
    <n v="8.4"/>
    <x v="5"/>
    <n v="7.9"/>
    <x v="12"/>
  </r>
  <r>
    <x v="101"/>
    <x v="6"/>
    <x v="143"/>
    <n v="120000"/>
    <n v="7.9"/>
    <n v="7.9"/>
    <x v="13"/>
    <n v="8.1"/>
    <x v="13"/>
    <n v="7.6"/>
    <x v="5"/>
  </r>
  <r>
    <x v="165"/>
    <x v="6"/>
    <x v="144"/>
    <n v="469475"/>
    <n v="9"/>
    <n v="9"/>
    <x v="23"/>
    <n v="8.8000000000000007"/>
    <x v="26"/>
    <n v="9.1"/>
    <x v="22"/>
  </r>
  <r>
    <x v="166"/>
    <x v="6"/>
    <x v="145"/>
    <s v="--"/>
    <n v="7.8"/>
    <n v="8.1"/>
    <x v="21"/>
    <n v="8.1"/>
    <x v="15"/>
    <n v="7.3"/>
    <x v="21"/>
  </r>
  <r>
    <x v="167"/>
    <x v="6"/>
    <x v="108"/>
    <n v="57000"/>
    <n v="7.4"/>
    <n v="7.7"/>
    <x v="11"/>
    <n v="7.4"/>
    <x v="10"/>
    <n v="7.1"/>
    <x v="20"/>
  </r>
  <r>
    <x v="168"/>
    <x v="6"/>
    <x v="104"/>
    <s v="--"/>
    <n v="7"/>
    <n v="7.5"/>
    <x v="21"/>
    <n v="7"/>
    <x v="24"/>
    <n v="6.5"/>
    <x v="28"/>
  </r>
  <r>
    <x v="169"/>
    <x v="6"/>
    <x v="46"/>
    <s v="--"/>
    <n v="7.7"/>
    <n v="7"/>
    <x v="6"/>
    <n v="8.3000000000000007"/>
    <x v="11"/>
    <n v="7.7"/>
    <x v="14"/>
  </r>
  <r>
    <x v="170"/>
    <x v="6"/>
    <x v="146"/>
    <n v="210000"/>
    <n v="7.6"/>
    <n v="7.8"/>
    <x v="12"/>
    <n v="7.5"/>
    <x v="10"/>
    <n v="7.7"/>
    <x v="18"/>
  </r>
  <r>
    <x v="171"/>
    <x v="6"/>
    <x v="147"/>
    <n v="70000"/>
    <n v="8.8000000000000007"/>
    <n v="9.1"/>
    <x v="19"/>
    <n v="9"/>
    <x v="4"/>
    <n v="7.8"/>
    <x v="26"/>
  </r>
  <r>
    <x v="172"/>
    <x v="6"/>
    <x v="95"/>
    <s v="--"/>
    <n v="7.7"/>
    <n v="7.9"/>
    <x v="8"/>
    <n v="7.8"/>
    <x v="12"/>
    <n v="7.7"/>
    <x v="11"/>
  </r>
  <r>
    <x v="173"/>
    <x v="6"/>
    <x v="148"/>
    <n v="57000"/>
    <n v="8.3000000000000007"/>
    <n v="8.3000000000000007"/>
    <x v="23"/>
    <n v="8.1"/>
    <x v="0"/>
    <n v="8"/>
    <x v="12"/>
  </r>
  <r>
    <x v="174"/>
    <x v="6"/>
    <x v="149"/>
    <s v="--"/>
    <n v="8.1999999999999993"/>
    <n v="8.6999999999999993"/>
    <x v="24"/>
    <n v="8.6"/>
    <x v="15"/>
    <n v="9"/>
    <x v="3"/>
  </r>
  <r>
    <x v="175"/>
    <x v="6"/>
    <x v="150"/>
    <s v="--"/>
    <n v="7.8"/>
    <n v="8"/>
    <x v="13"/>
    <n v="8"/>
    <x v="11"/>
    <n v="7.5"/>
    <x v="9"/>
  </r>
  <r>
    <x v="176"/>
    <x v="6"/>
    <x v="105"/>
    <n v="57000"/>
    <n v="8.8000000000000007"/>
    <n v="8.9"/>
    <x v="23"/>
    <n v="8.6999999999999993"/>
    <x v="21"/>
    <n v="9"/>
    <x v="12"/>
  </r>
  <r>
    <x v="177"/>
    <x v="6"/>
    <x v="68"/>
    <s v="--"/>
    <n v="7"/>
    <n v="7.6"/>
    <x v="28"/>
    <n v="7.2"/>
    <x v="3"/>
    <n v="7"/>
    <x v="15"/>
  </r>
  <r>
    <x v="58"/>
    <x v="7"/>
    <x v="151"/>
    <n v="50800"/>
    <n v="8"/>
    <n v="8.4"/>
    <x v="5"/>
    <n v="8.1"/>
    <x v="30"/>
    <n v="7.8"/>
    <x v="12"/>
  </r>
  <r>
    <x v="178"/>
    <x v="7"/>
    <x v="152"/>
    <n v="104275"/>
    <n v="7.8"/>
    <n v="7.8"/>
    <x v="17"/>
    <n v="7.5"/>
    <x v="3"/>
    <n v="8.1"/>
    <x v="2"/>
  </r>
  <r>
    <x v="124"/>
    <x v="7"/>
    <x v="153"/>
    <n v="71000"/>
    <n v="7.9"/>
    <n v="8.1999999999999993"/>
    <x v="17"/>
    <n v="8"/>
    <x v="15"/>
    <n v="7.5"/>
    <x v="3"/>
  </r>
  <r>
    <x v="179"/>
    <x v="7"/>
    <x v="154"/>
    <n v="142250"/>
    <n v="7.6"/>
    <n v="7.5"/>
    <x v="6"/>
    <n v="7.1"/>
    <x v="13"/>
    <n v="7.7"/>
    <x v="9"/>
  </r>
  <r>
    <x v="180"/>
    <x v="7"/>
    <x v="3"/>
    <n v="193000"/>
    <n v="7.9"/>
    <n v="8.6"/>
    <x v="1"/>
    <n v="8.4"/>
    <x v="16"/>
    <n v="8.1"/>
    <x v="7"/>
  </r>
  <r>
    <x v="181"/>
    <x v="7"/>
    <x v="16"/>
    <n v="35000"/>
    <n v="7.6"/>
    <n v="8"/>
    <x v="6"/>
    <n v="7.8"/>
    <x v="11"/>
    <n v="6.5"/>
    <x v="11"/>
  </r>
  <r>
    <x v="182"/>
    <x v="7"/>
    <x v="84"/>
    <s v="--"/>
    <n v="7.1"/>
    <n v="7.9"/>
    <x v="22"/>
    <n v="8.1"/>
    <x v="18"/>
    <n v="5.3"/>
    <x v="24"/>
  </r>
  <r>
    <x v="183"/>
    <x v="7"/>
    <x v="155"/>
    <n v="62735"/>
    <n v="6.9"/>
    <n v="7.2"/>
    <x v="22"/>
    <n v="6.6"/>
    <x v="3"/>
    <n v="6.3"/>
    <x v="29"/>
  </r>
  <r>
    <x v="184"/>
    <x v="7"/>
    <x v="156"/>
    <n v="60000"/>
    <n v="8.5"/>
    <n v="8.6999999999999993"/>
    <x v="3"/>
    <n v="8.4"/>
    <x v="7"/>
    <n v="8.5"/>
    <x v="2"/>
  </r>
  <r>
    <x v="185"/>
    <x v="7"/>
    <x v="157"/>
    <n v="71100"/>
    <n v="7.7"/>
    <n v="7.9"/>
    <x v="4"/>
    <n v="7.3"/>
    <x v="8"/>
    <n v="8.4"/>
    <x v="12"/>
  </r>
  <r>
    <x v="186"/>
    <x v="7"/>
    <x v="158"/>
    <n v="25500"/>
    <n v="7.8"/>
    <n v="7.9"/>
    <x v="6"/>
    <n v="7.8"/>
    <x v="10"/>
    <n v="8"/>
    <x v="5"/>
  </r>
  <r>
    <x v="187"/>
    <x v="7"/>
    <x v="159"/>
    <s v="--"/>
    <n v="6"/>
    <n v="6.4"/>
    <x v="29"/>
    <n v="6.1"/>
    <x v="17"/>
    <n v="5"/>
    <x v="23"/>
  </r>
  <r>
    <x v="188"/>
    <x v="7"/>
    <x v="160"/>
    <n v="96500"/>
    <n v="7.9"/>
    <n v="7.8"/>
    <x v="0"/>
    <n v="7.5"/>
    <x v="2"/>
    <n v="7.4"/>
    <x v="18"/>
  </r>
  <r>
    <x v="189"/>
    <x v="7"/>
    <x v="17"/>
    <n v="30000"/>
    <n v="7.2"/>
    <n v="7.5"/>
    <x v="24"/>
    <n v="7.2"/>
    <x v="30"/>
    <n v="7.1"/>
    <x v="25"/>
  </r>
  <r>
    <x v="190"/>
    <x v="7"/>
    <x v="35"/>
    <n v="64000"/>
    <n v="8.6"/>
    <n v="8.8000000000000007"/>
    <x v="9"/>
    <n v="8.4"/>
    <x v="19"/>
    <n v="8"/>
    <x v="3"/>
  </r>
  <r>
    <x v="191"/>
    <x v="7"/>
    <x v="12"/>
    <n v="46000"/>
    <n v="7.3"/>
    <n v="7.8"/>
    <x v="30"/>
    <n v="8.1999999999999993"/>
    <x v="3"/>
    <n v="6.9"/>
    <x v="7"/>
  </r>
  <r>
    <x v="192"/>
    <x v="7"/>
    <x v="62"/>
    <n v="75000"/>
    <n v="8"/>
    <n v="8"/>
    <x v="0"/>
    <n v="7.8"/>
    <x v="7"/>
    <n v="7.4"/>
    <x v="5"/>
  </r>
  <r>
    <x v="193"/>
    <x v="7"/>
    <x v="161"/>
    <n v="10000"/>
    <n v="7.2"/>
    <n v="7.5"/>
    <x v="27"/>
    <n v="7.4"/>
    <x v="28"/>
    <n v="7.4"/>
    <x v="24"/>
  </r>
  <r>
    <x v="194"/>
    <x v="7"/>
    <x v="162"/>
    <n v="32000"/>
    <n v="6.3"/>
    <n v="6.9"/>
    <x v="31"/>
    <n v="7"/>
    <x v="32"/>
    <n v="5.6"/>
    <x v="30"/>
  </r>
  <r>
    <x v="195"/>
    <x v="7"/>
    <x v="163"/>
    <n v="60000"/>
    <n v="8.6999999999999993"/>
    <n v="8.5"/>
    <x v="9"/>
    <n v="8.6999999999999993"/>
    <x v="6"/>
    <n v="8.6"/>
    <x v="6"/>
  </r>
  <r>
    <x v="196"/>
    <x v="7"/>
    <x v="95"/>
    <n v="65000"/>
    <n v="9"/>
    <n v="9"/>
    <x v="32"/>
    <n v="9.3000000000000007"/>
    <x v="0"/>
    <n v="8.9"/>
    <x v="26"/>
  </r>
  <r>
    <x v="197"/>
    <x v="7"/>
    <x v="164"/>
    <s v="--"/>
    <n v="9.1"/>
    <n v="9.3000000000000007"/>
    <x v="9"/>
    <n v="9.3000000000000007"/>
    <x v="9"/>
    <n v="9.5"/>
    <x v="16"/>
  </r>
  <r>
    <x v="198"/>
    <x v="7"/>
    <x v="165"/>
    <n v="25151"/>
    <n v="6.7"/>
    <n v="7.4"/>
    <x v="30"/>
    <n v="7.4"/>
    <x v="33"/>
    <n v="6.4"/>
    <x v="29"/>
  </r>
  <r>
    <x v="199"/>
    <x v="7"/>
    <x v="166"/>
    <n v="118425"/>
    <n v="7.4"/>
    <n v="8"/>
    <x v="24"/>
    <n v="7.7"/>
    <x v="34"/>
    <n v="7.5"/>
    <x v="28"/>
  </r>
  <r>
    <x v="200"/>
    <x v="7"/>
    <x v="167"/>
    <n v="60000"/>
    <n v="5.7"/>
    <n v="5.6"/>
    <x v="33"/>
    <n v="6.2"/>
    <x v="35"/>
    <n v="5.4"/>
    <x v="31"/>
  </r>
  <r>
    <x v="93"/>
    <x v="8"/>
    <x v="168"/>
    <n v="27405"/>
    <n v="8.1"/>
    <n v="8.4"/>
    <x v="0"/>
    <n v="7.7"/>
    <x v="11"/>
    <n v="8.1"/>
    <x v="11"/>
  </r>
  <r>
    <x v="201"/>
    <x v="8"/>
    <x v="169"/>
    <n v="87400"/>
    <n v="8.1"/>
    <n v="8.9"/>
    <x v="2"/>
    <n v="8.5"/>
    <x v="7"/>
    <n v="7.7"/>
    <x v="28"/>
  </r>
  <r>
    <x v="202"/>
    <x v="8"/>
    <x v="13"/>
    <n v="15725"/>
    <n v="8.4"/>
    <n v="8.6"/>
    <x v="2"/>
    <n v="8"/>
    <x v="9"/>
    <n v="8.4"/>
    <x v="4"/>
  </r>
  <r>
    <x v="203"/>
    <x v="8"/>
    <x v="170"/>
    <n v="52730"/>
    <n v="8.3000000000000007"/>
    <n v="8.5"/>
    <x v="2"/>
    <n v="8.3000000000000007"/>
    <x v="13"/>
    <n v="8.1999999999999993"/>
    <x v="1"/>
  </r>
  <r>
    <x v="204"/>
    <x v="8"/>
    <x v="15"/>
    <s v="--"/>
    <n v="7.4"/>
    <n v="7.5"/>
    <x v="3"/>
    <n v="8.5"/>
    <x v="34"/>
    <n v="6.5"/>
    <x v="8"/>
  </r>
  <r>
    <x v="205"/>
    <x v="8"/>
    <x v="171"/>
    <n v="19290"/>
    <n v="7.9"/>
    <n v="8.4"/>
    <x v="17"/>
    <n v="7.8"/>
    <x v="10"/>
    <n v="7.7"/>
    <x v="5"/>
  </r>
  <r>
    <x v="58"/>
    <x v="8"/>
    <x v="172"/>
    <n v="222350"/>
    <n v="8.6"/>
    <n v="9.1999999999999993"/>
    <x v="1"/>
    <n v="9"/>
    <x v="7"/>
    <n v="8.6999999999999993"/>
    <x v="6"/>
  </r>
  <r>
    <x v="206"/>
    <x v="8"/>
    <x v="173"/>
    <s v="--"/>
    <n v="7.8"/>
    <n v="8.1"/>
    <x v="12"/>
    <n v="8.1999999999999993"/>
    <x v="15"/>
    <n v="7.5"/>
    <x v="9"/>
  </r>
  <r>
    <x v="207"/>
    <x v="8"/>
    <x v="158"/>
    <n v="87050"/>
    <n v="8.1"/>
    <n v="8.3000000000000007"/>
    <x v="17"/>
    <n v="8.3000000000000007"/>
    <x v="0"/>
    <n v="8"/>
    <x v="21"/>
  </r>
  <r>
    <x v="208"/>
    <x v="8"/>
    <x v="174"/>
    <s v="--"/>
    <n v="8.3000000000000007"/>
    <n v="8.5"/>
    <x v="10"/>
    <n v="8.5"/>
    <x v="15"/>
    <n v="8.6"/>
    <x v="11"/>
  </r>
  <r>
    <x v="209"/>
    <x v="8"/>
    <x v="175"/>
    <n v="10970"/>
    <n v="8.5"/>
    <n v="8.5"/>
    <x v="3"/>
    <n v="8.4"/>
    <x v="1"/>
    <n v="8.3000000000000007"/>
    <x v="26"/>
  </r>
  <r>
    <x v="210"/>
    <x v="8"/>
    <x v="12"/>
    <n v="138500"/>
    <n v="8.4"/>
    <n v="8.6999999999999993"/>
    <x v="24"/>
    <n v="8.9"/>
    <x v="1"/>
    <n v="8.8000000000000007"/>
    <x v="6"/>
  </r>
  <r>
    <x v="211"/>
    <x v="8"/>
    <x v="176"/>
    <n v="16290"/>
    <n v="8.4"/>
    <n v="8.8000000000000007"/>
    <x v="18"/>
    <n v="8.4"/>
    <x v="14"/>
    <n v="7.8"/>
    <x v="2"/>
  </r>
  <r>
    <x v="212"/>
    <x v="8"/>
    <x v="102"/>
    <n v="96000"/>
    <n v="7.6"/>
    <n v="7.9"/>
    <x v="6"/>
    <n v="7.9"/>
    <x v="6"/>
    <n v="6.9"/>
    <x v="8"/>
  </r>
  <r>
    <x v="213"/>
    <x v="8"/>
    <x v="1"/>
    <s v="--"/>
    <n v="8"/>
    <n v="8.3000000000000007"/>
    <x v="5"/>
    <n v="8.1"/>
    <x v="11"/>
    <n v="8"/>
    <x v="14"/>
  </r>
  <r>
    <x v="214"/>
    <x v="8"/>
    <x v="177"/>
    <n v="61300"/>
    <n v="7.8"/>
    <n v="8.3000000000000007"/>
    <x v="11"/>
    <n v="8.3000000000000007"/>
    <x v="7"/>
    <n v="7.9"/>
    <x v="23"/>
  </r>
  <r>
    <x v="215"/>
    <x v="8"/>
    <x v="105"/>
    <n v="171900"/>
    <n v="8.3000000000000007"/>
    <n v="8.4"/>
    <x v="0"/>
    <n v="8.6"/>
    <x v="0"/>
    <n v="7.8"/>
    <x v="5"/>
  </r>
  <r>
    <x v="216"/>
    <x v="8"/>
    <x v="178"/>
    <n v="22000"/>
    <n v="7.9"/>
    <n v="8.3000000000000007"/>
    <x v="14"/>
    <n v="8.1"/>
    <x v="11"/>
    <n v="7.4"/>
    <x v="12"/>
  </r>
  <r>
    <x v="217"/>
    <x v="8"/>
    <x v="105"/>
    <n v="300000"/>
    <n v="6.9"/>
    <n v="7"/>
    <x v="27"/>
    <n v="7.4"/>
    <x v="3"/>
    <n v="6.4"/>
    <x v="30"/>
  </r>
  <r>
    <x v="218"/>
    <x v="8"/>
    <x v="179"/>
    <n v="11065"/>
    <n v="8.3000000000000007"/>
    <n v="8.4"/>
    <x v="3"/>
    <n v="8.5"/>
    <x v="11"/>
    <n v="8.1999999999999993"/>
    <x v="12"/>
  </r>
  <r>
    <x v="219"/>
    <x v="8"/>
    <x v="180"/>
    <n v="75041"/>
    <n v="8"/>
    <n v="8.6"/>
    <x v="26"/>
    <n v="8.3000000000000007"/>
    <x v="20"/>
    <n v="8.3000000000000007"/>
    <x v="0"/>
  </r>
  <r>
    <x v="220"/>
    <x v="8"/>
    <x v="181"/>
    <n v="160000"/>
    <n v="8"/>
    <n v="8.3000000000000007"/>
    <x v="2"/>
    <n v="8.6999999999999993"/>
    <x v="10"/>
    <n v="7.1"/>
    <x v="11"/>
  </r>
  <r>
    <x v="221"/>
    <x v="8"/>
    <x v="182"/>
    <n v="21950"/>
    <n v="8.4"/>
    <n v="8.5"/>
    <x v="18"/>
    <n v="8.1999999999999993"/>
    <x v="0"/>
    <n v="8.1"/>
    <x v="2"/>
  </r>
  <r>
    <x v="222"/>
    <x v="8"/>
    <x v="183"/>
    <s v="--"/>
    <n v="8.3000000000000007"/>
    <n v="8.4"/>
    <x v="0"/>
    <n v="8.6"/>
    <x v="9"/>
    <n v="7.8"/>
    <x v="3"/>
  </r>
  <r>
    <x v="223"/>
    <x v="8"/>
    <x v="184"/>
    <s v="--"/>
    <n v="7.2"/>
    <n v="7.8"/>
    <x v="16"/>
    <n v="7.8"/>
    <x v="20"/>
    <n v="6.6"/>
    <x v="24"/>
  </r>
  <r>
    <x v="224"/>
    <x v="8"/>
    <x v="105"/>
    <s v="--"/>
    <n v="7.3"/>
    <n v="7.5"/>
    <x v="1"/>
    <n v="7.2"/>
    <x v="10"/>
    <n v="5.7"/>
    <x v="18"/>
  </r>
  <r>
    <x v="225"/>
    <x v="8"/>
    <x v="105"/>
    <n v="60000"/>
    <n v="8.1999999999999993"/>
    <n v="8.1"/>
    <x v="19"/>
    <n v="8.3000000000000007"/>
    <x v="1"/>
    <n v="6.6"/>
    <x v="1"/>
  </r>
  <r>
    <x v="226"/>
    <x v="8"/>
    <x v="6"/>
    <n v="77000"/>
    <n v="8.1999999999999993"/>
    <n v="8.4"/>
    <x v="3"/>
    <n v="8.1999999999999993"/>
    <x v="6"/>
    <n v="8.6"/>
    <x v="29"/>
  </r>
  <r>
    <x v="227"/>
    <x v="8"/>
    <x v="185"/>
    <n v="77000"/>
    <n v="7.1"/>
    <n v="7.5"/>
    <x v="8"/>
    <n v="7.3"/>
    <x v="15"/>
    <n v="6.6"/>
    <x v="32"/>
  </r>
  <r>
    <x v="228"/>
    <x v="8"/>
    <x v="105"/>
    <s v="--"/>
    <n v="6.8"/>
    <n v="7.6"/>
    <x v="27"/>
    <n v="7.3"/>
    <x v="25"/>
    <n v="6.1"/>
    <x v="32"/>
  </r>
  <r>
    <x v="165"/>
    <x v="9"/>
    <x v="186"/>
    <n v="445475"/>
    <n v="8.9"/>
    <n v="8.8000000000000007"/>
    <x v="18"/>
    <n v="8.8000000000000007"/>
    <x v="6"/>
    <n v="9"/>
    <x v="19"/>
  </r>
  <r>
    <x v="58"/>
    <x v="9"/>
    <x v="187"/>
    <n v="71500"/>
    <n v="8.1999999999999993"/>
    <n v="8"/>
    <x v="0"/>
    <n v="8.1999999999999993"/>
    <x v="13"/>
    <n v="8"/>
    <x v="1"/>
  </r>
  <r>
    <x v="229"/>
    <x v="9"/>
    <x v="188"/>
    <n v="122665"/>
    <n v="8.1999999999999993"/>
    <n v="8.1999999999999993"/>
    <x v="13"/>
    <n v="8"/>
    <x v="1"/>
    <n v="8.1999999999999993"/>
    <x v="2"/>
  </r>
  <r>
    <x v="230"/>
    <x v="9"/>
    <x v="189"/>
    <n v="42000"/>
    <n v="7.1"/>
    <n v="7.1"/>
    <x v="24"/>
    <n v="7.1"/>
    <x v="16"/>
    <n v="7"/>
    <x v="24"/>
  </r>
  <r>
    <x v="231"/>
    <x v="9"/>
    <x v="190"/>
    <n v="37600"/>
    <n v="7.5"/>
    <n v="7.9"/>
    <x v="6"/>
    <n v="7.7"/>
    <x v="10"/>
    <n v="6.7"/>
    <x v="18"/>
  </r>
  <r>
    <x v="232"/>
    <x v="9"/>
    <x v="191"/>
    <n v="36000"/>
    <n v="8.4"/>
    <n v="8.1999999999999993"/>
    <x v="34"/>
    <n v="8.1999999999999993"/>
    <x v="21"/>
    <n v="7.7"/>
    <x v="0"/>
  </r>
  <r>
    <x v="233"/>
    <x v="9"/>
    <x v="192"/>
    <n v="30000"/>
    <n v="8.1"/>
    <n v="8.1"/>
    <x v="13"/>
    <n v="8.1999999999999993"/>
    <x v="13"/>
    <n v="8.1"/>
    <x v="1"/>
  </r>
  <r>
    <x v="96"/>
    <x v="9"/>
    <x v="86"/>
    <n v="32200"/>
    <n v="8.1"/>
    <n v="8.1"/>
    <x v="14"/>
    <n v="8.6999999999999993"/>
    <x v="15"/>
    <n v="7.9"/>
    <x v="12"/>
  </r>
  <r>
    <x v="234"/>
    <x v="9"/>
    <x v="193"/>
    <n v="76200"/>
    <n v="7.2"/>
    <n v="7.1"/>
    <x v="5"/>
    <n v="7.6"/>
    <x v="30"/>
    <n v="6.3"/>
    <x v="23"/>
  </r>
  <r>
    <x v="235"/>
    <x v="9"/>
    <x v="194"/>
    <n v="161500"/>
    <n v="8.5"/>
    <n v="8.8000000000000007"/>
    <x v="18"/>
    <n v="8.9"/>
    <x v="7"/>
    <n v="7.9"/>
    <x v="4"/>
  </r>
  <r>
    <x v="236"/>
    <x v="9"/>
    <x v="195"/>
    <n v="148000"/>
    <n v="8"/>
    <n v="7.8"/>
    <x v="5"/>
    <n v="7.8"/>
    <x v="2"/>
    <n v="7.4"/>
    <x v="1"/>
  </r>
  <r>
    <x v="237"/>
    <x v="9"/>
    <x v="58"/>
    <n v="42000"/>
    <n v="7.5"/>
    <n v="7.8"/>
    <x v="24"/>
    <n v="7.5"/>
    <x v="0"/>
    <n v="6.3"/>
    <x v="9"/>
  </r>
  <r>
    <x v="238"/>
    <x v="9"/>
    <x v="196"/>
    <n v="25500"/>
    <n v="8.3000000000000007"/>
    <n v="8.6"/>
    <x v="9"/>
    <n v="8.6"/>
    <x v="11"/>
    <n v="7.9"/>
    <x v="12"/>
  </r>
  <r>
    <x v="239"/>
    <x v="9"/>
    <x v="197"/>
    <n v="13000"/>
    <n v="7.8"/>
    <n v="7.9"/>
    <x v="17"/>
    <n v="8.1999999999999993"/>
    <x v="12"/>
    <n v="7.3"/>
    <x v="21"/>
  </r>
  <r>
    <x v="240"/>
    <x v="9"/>
    <x v="190"/>
    <n v="180000"/>
    <n v="7.3"/>
    <n v="7.1"/>
    <x v="24"/>
    <n v="7.9"/>
    <x v="30"/>
    <n v="6.9"/>
    <x v="7"/>
  </r>
  <r>
    <x v="56"/>
    <x v="9"/>
    <x v="198"/>
    <s v="--"/>
    <n v="7.6"/>
    <n v="7.9"/>
    <x v="11"/>
    <n v="6.6"/>
    <x v="10"/>
    <n v="8"/>
    <x v="14"/>
  </r>
  <r>
    <x v="241"/>
    <x v="9"/>
    <x v="100"/>
    <s v="--"/>
    <n v="8.6"/>
    <n v="8.8000000000000007"/>
    <x v="23"/>
    <n v="9.3000000000000007"/>
    <x v="0"/>
    <n v="7.1"/>
    <x v="17"/>
  </r>
  <r>
    <x v="242"/>
    <x v="9"/>
    <x v="95"/>
    <n v="80000"/>
    <n v="7.7"/>
    <n v="7.8"/>
    <x v="14"/>
    <n v="8.1"/>
    <x v="10"/>
    <n v="7.2"/>
    <x v="9"/>
  </r>
  <r>
    <x v="243"/>
    <x v="9"/>
    <x v="199"/>
    <n v="84500"/>
    <n v="7.8"/>
    <n v="8.3000000000000007"/>
    <x v="8"/>
    <n v="8.1"/>
    <x v="15"/>
    <n v="8"/>
    <x v="20"/>
  </r>
  <r>
    <x v="244"/>
    <x v="9"/>
    <x v="200"/>
    <n v="86000"/>
    <n v="8"/>
    <n v="8.1999999999999993"/>
    <x v="3"/>
    <n v="8"/>
    <x v="15"/>
    <n v="7.9"/>
    <x v="21"/>
  </r>
  <r>
    <x v="245"/>
    <x v="9"/>
    <x v="29"/>
    <n v="178000"/>
    <n v="7.5"/>
    <n v="7.9"/>
    <x v="13"/>
    <n v="7.6"/>
    <x v="18"/>
    <n v="7.6"/>
    <x v="7"/>
  </r>
  <r>
    <x v="246"/>
    <x v="9"/>
    <x v="196"/>
    <n v="61300"/>
    <n v="6.7"/>
    <n v="6.2"/>
    <x v="4"/>
    <n v="6.5"/>
    <x v="17"/>
    <n v="7.3"/>
    <x v="23"/>
  </r>
  <r>
    <x v="247"/>
    <x v="9"/>
    <x v="201"/>
    <s v="--"/>
    <n v="7.7"/>
    <n v="7.9"/>
    <x v="4"/>
    <n v="7.5"/>
    <x v="23"/>
    <n v="8.1"/>
    <x v="2"/>
  </r>
  <r>
    <x v="248"/>
    <x v="9"/>
    <x v="202"/>
    <s v="--"/>
    <n v="7.2"/>
    <n v="8.1"/>
    <x v="35"/>
    <n v="8.1"/>
    <x v="28"/>
    <n v="7.8"/>
    <x v="25"/>
  </r>
  <r>
    <x v="249"/>
    <x v="9"/>
    <x v="203"/>
    <n v="64000"/>
    <n v="8.1999999999999993"/>
    <n v="8.9"/>
    <x v="3"/>
    <n v="8.3000000000000007"/>
    <x v="14"/>
    <n v="7.5"/>
    <x v="14"/>
  </r>
  <r>
    <x v="93"/>
    <x v="10"/>
    <x v="204"/>
    <n v="102800"/>
    <n v="8.1999999999999993"/>
    <n v="8"/>
    <x v="13"/>
    <n v="8.1"/>
    <x v="13"/>
    <n v="8.6"/>
    <x v="6"/>
  </r>
  <r>
    <x v="250"/>
    <x v="10"/>
    <x v="205"/>
    <n v="27500"/>
    <n v="7.7"/>
    <n v="8.1999999999999993"/>
    <x v="1"/>
    <n v="8"/>
    <x v="30"/>
    <n v="6.5"/>
    <x v="11"/>
  </r>
  <r>
    <x v="251"/>
    <x v="10"/>
    <x v="206"/>
    <n v="93500"/>
    <n v="8"/>
    <n v="7.9"/>
    <x v="14"/>
    <n v="7.6"/>
    <x v="30"/>
    <n v="8.4"/>
    <x v="0"/>
  </r>
  <r>
    <x v="87"/>
    <x v="10"/>
    <x v="79"/>
    <n v="152950"/>
    <n v="8.1"/>
    <n v="8.5"/>
    <x v="11"/>
    <n v="6.9"/>
    <x v="26"/>
    <n v="8.5"/>
    <x v="14"/>
  </r>
  <r>
    <x v="252"/>
    <x v="10"/>
    <x v="207"/>
    <n v="80000"/>
    <n v="8.4"/>
    <n v="8.6"/>
    <x v="0"/>
    <n v="8.1"/>
    <x v="1"/>
    <n v="8.6999999999999993"/>
    <x v="3"/>
  </r>
  <r>
    <x v="88"/>
    <x v="10"/>
    <x v="4"/>
    <n v="82000"/>
    <n v="9"/>
    <n v="9"/>
    <x v="15"/>
    <s v="--"/>
    <x v="6"/>
    <s v="--"/>
    <x v="13"/>
  </r>
  <r>
    <x v="89"/>
    <x v="10"/>
    <x v="80"/>
    <n v="83625"/>
    <n v="7.3"/>
    <n v="7.7"/>
    <x v="22"/>
    <n v="7.4"/>
    <x v="27"/>
    <n v="7.7"/>
    <x v="18"/>
  </r>
  <r>
    <x v="91"/>
    <x v="10"/>
    <x v="82"/>
    <n v="116000"/>
    <n v="7.2"/>
    <n v="7.1"/>
    <x v="24"/>
    <n v="6.5"/>
    <x v="14"/>
    <n v="6.5"/>
    <x v="21"/>
  </r>
  <r>
    <x v="91"/>
    <x v="10"/>
    <x v="82"/>
    <n v="165000"/>
    <n v="7.5"/>
    <n v="7.4"/>
    <x v="14"/>
    <n v="7.5"/>
    <x v="5"/>
    <n v="6.6"/>
    <x v="18"/>
  </r>
  <r>
    <x v="94"/>
    <x v="10"/>
    <x v="84"/>
    <s v="--"/>
    <n v="8.1999999999999993"/>
    <n v="8.6"/>
    <x v="13"/>
    <n v="8.4"/>
    <x v="7"/>
    <n v="8"/>
    <x v="5"/>
  </r>
  <r>
    <x v="253"/>
    <x v="10"/>
    <x v="208"/>
    <n v="41200"/>
    <n v="7.4"/>
    <n v="7.1"/>
    <x v="5"/>
    <n v="7.4"/>
    <x v="20"/>
    <n v="7.1"/>
    <x v="10"/>
  </r>
  <r>
    <x v="97"/>
    <x v="10"/>
    <x v="87"/>
    <n v="156000"/>
    <n v="7.7"/>
    <n v="7.8"/>
    <x v="11"/>
    <n v="7.6"/>
    <x v="7"/>
    <n v="7.1"/>
    <x v="5"/>
  </r>
  <r>
    <x v="254"/>
    <x v="10"/>
    <x v="209"/>
    <n v="24500"/>
    <n v="7.7"/>
    <n v="7.7"/>
    <x v="24"/>
    <n v="8.6"/>
    <x v="30"/>
    <n v="7.7"/>
    <x v="9"/>
  </r>
  <r>
    <x v="255"/>
    <x v="10"/>
    <x v="210"/>
    <n v="430000"/>
    <n v="8.4"/>
    <n v="8.1999999999999993"/>
    <x v="13"/>
    <n v="8.5"/>
    <x v="7"/>
    <n v="8.6"/>
    <x v="4"/>
  </r>
  <r>
    <x v="256"/>
    <x v="10"/>
    <x v="211"/>
    <n v="16160"/>
    <n v="7.4"/>
    <n v="7.5"/>
    <x v="17"/>
    <n v="7.4"/>
    <x v="34"/>
    <n v="7"/>
    <x v="11"/>
  </r>
  <r>
    <x v="257"/>
    <x v="10"/>
    <x v="95"/>
    <n v="40000"/>
    <n v="8.8000000000000007"/>
    <n v="9.1"/>
    <x v="36"/>
    <n v="8.6999999999999993"/>
    <x v="7"/>
    <n v="8.5"/>
    <x v="1"/>
  </r>
  <r>
    <x v="56"/>
    <x v="10"/>
    <x v="212"/>
    <s v="--"/>
    <n v="8.8000000000000007"/>
    <n v="9.1999999999999993"/>
    <x v="37"/>
    <n v="8.6"/>
    <x v="0"/>
    <n v="9.1"/>
    <x v="11"/>
  </r>
  <r>
    <x v="258"/>
    <x v="10"/>
    <x v="213"/>
    <n v="167250"/>
    <n v="7.8"/>
    <n v="8"/>
    <x v="17"/>
    <n v="7.9"/>
    <x v="15"/>
    <n v="7.6"/>
    <x v="14"/>
  </r>
  <r>
    <x v="259"/>
    <x v="10"/>
    <x v="214"/>
    <n v="84500"/>
    <n v="7.8"/>
    <n v="8"/>
    <x v="17"/>
    <n v="8.1"/>
    <x v="30"/>
    <n v="7.3"/>
    <x v="5"/>
  </r>
  <r>
    <x v="260"/>
    <x v="10"/>
    <x v="72"/>
    <n v="95000"/>
    <n v="7"/>
    <n v="7.2"/>
    <x v="27"/>
    <n v="7.7"/>
    <x v="34"/>
    <n v="6.8"/>
    <x v="23"/>
  </r>
  <r>
    <x v="261"/>
    <x v="10"/>
    <x v="215"/>
    <s v="--"/>
    <n v="8.1999999999999993"/>
    <n v="8.1999999999999993"/>
    <x v="10"/>
    <n v="8.4"/>
    <x v="11"/>
    <n v="8.1999999999999993"/>
    <x v="2"/>
  </r>
  <r>
    <x v="262"/>
    <x v="10"/>
    <x v="216"/>
    <s v="--"/>
    <n v="6.9"/>
    <n v="7.2"/>
    <x v="27"/>
    <n v="7.1"/>
    <x v="28"/>
    <n v="6.5"/>
    <x v="24"/>
  </r>
  <r>
    <x v="263"/>
    <x v="10"/>
    <x v="217"/>
    <n v="116000"/>
    <n v="7.8"/>
    <n v="7.6"/>
    <x v="17"/>
    <n v="7.7"/>
    <x v="0"/>
    <n v="7.3"/>
    <x v="14"/>
  </r>
  <r>
    <x v="264"/>
    <x v="10"/>
    <x v="218"/>
    <s v="--"/>
    <n v="7.3"/>
    <n v="7.5"/>
    <x v="21"/>
    <n v="7.2"/>
    <x v="8"/>
    <n v="6.8"/>
    <x v="7"/>
  </r>
  <r>
    <x v="265"/>
    <x v="10"/>
    <x v="219"/>
    <n v="137120"/>
    <n v="7.8"/>
    <n v="8"/>
    <x v="3"/>
    <n v="7.9"/>
    <x v="14"/>
    <n v="7"/>
    <x v="20"/>
  </r>
  <r>
    <x v="266"/>
    <x v="10"/>
    <x v="220"/>
    <n v="84288"/>
    <n v="7.2"/>
    <n v="7.1"/>
    <x v="17"/>
    <n v="6.6"/>
    <x v="7"/>
    <n v="5.7"/>
    <x v="10"/>
  </r>
  <r>
    <x v="267"/>
    <x v="10"/>
    <x v="201"/>
    <s v="--"/>
    <n v="8.6999999999999993"/>
    <n v="8.8000000000000007"/>
    <x v="19"/>
    <n v="8.6999999999999993"/>
    <x v="6"/>
    <n v="8.6"/>
    <x v="6"/>
  </r>
  <r>
    <x v="58"/>
    <x v="11"/>
    <x v="221"/>
    <n v="200000"/>
    <n v="8.4"/>
    <n v="8.3000000000000007"/>
    <x v="23"/>
    <n v="8.8000000000000007"/>
    <x v="4"/>
    <n v="7.2"/>
    <x v="4"/>
  </r>
  <r>
    <x v="268"/>
    <x v="11"/>
    <x v="222"/>
    <n v="95000"/>
    <n v="8"/>
    <n v="7.9"/>
    <x v="2"/>
    <n v="7.6"/>
    <x v="13"/>
    <n v="7.9"/>
    <x v="12"/>
  </r>
  <r>
    <x v="269"/>
    <x v="11"/>
    <x v="223"/>
    <n v="197000"/>
    <n v="8.6999999999999993"/>
    <n v="8.8000000000000007"/>
    <x v="3"/>
    <n v="8.4"/>
    <x v="1"/>
    <n v="9.1999999999999993"/>
    <x v="4"/>
  </r>
  <r>
    <x v="270"/>
    <x v="11"/>
    <x v="224"/>
    <n v="264000"/>
    <n v="8.3000000000000007"/>
    <n v="8.3000000000000007"/>
    <x v="0"/>
    <n v="8.3000000000000007"/>
    <x v="2"/>
    <n v="8"/>
    <x v="3"/>
  </r>
  <r>
    <x v="271"/>
    <x v="11"/>
    <x v="225"/>
    <n v="8340"/>
    <n v="8.1"/>
    <n v="8.4"/>
    <x v="4"/>
    <n v="8.5"/>
    <x v="11"/>
    <n v="8.3000000000000007"/>
    <x v="4"/>
  </r>
  <r>
    <x v="272"/>
    <x v="11"/>
    <x v="224"/>
    <n v="265000"/>
    <n v="8.4"/>
    <n v="8.6"/>
    <x v="3"/>
    <n v="8.4"/>
    <x v="4"/>
    <n v="8.1"/>
    <x v="11"/>
  </r>
  <r>
    <x v="273"/>
    <x v="11"/>
    <x v="226"/>
    <n v="154000"/>
    <n v="8.6"/>
    <n v="8.3000000000000007"/>
    <x v="34"/>
    <n v="8.1"/>
    <x v="26"/>
    <n v="8.1"/>
    <x v="22"/>
  </r>
  <r>
    <x v="274"/>
    <x v="11"/>
    <x v="226"/>
    <n v="154000"/>
    <n v="8.6"/>
    <n v="8.4"/>
    <x v="34"/>
    <n v="8.1"/>
    <x v="26"/>
    <n v="7.9"/>
    <x v="19"/>
  </r>
  <r>
    <x v="275"/>
    <x v="11"/>
    <x v="17"/>
    <n v="77000"/>
    <n v="7.5"/>
    <n v="7.6"/>
    <x v="8"/>
    <n v="7.5"/>
    <x v="12"/>
    <n v="7.5"/>
    <x v="20"/>
  </r>
  <r>
    <x v="276"/>
    <x v="11"/>
    <x v="46"/>
    <s v="--"/>
    <n v="7.8"/>
    <n v="8.6"/>
    <x v="6"/>
    <n v="8.5"/>
    <x v="30"/>
    <n v="7.3"/>
    <x v="21"/>
  </r>
  <r>
    <x v="277"/>
    <x v="11"/>
    <x v="3"/>
    <n v="320000"/>
    <n v="8.1999999999999993"/>
    <n v="8.6"/>
    <x v="1"/>
    <n v="8.4"/>
    <x v="5"/>
    <n v="8.1"/>
    <x v="9"/>
  </r>
  <r>
    <x v="278"/>
    <x v="11"/>
    <x v="145"/>
    <n v="43000"/>
    <n v="8.1"/>
    <n v="8.1999999999999993"/>
    <x v="21"/>
    <n v="8.1"/>
    <x v="9"/>
    <n v="7.8"/>
    <x v="6"/>
  </r>
  <r>
    <x v="279"/>
    <x v="11"/>
    <x v="148"/>
    <n v="126000"/>
    <n v="7.5"/>
    <n v="7.9"/>
    <x v="6"/>
    <n v="7.7"/>
    <x v="10"/>
    <n v="6.8"/>
    <x v="14"/>
  </r>
  <r>
    <x v="280"/>
    <x v="11"/>
    <x v="190"/>
    <n v="112000"/>
    <n v="7.7"/>
    <n v="7.7"/>
    <x v="13"/>
    <n v="8.1999999999999993"/>
    <x v="11"/>
    <n v="7.2"/>
    <x v="21"/>
  </r>
  <r>
    <x v="281"/>
    <x v="11"/>
    <x v="227"/>
    <n v="106720"/>
    <n v="7.8"/>
    <n v="8.1999999999999993"/>
    <x v="17"/>
    <n v="7.8"/>
    <x v="36"/>
    <n v="8.5"/>
    <x v="11"/>
  </r>
  <r>
    <x v="282"/>
    <x v="11"/>
    <x v="228"/>
    <n v="44000"/>
    <n v="8.1"/>
    <n v="7.8"/>
    <x v="0"/>
    <n v="8.1999999999999993"/>
    <x v="26"/>
    <n v="6.9"/>
    <x v="3"/>
  </r>
  <r>
    <x v="283"/>
    <x v="11"/>
    <x v="229"/>
    <s v="--"/>
    <n v="8.1"/>
    <n v="8.8000000000000007"/>
    <x v="27"/>
    <n v="8.6999999999999993"/>
    <x v="9"/>
    <n v="7.9"/>
    <x v="12"/>
  </r>
  <r>
    <x v="284"/>
    <x v="11"/>
    <x v="230"/>
    <s v="--"/>
    <n v="8.3000000000000007"/>
    <n v="8.1999999999999993"/>
    <x v="9"/>
    <n v="8.6"/>
    <x v="1"/>
    <n v="7.2"/>
    <x v="6"/>
  </r>
  <r>
    <x v="285"/>
    <x v="11"/>
    <x v="231"/>
    <n v="5730"/>
    <n v="8.1"/>
    <n v="8.4"/>
    <x v="14"/>
    <n v="8.1999999999999993"/>
    <x v="12"/>
    <n v="8.5"/>
    <x v="2"/>
  </r>
  <r>
    <x v="286"/>
    <x v="11"/>
    <x v="232"/>
    <n v="50000"/>
    <n v="8.5"/>
    <n v="9"/>
    <x v="0"/>
    <n v="8.6"/>
    <x v="6"/>
    <n v="7.8"/>
    <x v="2"/>
  </r>
  <r>
    <x v="287"/>
    <x v="11"/>
    <x v="233"/>
    <n v="89500"/>
    <n v="7.6"/>
    <n v="8.3000000000000007"/>
    <x v="14"/>
    <n v="8.4"/>
    <x v="12"/>
    <n v="6.9"/>
    <x v="32"/>
  </r>
  <r>
    <x v="56"/>
    <x v="11"/>
    <x v="234"/>
    <s v="--"/>
    <n v="7.9"/>
    <n v="8.4"/>
    <x v="9"/>
    <n v="7.8"/>
    <x v="20"/>
    <n v="6.5"/>
    <x v="12"/>
  </r>
  <r>
    <x v="288"/>
    <x v="11"/>
    <x v="235"/>
    <n v="103800"/>
    <n v="7.7"/>
    <n v="7.6"/>
    <x v="6"/>
    <n v="8.1999999999999993"/>
    <x v="10"/>
    <n v="7.4"/>
    <x v="14"/>
  </r>
  <r>
    <x v="289"/>
    <x v="11"/>
    <x v="149"/>
    <n v="98500"/>
    <n v="9.3000000000000007"/>
    <n v="9.4"/>
    <x v="37"/>
    <n v="9.5"/>
    <x v="22"/>
    <n v="8.6999999999999993"/>
    <x v="22"/>
  </r>
  <r>
    <x v="290"/>
    <x v="11"/>
    <x v="236"/>
    <n v="7500"/>
    <n v="7.9"/>
    <n v="8.1999999999999993"/>
    <x v="21"/>
    <n v="8.1"/>
    <x v="7"/>
    <n v="7.1"/>
    <x v="5"/>
  </r>
  <r>
    <x v="291"/>
    <x v="11"/>
    <x v="237"/>
    <n v="140000"/>
    <n v="7.7"/>
    <n v="8.5"/>
    <x v="6"/>
    <n v="8.3000000000000007"/>
    <x v="16"/>
    <n v="8.1"/>
    <x v="29"/>
  </r>
  <r>
    <x v="292"/>
    <x v="12"/>
    <x v="238"/>
    <n v="200600"/>
    <n v="8.3000000000000007"/>
    <n v="8"/>
    <x v="10"/>
    <n v="7.7"/>
    <x v="2"/>
    <n v="8.1999999999999993"/>
    <x v="4"/>
  </r>
  <r>
    <x v="58"/>
    <x v="12"/>
    <x v="239"/>
    <n v="39970"/>
    <n v="8.5"/>
    <n v="8.5"/>
    <x v="10"/>
    <n v="8.1999999999999993"/>
    <x v="4"/>
    <n v="8.4"/>
    <x v="26"/>
  </r>
  <r>
    <x v="250"/>
    <x v="12"/>
    <x v="205"/>
    <n v="27500"/>
    <n v="7.7"/>
    <n v="8.1999999999999993"/>
    <x v="1"/>
    <n v="8"/>
    <x v="30"/>
    <n v="6.5"/>
    <x v="11"/>
  </r>
  <r>
    <x v="251"/>
    <x v="12"/>
    <x v="206"/>
    <n v="93500"/>
    <n v="8"/>
    <n v="7.9"/>
    <x v="14"/>
    <n v="7.6"/>
    <x v="30"/>
    <n v="8.4"/>
    <x v="0"/>
  </r>
  <r>
    <x v="293"/>
    <x v="12"/>
    <x v="240"/>
    <n v="83150"/>
    <n v="8.1"/>
    <n v="8"/>
    <x v="13"/>
    <n v="8.6999999999999993"/>
    <x v="5"/>
    <n v="7.7"/>
    <x v="1"/>
  </r>
  <r>
    <x v="294"/>
    <x v="12"/>
    <x v="241"/>
    <n v="228000"/>
    <n v="7.9"/>
    <n v="8"/>
    <x v="1"/>
    <n v="7.6"/>
    <x v="11"/>
    <n v="8"/>
    <x v="3"/>
  </r>
  <r>
    <x v="252"/>
    <x v="12"/>
    <x v="207"/>
    <n v="80000"/>
    <n v="8.4"/>
    <n v="8.6"/>
    <x v="0"/>
    <n v="8.1"/>
    <x v="1"/>
    <n v="8.6999999999999993"/>
    <x v="3"/>
  </r>
  <r>
    <x v="295"/>
    <x v="12"/>
    <x v="242"/>
    <n v="58000"/>
    <n v="7.6"/>
    <n v="7.7"/>
    <x v="11"/>
    <n v="7.5"/>
    <x v="14"/>
    <n v="6.5"/>
    <x v="5"/>
  </r>
  <r>
    <x v="296"/>
    <x v="12"/>
    <x v="243"/>
    <s v="--"/>
    <n v="8.5"/>
    <n v="8.4"/>
    <x v="1"/>
    <n v="8.5"/>
    <x v="2"/>
    <n v="8.6999999999999993"/>
    <x v="1"/>
  </r>
  <r>
    <x v="297"/>
    <x v="12"/>
    <x v="228"/>
    <n v="95000"/>
    <n v="8.1"/>
    <n v="8"/>
    <x v="13"/>
    <n v="8"/>
    <x v="5"/>
    <n v="8.6"/>
    <x v="12"/>
  </r>
  <r>
    <x v="298"/>
    <x v="12"/>
    <x v="72"/>
    <n v="76500"/>
    <n v="7.6"/>
    <n v="7.9"/>
    <x v="14"/>
    <n v="7.8"/>
    <x v="11"/>
    <n v="6.7"/>
    <x v="21"/>
  </r>
  <r>
    <x v="254"/>
    <x v="12"/>
    <x v="209"/>
    <n v="24500"/>
    <n v="7.7"/>
    <n v="7.7"/>
    <x v="24"/>
    <n v="8.6"/>
    <x v="30"/>
    <n v="7.7"/>
    <x v="9"/>
  </r>
  <r>
    <x v="299"/>
    <x v="12"/>
    <x v="244"/>
    <n v="92100"/>
    <n v="7.5"/>
    <n v="7.4"/>
    <x v="21"/>
    <n v="8"/>
    <x v="18"/>
    <n v="7.2"/>
    <x v="21"/>
  </r>
  <r>
    <x v="256"/>
    <x v="12"/>
    <x v="211"/>
    <n v="16160"/>
    <n v="7.4"/>
    <n v="7.5"/>
    <x v="17"/>
    <n v="7.4"/>
    <x v="34"/>
    <n v="7"/>
    <x v="11"/>
  </r>
  <r>
    <x v="300"/>
    <x v="12"/>
    <x v="102"/>
    <n v="40000"/>
    <n v="7.7"/>
    <n v="7.8"/>
    <x v="13"/>
    <n v="8"/>
    <x v="30"/>
    <n v="7.4"/>
    <x v="18"/>
  </r>
  <r>
    <x v="301"/>
    <x v="12"/>
    <x v="245"/>
    <n v="87500"/>
    <n v="7.9"/>
    <n v="8.4"/>
    <x v="6"/>
    <n v="8.4"/>
    <x v="34"/>
    <n v="8"/>
    <x v="2"/>
  </r>
  <r>
    <x v="302"/>
    <x v="12"/>
    <x v="246"/>
    <n v="1270000"/>
    <s v="--"/>
    <s v="--"/>
    <x v="15"/>
    <s v="--"/>
    <x v="37"/>
    <s v="--"/>
    <x v="13"/>
  </r>
  <r>
    <x v="303"/>
    <x v="12"/>
    <x v="228"/>
    <n v="95000"/>
    <n v="7.9"/>
    <n v="7.8"/>
    <x v="14"/>
    <n v="7.7"/>
    <x v="13"/>
    <n v="8.5"/>
    <x v="9"/>
  </r>
  <r>
    <x v="304"/>
    <x v="12"/>
    <x v="247"/>
    <n v="103300"/>
    <n v="8.5"/>
    <n v="9"/>
    <x v="18"/>
    <n v="8.6"/>
    <x v="11"/>
    <n v="8.5"/>
    <x v="6"/>
  </r>
  <r>
    <x v="262"/>
    <x v="12"/>
    <x v="216"/>
    <s v="--"/>
    <n v="6.9"/>
    <n v="7.2"/>
    <x v="27"/>
    <n v="7.1"/>
    <x v="28"/>
    <n v="6.5"/>
    <x v="24"/>
  </r>
  <r>
    <x v="305"/>
    <x v="12"/>
    <x v="248"/>
    <n v="125000"/>
    <n v="8.3000000000000007"/>
    <n v="8"/>
    <x v="18"/>
    <n v="8.6999999999999993"/>
    <x v="0"/>
    <n v="7.9"/>
    <x v="3"/>
  </r>
  <r>
    <x v="306"/>
    <x v="12"/>
    <x v="249"/>
    <n v="85600"/>
    <n v="8.1999999999999993"/>
    <n v="8.6"/>
    <x v="2"/>
    <n v="8.4"/>
    <x v="13"/>
    <n v="8.1"/>
    <x v="11"/>
  </r>
  <r>
    <x v="307"/>
    <x v="12"/>
    <x v="250"/>
    <n v="143623"/>
    <n v="7.4"/>
    <n v="7.3"/>
    <x v="24"/>
    <n v="7.6"/>
    <x v="30"/>
    <n v="7.3"/>
    <x v="10"/>
  </r>
  <r>
    <x v="308"/>
    <x v="12"/>
    <x v="251"/>
    <n v="90574"/>
    <n v="7.7"/>
    <n v="7.9"/>
    <x v="21"/>
    <n v="7.8"/>
    <x v="12"/>
    <n v="7.4"/>
    <x v="14"/>
  </r>
  <r>
    <x v="309"/>
    <x v="12"/>
    <x v="53"/>
    <n v="68000"/>
    <n v="8.8000000000000007"/>
    <n v="8.6"/>
    <x v="20"/>
    <n v="9"/>
    <x v="4"/>
    <n v="8.4"/>
    <x v="1"/>
  </r>
  <r>
    <x v="310"/>
    <x v="12"/>
    <x v="68"/>
    <n v="90000"/>
    <n v="8.1"/>
    <n v="8.3000000000000007"/>
    <x v="5"/>
    <n v="8.6"/>
    <x v="0"/>
    <n v="7"/>
    <x v="9"/>
  </r>
  <r>
    <x v="58"/>
    <x v="13"/>
    <x v="252"/>
    <n v="231500"/>
    <n v="8.5"/>
    <n v="8.8000000000000007"/>
    <x v="21"/>
    <n v="8.1999999999999993"/>
    <x v="2"/>
    <n v="8.8000000000000007"/>
    <x v="0"/>
  </r>
  <r>
    <x v="311"/>
    <x v="13"/>
    <x v="253"/>
    <n v="24000"/>
    <n v="8.4"/>
    <n v="9"/>
    <x v="5"/>
    <n v="8.5"/>
    <x v="15"/>
    <n v="8.4"/>
    <x v="0"/>
  </r>
  <r>
    <x v="312"/>
    <x v="13"/>
    <x v="197"/>
    <n v="81500"/>
    <n v="8"/>
    <n v="8.3000000000000007"/>
    <x v="1"/>
    <n v="7.9"/>
    <x v="12"/>
    <n v="7.5"/>
    <x v="12"/>
  </r>
  <r>
    <x v="93"/>
    <x v="13"/>
    <x v="254"/>
    <n v="94100"/>
    <n v="7.7"/>
    <n v="8"/>
    <x v="8"/>
    <n v="7.8"/>
    <x v="20"/>
    <n v="7.8"/>
    <x v="12"/>
  </r>
  <r>
    <x v="313"/>
    <x v="13"/>
    <x v="255"/>
    <s v="--"/>
    <n v="7.5"/>
    <n v="8.1999999999999993"/>
    <x v="22"/>
    <n v="8"/>
    <x v="25"/>
    <n v="8.4"/>
    <x v="28"/>
  </r>
  <r>
    <x v="314"/>
    <x v="13"/>
    <x v="256"/>
    <n v="131100"/>
    <n v="7.8"/>
    <n v="7.9"/>
    <x v="6"/>
    <n v="7.8"/>
    <x v="14"/>
    <n v="7.6"/>
    <x v="11"/>
  </r>
  <r>
    <x v="315"/>
    <x v="13"/>
    <x v="257"/>
    <n v="81200"/>
    <n v="7.7"/>
    <n v="8.1"/>
    <x v="12"/>
    <n v="8"/>
    <x v="10"/>
    <n v="7.7"/>
    <x v="18"/>
  </r>
  <r>
    <x v="316"/>
    <x v="13"/>
    <x v="258"/>
    <n v="122600"/>
    <n v="8"/>
    <n v="8.5"/>
    <x v="21"/>
    <n v="8.1999999999999993"/>
    <x v="5"/>
    <n v="7.8"/>
    <x v="9"/>
  </r>
  <r>
    <x v="317"/>
    <x v="13"/>
    <x v="259"/>
    <n v="104600"/>
    <n v="7.8"/>
    <n v="7.9"/>
    <x v="21"/>
    <n v="7.5"/>
    <x v="9"/>
    <n v="7.2"/>
    <x v="3"/>
  </r>
  <r>
    <x v="318"/>
    <x v="13"/>
    <x v="260"/>
    <n v="158000"/>
    <n v="8.1999999999999993"/>
    <n v="8.1"/>
    <x v="1"/>
    <n v="8.4"/>
    <x v="0"/>
    <n v="7.4"/>
    <x v="2"/>
  </r>
  <r>
    <x v="319"/>
    <x v="13"/>
    <x v="261"/>
    <n v="201000"/>
    <n v="8"/>
    <n v="8.1999999999999993"/>
    <x v="13"/>
    <n v="8.1999999999999993"/>
    <x v="15"/>
    <n v="7.8"/>
    <x v="12"/>
  </r>
  <r>
    <x v="320"/>
    <x v="13"/>
    <x v="262"/>
    <n v="134850"/>
    <n v="8.1999999999999993"/>
    <n v="8.3000000000000007"/>
    <x v="17"/>
    <n v="8.5"/>
    <x v="6"/>
    <n v="7.8"/>
    <x v="21"/>
  </r>
  <r>
    <x v="321"/>
    <x v="13"/>
    <x v="263"/>
    <n v="149500"/>
    <n v="8.1999999999999993"/>
    <n v="8.1999999999999993"/>
    <x v="5"/>
    <n v="8.9"/>
    <x v="12"/>
    <n v="7.8"/>
    <x v="1"/>
  </r>
  <r>
    <x v="322"/>
    <x v="13"/>
    <x v="264"/>
    <n v="108100"/>
    <n v="7.8"/>
    <n v="8.1"/>
    <x v="21"/>
    <n v="7.8"/>
    <x v="14"/>
    <n v="7.6"/>
    <x v="10"/>
  </r>
  <r>
    <x v="323"/>
    <x v="13"/>
    <x v="265"/>
    <n v="150000"/>
    <n v="8.1"/>
    <n v="8.6"/>
    <x v="21"/>
    <n v="8.5"/>
    <x v="12"/>
    <n v="8.8000000000000007"/>
    <x v="10"/>
  </r>
  <r>
    <x v="324"/>
    <x v="13"/>
    <x v="258"/>
    <n v="122600"/>
    <n v="7.9"/>
    <n v="8.1"/>
    <x v="21"/>
    <n v="8.4"/>
    <x v="15"/>
    <n v="7.8"/>
    <x v="9"/>
  </r>
  <r>
    <x v="325"/>
    <x v="13"/>
    <x v="266"/>
    <n v="17855"/>
    <n v="7.9"/>
    <n v="8.1"/>
    <x v="5"/>
    <n v="8"/>
    <x v="10"/>
    <n v="7.4"/>
    <x v="12"/>
  </r>
  <r>
    <x v="56"/>
    <x v="13"/>
    <x v="267"/>
    <n v="202020"/>
    <n v="6.8"/>
    <n v="7.6"/>
    <x v="27"/>
    <n v="7.2"/>
    <x v="38"/>
    <n v="7"/>
    <x v="32"/>
  </r>
  <r>
    <x v="326"/>
    <x v="13"/>
    <x v="67"/>
    <n v="98000"/>
    <n v="8.1999999999999993"/>
    <n v="8.6999999999999993"/>
    <x v="17"/>
    <n v="8.5"/>
    <x v="13"/>
    <n v="7.8"/>
    <x v="6"/>
  </r>
  <r>
    <x v="327"/>
    <x v="13"/>
    <x v="46"/>
    <s v="--"/>
    <n v="7.4"/>
    <n v="7.9"/>
    <x v="26"/>
    <n v="7.5"/>
    <x v="16"/>
    <n v="7.7"/>
    <x v="11"/>
  </r>
  <r>
    <x v="328"/>
    <x v="13"/>
    <x v="268"/>
    <n v="54000"/>
    <n v="7.8"/>
    <n v="7.9"/>
    <x v="11"/>
    <n v="8"/>
    <x v="5"/>
    <n v="7.2"/>
    <x v="11"/>
  </r>
  <r>
    <x v="329"/>
    <x v="13"/>
    <x v="193"/>
    <n v="26000"/>
    <n v="6.5"/>
    <n v="7"/>
    <x v="30"/>
    <n v="7.2"/>
    <x v="27"/>
    <n v="5.4"/>
    <x v="30"/>
  </r>
  <r>
    <x v="330"/>
    <x v="13"/>
    <x v="269"/>
    <n v="51916"/>
    <n v="7.8"/>
    <n v="7.8"/>
    <x v="0"/>
    <n v="7.8"/>
    <x v="8"/>
    <n v="7.3"/>
    <x v="4"/>
  </r>
  <r>
    <x v="331"/>
    <x v="13"/>
    <x v="270"/>
    <n v="273000"/>
    <n v="7.5"/>
    <n v="7.9"/>
    <x v="26"/>
    <n v="7.8"/>
    <x v="20"/>
    <n v="7.6"/>
    <x v="3"/>
  </r>
  <r>
    <x v="332"/>
    <x v="13"/>
    <x v="271"/>
    <n v="112500"/>
    <n v="7.1"/>
    <n v="7.2"/>
    <x v="4"/>
    <n v="7.2"/>
    <x v="11"/>
    <n v="6.1"/>
    <x v="20"/>
  </r>
  <r>
    <x v="333"/>
    <x v="13"/>
    <x v="272"/>
    <n v="119000"/>
    <n v="7.7"/>
    <n v="7.9"/>
    <x v="14"/>
    <n v="7.7"/>
    <x v="15"/>
    <n v="7.2"/>
    <x v="21"/>
  </r>
  <r>
    <x v="334"/>
    <x v="13"/>
    <x v="273"/>
    <s v="--"/>
    <n v="5.7"/>
    <n v="6.3"/>
    <x v="30"/>
    <n v="6"/>
    <x v="39"/>
    <n v="5.0999999999999996"/>
    <x v="33"/>
  </r>
  <r>
    <x v="335"/>
    <x v="13"/>
    <x v="274"/>
    <n v="80000"/>
    <n v="7.5"/>
    <n v="8.4"/>
    <x v="27"/>
    <n v="8.9"/>
    <x v="8"/>
    <n v="6.7"/>
    <x v="24"/>
  </r>
  <r>
    <x v="93"/>
    <x v="14"/>
    <x v="275"/>
    <n v="160500"/>
    <n v="8.4"/>
    <n v="8.3000000000000007"/>
    <x v="0"/>
    <n v="7.8"/>
    <x v="4"/>
    <n v="8.1999999999999993"/>
    <x v="26"/>
  </r>
  <r>
    <x v="58"/>
    <x v="14"/>
    <x v="276"/>
    <n v="233884"/>
    <n v="7.8"/>
    <n v="8.1"/>
    <x v="3"/>
    <n v="8"/>
    <x v="10"/>
    <n v="7.8"/>
    <x v="28"/>
  </r>
  <r>
    <x v="336"/>
    <x v="14"/>
    <x v="91"/>
    <n v="150000"/>
    <n v="8.1999999999999993"/>
    <n v="8.4"/>
    <x v="13"/>
    <n v="8.1999999999999993"/>
    <x v="7"/>
    <n v="8.3000000000000007"/>
    <x v="9"/>
  </r>
  <r>
    <x v="337"/>
    <x v="14"/>
    <x v="277"/>
    <n v="97000"/>
    <n v="7.6"/>
    <n v="7.9"/>
    <x v="6"/>
    <n v="7.5"/>
    <x v="13"/>
    <n v="7.5"/>
    <x v="18"/>
  </r>
  <r>
    <x v="338"/>
    <x v="14"/>
    <x v="278"/>
    <n v="91140"/>
    <n v="7.9"/>
    <n v="8.1999999999999993"/>
    <x v="1"/>
    <n v="7.9"/>
    <x v="8"/>
    <n v="7.7"/>
    <x v="12"/>
  </r>
  <r>
    <x v="339"/>
    <x v="14"/>
    <x v="46"/>
    <s v="--"/>
    <n v="6.2"/>
    <n v="6.1"/>
    <x v="24"/>
    <n v="6.4"/>
    <x v="24"/>
    <n v="4.8"/>
    <x v="34"/>
  </r>
  <r>
    <x v="116"/>
    <x v="14"/>
    <x v="102"/>
    <n v="40000"/>
    <n v="8.1"/>
    <n v="8.3000000000000007"/>
    <x v="5"/>
    <n v="8.5"/>
    <x v="14"/>
    <n v="7.4"/>
    <x v="2"/>
  </r>
  <r>
    <x v="130"/>
    <x v="14"/>
    <x v="279"/>
    <n v="176150"/>
    <n v="7.7"/>
    <n v="8"/>
    <x v="12"/>
    <n v="7.6"/>
    <x v="10"/>
    <n v="7.7"/>
    <x v="11"/>
  </r>
  <r>
    <x v="340"/>
    <x v="14"/>
    <x v="280"/>
    <n v="34500"/>
    <n v="7.8"/>
    <n v="8"/>
    <x v="34"/>
    <n v="7.9"/>
    <x v="30"/>
    <n v="6.7"/>
    <x v="12"/>
  </r>
  <r>
    <x v="341"/>
    <x v="14"/>
    <x v="281"/>
    <n v="270000"/>
    <n v="7.7"/>
    <n v="8.5"/>
    <x v="6"/>
    <n v="8.1"/>
    <x v="23"/>
    <n v="7.7"/>
    <x v="20"/>
  </r>
  <r>
    <x v="341"/>
    <x v="14"/>
    <x v="282"/>
    <s v="--"/>
    <n v="7.7"/>
    <n v="8.3000000000000007"/>
    <x v="13"/>
    <n v="7.9"/>
    <x v="0"/>
    <n v="6.6"/>
    <x v="7"/>
  </r>
  <r>
    <x v="342"/>
    <x v="14"/>
    <x v="283"/>
    <n v="217000"/>
    <n v="8.1999999999999993"/>
    <n v="8.6999999999999993"/>
    <x v="2"/>
    <n v="8.4"/>
    <x v="21"/>
    <n v="6.8"/>
    <x v="12"/>
  </r>
  <r>
    <x v="343"/>
    <x v="14"/>
    <x v="284"/>
    <s v="--"/>
    <n v="7.5"/>
    <n v="7.2"/>
    <x v="17"/>
    <n v="7.7"/>
    <x v="30"/>
    <n v="7.3"/>
    <x v="21"/>
  </r>
  <r>
    <x v="31"/>
    <x v="14"/>
    <x v="285"/>
    <n v="160000"/>
    <n v="6.7"/>
    <n v="7.5"/>
    <x v="30"/>
    <n v="7"/>
    <x v="28"/>
    <n v="6"/>
    <x v="15"/>
  </r>
  <r>
    <x v="344"/>
    <x v="14"/>
    <x v="286"/>
    <n v="80000"/>
    <n v="7.9"/>
    <n v="8.1999999999999993"/>
    <x v="11"/>
    <n v="8.1"/>
    <x v="15"/>
    <n v="7.8"/>
    <x v="14"/>
  </r>
  <r>
    <x v="345"/>
    <x v="14"/>
    <x v="287"/>
    <n v="122000"/>
    <n v="7.7"/>
    <n v="8"/>
    <x v="5"/>
    <n v="7.6"/>
    <x v="16"/>
    <n v="7.9"/>
    <x v="5"/>
  </r>
  <r>
    <x v="346"/>
    <x v="14"/>
    <x v="242"/>
    <n v="41500"/>
    <n v="7.4"/>
    <n v="7.9"/>
    <x v="27"/>
    <n v="7.7"/>
    <x v="10"/>
    <n v="6.6"/>
    <x v="10"/>
  </r>
  <r>
    <x v="347"/>
    <x v="14"/>
    <x v="288"/>
    <s v="--"/>
    <n v="7.5"/>
    <n v="7.6"/>
    <x v="6"/>
    <n v="7.4"/>
    <x v="30"/>
    <n v="7.3"/>
    <x v="21"/>
  </r>
  <r>
    <x v="348"/>
    <x v="14"/>
    <x v="289"/>
    <n v="33400"/>
    <n v="7.3"/>
    <n v="7.7"/>
    <x v="17"/>
    <n v="7.6"/>
    <x v="3"/>
    <n v="5.7"/>
    <x v="10"/>
  </r>
  <r>
    <x v="349"/>
    <x v="14"/>
    <x v="46"/>
    <s v="--"/>
    <n v="7"/>
    <n v="6.3"/>
    <x v="29"/>
    <n v="7.8"/>
    <x v="23"/>
    <n v="7.3"/>
    <x v="10"/>
  </r>
  <r>
    <x v="350"/>
    <x v="14"/>
    <x v="145"/>
    <n v="91300"/>
    <n v="8.6999999999999993"/>
    <n v="9"/>
    <x v="34"/>
    <n v="8.9"/>
    <x v="0"/>
    <n v="8.3000000000000007"/>
    <x v="6"/>
  </r>
  <r>
    <x v="351"/>
    <x v="14"/>
    <x v="290"/>
    <n v="120000"/>
    <n v="8"/>
    <n v="8.1999999999999993"/>
    <x v="3"/>
    <n v="8.6"/>
    <x v="7"/>
    <n v="7"/>
    <x v="10"/>
  </r>
  <r>
    <x v="352"/>
    <x v="14"/>
    <x v="291"/>
    <n v="72000"/>
    <n v="8"/>
    <n v="8.3000000000000007"/>
    <x v="17"/>
    <n v="8.3000000000000007"/>
    <x v="15"/>
    <n v="7.9"/>
    <x v="14"/>
  </r>
  <r>
    <x v="353"/>
    <x v="14"/>
    <x v="58"/>
    <s v="--"/>
    <n v="7"/>
    <n v="7.8"/>
    <x v="5"/>
    <n v="7.4"/>
    <x v="28"/>
    <n v="5.0999999999999996"/>
    <x v="24"/>
  </r>
  <r>
    <x v="354"/>
    <x v="14"/>
    <x v="292"/>
    <n v="76210"/>
    <n v="6.7"/>
    <n v="7"/>
    <x v="25"/>
    <n v="6.4"/>
    <x v="30"/>
    <n v="6.9"/>
    <x v="34"/>
  </r>
  <r>
    <x v="355"/>
    <x v="14"/>
    <x v="293"/>
    <s v="--"/>
    <n v="7.7"/>
    <n v="8.6999999999999993"/>
    <x v="0"/>
    <n v="8.4"/>
    <x v="3"/>
    <n v="5.9"/>
    <x v="18"/>
  </r>
  <r>
    <x v="356"/>
    <x v="14"/>
    <x v="104"/>
    <n v="79000"/>
    <n v="6.3"/>
    <n v="6.6"/>
    <x v="16"/>
    <n v="6.5"/>
    <x v="28"/>
    <n v="4.9000000000000004"/>
    <x v="32"/>
  </r>
  <r>
    <x v="58"/>
    <x v="15"/>
    <x v="294"/>
    <n v="23250"/>
    <n v="8.4"/>
    <n v="8.5"/>
    <x v="5"/>
    <n v="7.9"/>
    <x v="6"/>
    <n v="8.6"/>
    <x v="26"/>
  </r>
  <r>
    <x v="357"/>
    <x v="15"/>
    <x v="295"/>
    <n v="121000"/>
    <n v="8.1999999999999993"/>
    <n v="8.3000000000000007"/>
    <x v="1"/>
    <n v="8"/>
    <x v="7"/>
    <n v="8.8000000000000007"/>
    <x v="9"/>
  </r>
  <r>
    <x v="358"/>
    <x v="15"/>
    <x v="296"/>
    <n v="46244"/>
    <n v="7"/>
    <n v="7.1"/>
    <x v="24"/>
    <n v="6.9"/>
    <x v="23"/>
    <n v="6"/>
    <x v="10"/>
  </r>
  <r>
    <x v="359"/>
    <x v="15"/>
    <x v="297"/>
    <n v="557250"/>
    <n v="8.1"/>
    <n v="8.1"/>
    <x v="2"/>
    <n v="7.9"/>
    <x v="7"/>
    <n v="7.7"/>
    <x v="11"/>
  </r>
  <r>
    <x v="360"/>
    <x v="15"/>
    <x v="298"/>
    <s v="--"/>
    <n v="7.2"/>
    <n v="7.3"/>
    <x v="6"/>
    <n v="7.3"/>
    <x v="12"/>
    <n v="6.3"/>
    <x v="18"/>
  </r>
  <r>
    <x v="361"/>
    <x v="15"/>
    <x v="13"/>
    <n v="120000"/>
    <n v="7.8"/>
    <n v="7.9"/>
    <x v="5"/>
    <n v="7.6"/>
    <x v="14"/>
    <n v="7.4"/>
    <x v="9"/>
  </r>
  <r>
    <x v="362"/>
    <x v="15"/>
    <x v="299"/>
    <n v="92900"/>
    <n v="8.3000000000000007"/>
    <n v="8.1999999999999993"/>
    <x v="0"/>
    <n v="8.4"/>
    <x v="7"/>
    <n v="8.1"/>
    <x v="12"/>
  </r>
  <r>
    <x v="363"/>
    <x v="15"/>
    <x v="300"/>
    <n v="79600"/>
    <n v="8.1"/>
    <n v="7.9"/>
    <x v="2"/>
    <n v="8.1"/>
    <x v="14"/>
    <n v="7.7"/>
    <x v="12"/>
  </r>
  <r>
    <x v="364"/>
    <x v="15"/>
    <x v="301"/>
    <n v="140000"/>
    <n v="7.8"/>
    <n v="8.1999999999999993"/>
    <x v="17"/>
    <n v="8.1999999999999993"/>
    <x v="8"/>
    <n v="7.3"/>
    <x v="14"/>
  </r>
  <r>
    <x v="365"/>
    <x v="15"/>
    <x v="302"/>
    <s v="--"/>
    <n v="8"/>
    <n v="8.3000000000000007"/>
    <x v="0"/>
    <n v="7.6"/>
    <x v="11"/>
    <n v="8"/>
    <x v="3"/>
  </r>
  <r>
    <x v="366"/>
    <x v="15"/>
    <x v="68"/>
    <n v="80000"/>
    <n v="7.9"/>
    <n v="8.5"/>
    <x v="38"/>
    <n v="9"/>
    <x v="11"/>
    <n v="7.7"/>
    <x v="4"/>
  </r>
  <r>
    <x v="367"/>
    <x v="15"/>
    <x v="303"/>
    <n v="84000"/>
    <n v="7"/>
    <n v="7.1"/>
    <x v="4"/>
    <n v="6.9"/>
    <x v="8"/>
    <n v="7.1"/>
    <x v="15"/>
  </r>
  <r>
    <x v="368"/>
    <x v="15"/>
    <x v="304"/>
    <n v="91500"/>
    <n v="7.8"/>
    <n v="8"/>
    <x v="21"/>
    <n v="7.7"/>
    <x v="9"/>
    <n v="7.4"/>
    <x v="11"/>
  </r>
  <r>
    <x v="369"/>
    <x v="15"/>
    <x v="305"/>
    <s v="--"/>
    <n v="6.9"/>
    <n v="6.8"/>
    <x v="27"/>
    <n v="7.4"/>
    <x v="10"/>
    <n v="5.6"/>
    <x v="28"/>
  </r>
  <r>
    <x v="31"/>
    <x v="15"/>
    <x v="306"/>
    <n v="119150"/>
    <n v="8.3000000000000007"/>
    <n v="8.4"/>
    <x v="10"/>
    <n v="8.1"/>
    <x v="1"/>
    <n v="7.5"/>
    <x v="4"/>
  </r>
  <r>
    <x v="370"/>
    <x v="15"/>
    <x v="307"/>
    <n v="46400"/>
    <n v="7.2"/>
    <n v="7.1"/>
    <x v="11"/>
    <n v="7.3"/>
    <x v="18"/>
    <n v="7.1"/>
    <x v="24"/>
  </r>
  <r>
    <x v="371"/>
    <x v="15"/>
    <x v="308"/>
    <s v="--"/>
    <n v="7.9"/>
    <n v="9"/>
    <x v="13"/>
    <n v="9"/>
    <x v="18"/>
    <n v="6.7"/>
    <x v="3"/>
  </r>
  <r>
    <x v="372"/>
    <x v="15"/>
    <x v="135"/>
    <n v="300000"/>
    <n v="8.3000000000000007"/>
    <n v="7.5"/>
    <x v="9"/>
    <n v="8.5"/>
    <x v="6"/>
    <n v="8"/>
    <x v="9"/>
  </r>
  <r>
    <x v="373"/>
    <x v="15"/>
    <x v="309"/>
    <s v="--"/>
    <n v="8.6999999999999993"/>
    <n v="9"/>
    <x v="20"/>
    <n v="8"/>
    <x v="6"/>
    <n v="9"/>
    <x v="9"/>
  </r>
  <r>
    <x v="374"/>
    <x v="15"/>
    <x v="310"/>
    <n v="82250"/>
    <n v="6.4"/>
    <n v="6.8"/>
    <x v="39"/>
    <n v="6.6"/>
    <x v="23"/>
    <n v="4.5999999999999996"/>
    <x v="23"/>
  </r>
  <r>
    <x v="375"/>
    <x v="15"/>
    <x v="311"/>
    <n v="80015"/>
    <n v="6.4"/>
    <n v="7.1"/>
    <x v="26"/>
    <n v="6.1"/>
    <x v="23"/>
    <n v="5.0999999999999996"/>
    <x v="8"/>
  </r>
  <r>
    <x v="376"/>
    <x v="15"/>
    <x v="185"/>
    <s v="--"/>
    <n v="7.5"/>
    <n v="7.7"/>
    <x v="11"/>
    <n v="7.7"/>
    <x v="3"/>
    <n v="7.1"/>
    <x v="9"/>
  </r>
  <r>
    <x v="377"/>
    <x v="15"/>
    <x v="312"/>
    <n v="92000"/>
    <n v="7.2"/>
    <n v="7.1"/>
    <x v="22"/>
    <n v="7.5"/>
    <x v="8"/>
    <n v="7.5"/>
    <x v="28"/>
  </r>
  <r>
    <x v="378"/>
    <x v="15"/>
    <x v="300"/>
    <n v="130600"/>
    <n v="8.1"/>
    <n v="8.1999999999999993"/>
    <x v="5"/>
    <n v="7.9"/>
    <x v="0"/>
    <n v="7.8"/>
    <x v="9"/>
  </r>
  <r>
    <x v="58"/>
    <x v="16"/>
    <x v="313"/>
    <n v="201800"/>
    <n v="8.6"/>
    <n v="8.6"/>
    <x v="18"/>
    <n v="8.1"/>
    <x v="4"/>
    <n v="8.4"/>
    <x v="26"/>
  </r>
  <r>
    <x v="93"/>
    <x v="16"/>
    <x v="314"/>
    <n v="35240"/>
    <n v="8.1"/>
    <n v="8.1"/>
    <x v="5"/>
    <n v="7.7"/>
    <x v="5"/>
    <n v="8.1999999999999993"/>
    <x v="1"/>
  </r>
  <r>
    <x v="56"/>
    <x v="16"/>
    <x v="128"/>
    <n v="200000"/>
    <n v="7.6"/>
    <n v="8.6"/>
    <x v="6"/>
    <n v="7.9"/>
    <x v="12"/>
    <n v="7.5"/>
    <x v="32"/>
  </r>
  <r>
    <x v="379"/>
    <x v="16"/>
    <x v="66"/>
    <n v="67200"/>
    <n v="7"/>
    <n v="7.4"/>
    <x v="38"/>
    <n v="7.7"/>
    <x v="13"/>
    <n v="5.3"/>
    <x v="9"/>
  </r>
  <r>
    <x v="380"/>
    <x v="16"/>
    <x v="315"/>
    <n v="149000"/>
    <n v="7.8"/>
    <n v="8.3000000000000007"/>
    <x v="2"/>
    <n v="8.1"/>
    <x v="0"/>
    <n v="6.4"/>
    <x v="24"/>
  </r>
  <r>
    <x v="381"/>
    <x v="16"/>
    <x v="316"/>
    <s v="--"/>
    <n v="7.5"/>
    <n v="8"/>
    <x v="17"/>
    <n v="7.5"/>
    <x v="25"/>
    <n v="7"/>
    <x v="3"/>
  </r>
  <r>
    <x v="382"/>
    <x v="16"/>
    <x v="316"/>
    <s v="--"/>
    <n v="7.7"/>
    <n v="8.3000000000000007"/>
    <x v="13"/>
    <n v="7.9"/>
    <x v="10"/>
    <n v="7.1"/>
    <x v="14"/>
  </r>
  <r>
    <x v="383"/>
    <x v="16"/>
    <x v="317"/>
    <s v="--"/>
    <n v="7.8"/>
    <n v="7.9"/>
    <x v="5"/>
    <n v="8"/>
    <x v="30"/>
    <n v="7.6"/>
    <x v="14"/>
  </r>
  <r>
    <x v="384"/>
    <x v="16"/>
    <x v="134"/>
    <s v="--"/>
    <n v="8.1999999999999993"/>
    <n v="8.4"/>
    <x v="5"/>
    <n v="8.4"/>
    <x v="13"/>
    <n v="7.8"/>
    <x v="6"/>
  </r>
  <r>
    <x v="385"/>
    <x v="16"/>
    <x v="67"/>
    <n v="90000"/>
    <n v="7.3"/>
    <n v="8"/>
    <x v="39"/>
    <n v="8.3000000000000007"/>
    <x v="25"/>
    <n v="6.4"/>
    <x v="9"/>
  </r>
  <r>
    <x v="386"/>
    <x v="16"/>
    <x v="318"/>
    <s v="--"/>
    <n v="8.6"/>
    <s v="--"/>
    <x v="15"/>
    <s v="--"/>
    <x v="37"/>
    <s v="--"/>
    <x v="13"/>
  </r>
  <r>
    <x v="387"/>
    <x v="16"/>
    <x v="319"/>
    <s v="--"/>
    <n v="7.3"/>
    <n v="7.8"/>
    <x v="24"/>
    <n v="7.2"/>
    <x v="34"/>
    <n v="7.2"/>
    <x v="10"/>
  </r>
  <r>
    <x v="388"/>
    <x v="16"/>
    <x v="46"/>
    <s v="--"/>
    <n v="6.4"/>
    <n v="7.6"/>
    <x v="16"/>
    <n v="7.2"/>
    <x v="40"/>
    <n v="5.2"/>
    <x v="27"/>
  </r>
  <r>
    <x v="389"/>
    <x v="16"/>
    <x v="68"/>
    <s v="--"/>
    <n v="6.8"/>
    <n v="7"/>
    <x v="6"/>
    <n v="7"/>
    <x v="29"/>
    <n v="7"/>
    <x v="8"/>
  </r>
  <r>
    <x v="390"/>
    <x v="16"/>
    <x v="315"/>
    <n v="114000"/>
    <n v="8.5"/>
    <n v="9.3000000000000007"/>
    <x v="1"/>
    <n v="9"/>
    <x v="19"/>
    <n v="7.3"/>
    <x v="3"/>
  </r>
  <r>
    <x v="391"/>
    <x v="16"/>
    <x v="320"/>
    <n v="38186"/>
    <n v="8.1"/>
    <n v="8.6999999999999993"/>
    <x v="1"/>
    <n v="8.3000000000000007"/>
    <x v="1"/>
    <n v="6.7"/>
    <x v="3"/>
  </r>
  <r>
    <x v="392"/>
    <x v="16"/>
    <x v="46"/>
    <s v="--"/>
    <n v="6.2"/>
    <n v="7"/>
    <x v="29"/>
    <n v="6"/>
    <x v="10"/>
    <n v="4.5999999999999996"/>
    <x v="30"/>
  </r>
  <r>
    <x v="393"/>
    <x v="16"/>
    <x v="46"/>
    <s v="--"/>
    <n v="8.9"/>
    <n v="9"/>
    <x v="20"/>
    <n v="9"/>
    <x v="6"/>
    <n v="8.5"/>
    <x v="4"/>
  </r>
  <r>
    <x v="394"/>
    <x v="16"/>
    <x v="321"/>
    <n v="75000"/>
    <n v="7.6"/>
    <n v="7.8"/>
    <x v="4"/>
    <n v="8"/>
    <x v="6"/>
    <n v="6.5"/>
    <x v="10"/>
  </r>
  <r>
    <x v="395"/>
    <x v="16"/>
    <x v="321"/>
    <n v="75000"/>
    <n v="6.2"/>
    <n v="5.8"/>
    <x v="14"/>
    <n v="5.8"/>
    <x v="20"/>
    <n v="4"/>
    <x v="23"/>
  </r>
  <r>
    <x v="396"/>
    <x v="16"/>
    <x v="88"/>
    <s v="--"/>
    <n v="5.5"/>
    <n v="7"/>
    <x v="40"/>
    <n v="7.5"/>
    <x v="11"/>
    <n v="3"/>
    <x v="35"/>
  </r>
  <r>
    <x v="397"/>
    <x v="16"/>
    <x v="322"/>
    <n v="62380"/>
    <n v="7.8"/>
    <n v="7.9"/>
    <x v="1"/>
    <n v="8"/>
    <x v="14"/>
    <n v="6.5"/>
    <x v="11"/>
  </r>
  <r>
    <x v="398"/>
    <x v="16"/>
    <x v="323"/>
    <n v="42186"/>
    <n v="8"/>
    <n v="8.1999999999999993"/>
    <x v="3"/>
    <n v="7.9"/>
    <x v="0"/>
    <n v="6.7"/>
    <x v="2"/>
  </r>
  <r>
    <x v="399"/>
    <x v="16"/>
    <x v="46"/>
    <s v="--"/>
    <n v="7.6"/>
    <n v="8.1999999999999993"/>
    <x v="14"/>
    <n v="8.6"/>
    <x v="20"/>
    <n v="5.8"/>
    <x v="11"/>
  </r>
  <r>
    <x v="400"/>
    <x v="16"/>
    <x v="324"/>
    <n v="27900"/>
    <n v="8.1999999999999993"/>
    <n v="8.4"/>
    <x v="17"/>
    <n v="8.6999999999999993"/>
    <x v="14"/>
    <n v="7.2"/>
    <x v="1"/>
  </r>
  <r>
    <x v="401"/>
    <x v="16"/>
    <x v="325"/>
    <s v="--"/>
    <n v="6.5"/>
    <n v="7.3"/>
    <x v="33"/>
    <n v="7.6"/>
    <x v="23"/>
    <n v="4.3"/>
    <x v="29"/>
  </r>
  <r>
    <x v="402"/>
    <x v="16"/>
    <x v="46"/>
    <s v="--"/>
    <n v="8.6999999999999993"/>
    <n v="8.6999999999999993"/>
    <x v="20"/>
    <n v="9"/>
    <x v="1"/>
    <n v="8.6999999999999993"/>
    <x v="3"/>
  </r>
  <r>
    <x v="403"/>
    <x v="16"/>
    <x v="326"/>
    <n v="44375"/>
    <n v="7.5"/>
    <n v="7.8"/>
    <x v="22"/>
    <n v="8"/>
    <x v="3"/>
    <n v="6.6"/>
    <x v="12"/>
  </r>
  <r>
    <x v="404"/>
    <x v="16"/>
    <x v="327"/>
    <n v="90500"/>
    <n v="7.5"/>
    <n v="7.3"/>
    <x v="24"/>
    <n v="8.1"/>
    <x v="8"/>
    <n v="7.2"/>
    <x v="5"/>
  </r>
  <r>
    <x v="405"/>
    <x v="16"/>
    <x v="328"/>
    <s v="--"/>
    <n v="2"/>
    <s v="--"/>
    <x v="15"/>
    <n v="1"/>
    <x v="37"/>
    <n v="1"/>
    <x v="36"/>
  </r>
  <r>
    <x v="58"/>
    <x v="17"/>
    <x v="329"/>
    <n v="43600"/>
    <n v="8"/>
    <n v="8.4"/>
    <x v="11"/>
    <n v="8.1"/>
    <x v="13"/>
    <n v="7.9"/>
    <x v="11"/>
  </r>
  <r>
    <x v="93"/>
    <x v="17"/>
    <x v="330"/>
    <n v="109200"/>
    <n v="7.7"/>
    <n v="7.9"/>
    <x v="12"/>
    <n v="7.9"/>
    <x v="23"/>
    <n v="8"/>
    <x v="9"/>
  </r>
  <r>
    <x v="406"/>
    <x v="17"/>
    <x v="207"/>
    <n v="117600"/>
    <n v="8.4"/>
    <n v="8.1999999999999993"/>
    <x v="20"/>
    <n v="8.6"/>
    <x v="3"/>
    <n v="8.1999999999999993"/>
    <x v="2"/>
  </r>
  <r>
    <x v="209"/>
    <x v="17"/>
    <x v="102"/>
    <s v="--"/>
    <n v="8.5"/>
    <n v="8.8000000000000007"/>
    <x v="20"/>
    <n v="8.4"/>
    <x v="6"/>
    <n v="7.8"/>
    <x v="11"/>
  </r>
  <r>
    <x v="407"/>
    <x v="17"/>
    <x v="56"/>
    <s v="--"/>
    <n v="7.8"/>
    <n v="8.5"/>
    <x v="21"/>
    <n v="7.8"/>
    <x v="30"/>
    <n v="7.8"/>
    <x v="14"/>
  </r>
  <r>
    <x v="408"/>
    <x v="17"/>
    <x v="189"/>
    <n v="42000"/>
    <n v="8"/>
    <n v="8.6999999999999993"/>
    <x v="11"/>
    <n v="8.1"/>
    <x v="5"/>
    <n v="7.6"/>
    <x v="5"/>
  </r>
  <r>
    <x v="409"/>
    <x v="17"/>
    <x v="304"/>
    <s v="--"/>
    <n v="7.5"/>
    <n v="8.1"/>
    <x v="2"/>
    <n v="7.9"/>
    <x v="18"/>
    <n v="6"/>
    <x v="9"/>
  </r>
  <r>
    <x v="248"/>
    <x v="17"/>
    <x v="331"/>
    <n v="231000"/>
    <n v="7.2"/>
    <n v="7.3"/>
    <x v="3"/>
    <n v="6.5"/>
    <x v="8"/>
    <n v="6.7"/>
    <x v="28"/>
  </r>
  <r>
    <x v="410"/>
    <x v="17"/>
    <x v="102"/>
    <s v="--"/>
    <n v="7.1"/>
    <n v="7.8"/>
    <x v="17"/>
    <n v="7.3"/>
    <x v="34"/>
    <n v="5.3"/>
    <x v="10"/>
  </r>
  <r>
    <x v="411"/>
    <x v="17"/>
    <x v="291"/>
    <n v="67700"/>
    <n v="7"/>
    <n v="7.4"/>
    <x v="4"/>
    <n v="7.8"/>
    <x v="18"/>
    <n v="5.8"/>
    <x v="28"/>
  </r>
  <r>
    <x v="412"/>
    <x v="17"/>
    <x v="102"/>
    <s v="--"/>
    <n v="7.1"/>
    <n v="7.3"/>
    <x v="8"/>
    <n v="7.6"/>
    <x v="18"/>
    <n v="6.2"/>
    <x v="7"/>
  </r>
  <r>
    <x v="413"/>
    <x v="17"/>
    <x v="332"/>
    <n v="22230"/>
    <n v="8.1"/>
    <n v="8.3000000000000007"/>
    <x v="10"/>
    <n v="8.1999999999999993"/>
    <x v="13"/>
    <n v="7.5"/>
    <x v="9"/>
  </r>
  <r>
    <x v="414"/>
    <x v="17"/>
    <x v="46"/>
    <s v="--"/>
    <n v="7.7"/>
    <n v="7.9"/>
    <x v="18"/>
    <n v="7.5"/>
    <x v="13"/>
    <n v="6.5"/>
    <x v="9"/>
  </r>
  <r>
    <x v="415"/>
    <x v="17"/>
    <x v="333"/>
    <s v="--"/>
    <n v="6.7"/>
    <n v="7.1"/>
    <x v="17"/>
    <n v="7.9"/>
    <x v="36"/>
    <n v="4.5999999999999996"/>
    <x v="15"/>
  </r>
  <r>
    <x v="416"/>
    <x v="17"/>
    <x v="46"/>
    <s v="--"/>
    <n v="6.7"/>
    <n v="7.5"/>
    <x v="13"/>
    <n v="8"/>
    <x v="33"/>
    <n v="4.7"/>
    <x v="34"/>
  </r>
  <r>
    <x v="417"/>
    <x v="17"/>
    <x v="334"/>
    <n v="42350"/>
    <n v="7.5"/>
    <n v="7.7"/>
    <x v="28"/>
    <n v="8.4"/>
    <x v="25"/>
    <n v="8.4"/>
    <x v="14"/>
  </r>
  <r>
    <x v="418"/>
    <x v="17"/>
    <x v="46"/>
    <s v="--"/>
    <n v="7.9"/>
    <n v="8.6"/>
    <x v="17"/>
    <n v="8.5"/>
    <x v="5"/>
    <n v="6.3"/>
    <x v="5"/>
  </r>
  <r>
    <x v="419"/>
    <x v="17"/>
    <x v="46"/>
    <s v="--"/>
    <n v="8.5"/>
    <n v="9"/>
    <x v="7"/>
    <n v="8"/>
    <x v="37"/>
    <s v="--"/>
    <x v="13"/>
  </r>
  <r>
    <x v="420"/>
    <x v="17"/>
    <x v="46"/>
    <s v="--"/>
    <n v="7.5"/>
    <n v="8.1999999999999993"/>
    <x v="16"/>
    <n v="8.6999999999999993"/>
    <x v="34"/>
    <n v="7"/>
    <x v="10"/>
  </r>
  <r>
    <x v="421"/>
    <x v="17"/>
    <x v="46"/>
    <s v="--"/>
    <n v="7.7"/>
    <n v="8.6999999999999993"/>
    <x v="2"/>
    <n v="8.6999999999999993"/>
    <x v="11"/>
    <n v="6"/>
    <x v="28"/>
  </r>
  <r>
    <x v="422"/>
    <x v="17"/>
    <x v="46"/>
    <s v="--"/>
    <n v="6.5"/>
    <n v="7"/>
    <x v="31"/>
    <n v="8"/>
    <x v="11"/>
    <n v="6"/>
    <x v="37"/>
  </r>
  <r>
    <x v="423"/>
    <x v="17"/>
    <x v="335"/>
    <s v="--"/>
    <n v="6.9"/>
    <n v="8.1999999999999993"/>
    <x v="16"/>
    <n v="7"/>
    <x v="18"/>
    <n v="5.5"/>
    <x v="28"/>
  </r>
  <r>
    <x v="424"/>
    <x v="17"/>
    <x v="336"/>
    <n v="95600"/>
    <n v="7.3"/>
    <n v="8"/>
    <x v="5"/>
    <n v="7.5"/>
    <x v="8"/>
    <n v="6.2"/>
    <x v="8"/>
  </r>
  <r>
    <x v="425"/>
    <x v="17"/>
    <x v="105"/>
    <s v="--"/>
    <n v="7"/>
    <n v="7.5"/>
    <x v="26"/>
    <n v="7"/>
    <x v="10"/>
    <n v="6.8"/>
    <x v="23"/>
  </r>
  <r>
    <x v="426"/>
    <x v="17"/>
    <x v="337"/>
    <s v="--"/>
    <n v="7.6"/>
    <n v="8.5"/>
    <x v="16"/>
    <n v="8.8000000000000007"/>
    <x v="12"/>
    <n v="6.5"/>
    <x v="18"/>
  </r>
  <r>
    <x v="427"/>
    <x v="17"/>
    <x v="15"/>
    <n v="65000"/>
    <n v="6.8"/>
    <n v="7.9"/>
    <x v="4"/>
    <n v="7.7"/>
    <x v="23"/>
    <n v="5.0999999999999996"/>
    <x v="34"/>
  </r>
  <r>
    <x v="428"/>
    <x v="17"/>
    <x v="46"/>
    <s v="--"/>
    <n v="5.6"/>
    <n v="6.7"/>
    <x v="41"/>
    <n v="7"/>
    <x v="17"/>
    <n v="4.7"/>
    <x v="38"/>
  </r>
  <r>
    <x v="209"/>
    <x v="17"/>
    <x v="46"/>
    <s v="--"/>
    <n v="5.3"/>
    <s v="--"/>
    <x v="15"/>
    <n v="6"/>
    <x v="37"/>
    <n v="3"/>
    <x v="8"/>
  </r>
  <r>
    <x v="429"/>
    <x v="17"/>
    <x v="197"/>
    <s v="--"/>
    <n v="5.4"/>
    <n v="6.3"/>
    <x v="42"/>
    <n v="6.8"/>
    <x v="33"/>
    <n v="3.5"/>
    <x v="39"/>
  </r>
  <r>
    <x v="430"/>
    <x v="17"/>
    <x v="338"/>
    <s v="--"/>
    <n v="6.5"/>
    <n v="7.6"/>
    <x v="29"/>
    <n v="7.1"/>
    <x v="8"/>
    <n v="4.7"/>
    <x v="29"/>
  </r>
  <r>
    <x v="93"/>
    <x v="18"/>
    <x v="339"/>
    <n v="83000"/>
    <n v="7.4"/>
    <n v="7.8"/>
    <x v="27"/>
    <n v="7.5"/>
    <x v="34"/>
    <n v="7.7"/>
    <x v="5"/>
  </r>
  <r>
    <x v="58"/>
    <x v="18"/>
    <x v="340"/>
    <n v="233000"/>
    <n v="7.7"/>
    <n v="8.1"/>
    <x v="4"/>
    <n v="7.8"/>
    <x v="34"/>
    <n v="7.6"/>
    <x v="4"/>
  </r>
  <r>
    <x v="431"/>
    <x v="18"/>
    <x v="145"/>
    <n v="94000"/>
    <n v="7.8"/>
    <n v="7.8"/>
    <x v="34"/>
    <n v="8"/>
    <x v="11"/>
    <n v="6.3"/>
    <x v="11"/>
  </r>
  <r>
    <x v="130"/>
    <x v="18"/>
    <x v="341"/>
    <n v="150150"/>
    <n v="8.1999999999999993"/>
    <n v="8.1"/>
    <x v="19"/>
    <n v="7.6"/>
    <x v="1"/>
    <n v="7.6"/>
    <x v="6"/>
  </r>
  <r>
    <x v="432"/>
    <x v="18"/>
    <x v="25"/>
    <n v="83000"/>
    <n v="7.4"/>
    <n v="8"/>
    <x v="27"/>
    <n v="7"/>
    <x v="5"/>
    <n v="7.2"/>
    <x v="18"/>
  </r>
  <r>
    <x v="433"/>
    <x v="18"/>
    <x v="342"/>
    <n v="72400"/>
    <n v="7.3"/>
    <n v="7.7"/>
    <x v="24"/>
    <n v="7.6"/>
    <x v="30"/>
    <n v="6.4"/>
    <x v="20"/>
  </r>
  <r>
    <x v="433"/>
    <x v="18"/>
    <x v="343"/>
    <n v="79214"/>
    <n v="7.5"/>
    <n v="8.4"/>
    <x v="27"/>
    <n v="8.3000000000000007"/>
    <x v="20"/>
    <n v="6.9"/>
    <x v="24"/>
  </r>
  <r>
    <x v="434"/>
    <x v="18"/>
    <x v="344"/>
    <s v="--"/>
    <n v="6.9"/>
    <n v="7.8"/>
    <x v="22"/>
    <n v="7.7"/>
    <x v="28"/>
    <n v="5.5"/>
    <x v="29"/>
  </r>
  <r>
    <x v="435"/>
    <x v="18"/>
    <x v="138"/>
    <n v="139000"/>
    <n v="8.9"/>
    <n v="9.1"/>
    <x v="34"/>
    <n v="9"/>
    <x v="31"/>
    <n v="8.4"/>
    <x v="0"/>
  </r>
  <r>
    <x v="436"/>
    <x v="18"/>
    <x v="345"/>
    <s v="--"/>
    <n v="7.2"/>
    <n v="7.9"/>
    <x v="27"/>
    <n v="7.6"/>
    <x v="5"/>
    <n v="5.0999999999999996"/>
    <x v="18"/>
  </r>
  <r>
    <x v="437"/>
    <x v="18"/>
    <x v="102"/>
    <s v="--"/>
    <n v="8.6"/>
    <n v="8.6"/>
    <x v="23"/>
    <n v="8.8000000000000007"/>
    <x v="0"/>
    <n v="8.6"/>
    <x v="12"/>
  </r>
  <r>
    <x v="438"/>
    <x v="18"/>
    <x v="346"/>
    <n v="121000"/>
    <n v="8"/>
    <n v="8.6"/>
    <x v="13"/>
    <n v="7.5"/>
    <x v="9"/>
    <n v="8"/>
    <x v="10"/>
  </r>
  <r>
    <x v="439"/>
    <x v="18"/>
    <x v="347"/>
    <n v="56050"/>
    <n v="8"/>
    <n v="8.3000000000000007"/>
    <x v="1"/>
    <n v="8.6"/>
    <x v="10"/>
    <n v="7.7"/>
    <x v="14"/>
  </r>
  <r>
    <x v="440"/>
    <x v="18"/>
    <x v="105"/>
    <n v="67440"/>
    <n v="7.2"/>
    <n v="7.7"/>
    <x v="26"/>
    <n v="7.1"/>
    <x v="13"/>
    <n v="6.9"/>
    <x v="28"/>
  </r>
  <r>
    <x v="441"/>
    <x v="18"/>
    <x v="348"/>
    <n v="50200"/>
    <n v="8.5"/>
    <n v="9"/>
    <x v="3"/>
    <n v="8.5"/>
    <x v="9"/>
    <n v="8.5"/>
    <x v="2"/>
  </r>
  <r>
    <x v="209"/>
    <x v="18"/>
    <x v="349"/>
    <s v="--"/>
    <n v="6"/>
    <n v="6.6"/>
    <x v="29"/>
    <n v="6.2"/>
    <x v="28"/>
    <n v="4.5999999999999996"/>
    <x v="31"/>
  </r>
  <r>
    <x v="442"/>
    <x v="18"/>
    <x v="350"/>
    <n v="35312"/>
    <n v="8.1"/>
    <n v="8.6999999999999993"/>
    <x v="14"/>
    <n v="8.3000000000000007"/>
    <x v="11"/>
    <n v="8.6999999999999993"/>
    <x v="10"/>
  </r>
  <r>
    <x v="443"/>
    <x v="18"/>
    <x v="46"/>
    <s v="--"/>
    <s v="--"/>
    <s v="--"/>
    <x v="15"/>
    <s v="--"/>
    <x v="37"/>
    <s v="--"/>
    <x v="13"/>
  </r>
  <r>
    <x v="444"/>
    <x v="18"/>
    <x v="351"/>
    <n v="69750"/>
    <n v="8"/>
    <n v="8.1999999999999993"/>
    <x v="34"/>
    <n v="8.1"/>
    <x v="11"/>
    <n v="7"/>
    <x v="2"/>
  </r>
  <r>
    <x v="445"/>
    <x v="18"/>
    <x v="352"/>
    <n v="66400"/>
    <n v="6.8"/>
    <n v="7.6"/>
    <x v="24"/>
    <n v="7.2"/>
    <x v="8"/>
    <n v="5.8"/>
    <x v="40"/>
  </r>
  <r>
    <x v="446"/>
    <x v="18"/>
    <x v="12"/>
    <n v="30000"/>
    <n v="5.8"/>
    <n v="6.3"/>
    <x v="31"/>
    <n v="6.3"/>
    <x v="29"/>
    <n v="5"/>
    <x v="41"/>
  </r>
  <r>
    <x v="447"/>
    <x v="18"/>
    <x v="46"/>
    <s v="--"/>
    <n v="8.1"/>
    <n v="8"/>
    <x v="32"/>
    <n v="7.9"/>
    <x v="41"/>
    <n v="6.3"/>
    <x v="9"/>
  </r>
  <r>
    <x v="448"/>
    <x v="18"/>
    <x v="353"/>
    <n v="69750"/>
    <n v="7.7"/>
    <n v="8.1999999999999993"/>
    <x v="14"/>
    <n v="7.7"/>
    <x v="13"/>
    <n v="8.1999999999999993"/>
    <x v="15"/>
  </r>
  <r>
    <x v="449"/>
    <x v="18"/>
    <x v="354"/>
    <s v="--"/>
    <n v="7"/>
    <n v="8"/>
    <x v="26"/>
    <n v="7"/>
    <x v="34"/>
    <n v="7"/>
    <x v="8"/>
  </r>
  <r>
    <x v="450"/>
    <x v="18"/>
    <x v="355"/>
    <s v="--"/>
    <n v="7.4"/>
    <n v="9"/>
    <x v="38"/>
    <n v="8.6999999999999993"/>
    <x v="11"/>
    <n v="6.6"/>
    <x v="27"/>
  </r>
  <r>
    <x v="451"/>
    <x v="18"/>
    <x v="158"/>
    <n v="60000"/>
    <n v="7.5"/>
    <n v="7.7"/>
    <x v="17"/>
    <n v="7.2"/>
    <x v="20"/>
    <n v="7.3"/>
    <x v="18"/>
  </r>
  <r>
    <x v="452"/>
    <x v="18"/>
    <x v="356"/>
    <n v="36525"/>
    <n v="7.6"/>
    <n v="7.7"/>
    <x v="21"/>
    <n v="7.5"/>
    <x v="12"/>
    <n v="7"/>
    <x v="5"/>
  </r>
  <r>
    <x v="58"/>
    <x v="19"/>
    <x v="357"/>
    <n v="59400"/>
    <n v="8.3000000000000007"/>
    <n v="8.6"/>
    <x v="2"/>
    <n v="7.8"/>
    <x v="9"/>
    <n v="8.3000000000000007"/>
    <x v="6"/>
  </r>
  <r>
    <x v="248"/>
    <x v="19"/>
    <x v="358"/>
    <n v="244000"/>
    <n v="8.1"/>
    <n v="8.3000000000000007"/>
    <x v="5"/>
    <n v="7.9"/>
    <x v="5"/>
    <n v="8.1"/>
    <x v="12"/>
  </r>
  <r>
    <x v="93"/>
    <x v="19"/>
    <x v="359"/>
    <n v="103000"/>
    <n v="7.8"/>
    <n v="7.4"/>
    <x v="18"/>
    <n v="7.2"/>
    <x v="28"/>
    <n v="8.6"/>
    <x v="2"/>
  </r>
  <r>
    <x v="453"/>
    <x v="19"/>
    <x v="360"/>
    <n v="21562"/>
    <n v="7.7"/>
    <n v="8"/>
    <x v="1"/>
    <n v="7.7"/>
    <x v="3"/>
    <n v="7.2"/>
    <x v="10"/>
  </r>
  <r>
    <x v="454"/>
    <x v="19"/>
    <x v="361"/>
    <n v="107500"/>
    <s v="--"/>
    <s v="--"/>
    <x v="15"/>
    <s v="--"/>
    <x v="37"/>
    <s v="--"/>
    <x v="13"/>
  </r>
  <r>
    <x v="455"/>
    <x v="19"/>
    <x v="362"/>
    <n v="84500"/>
    <n v="8.1999999999999993"/>
    <n v="8.5"/>
    <x v="17"/>
    <n v="8.5"/>
    <x v="11"/>
    <n v="8.3000000000000007"/>
    <x v="12"/>
  </r>
  <r>
    <x v="56"/>
    <x v="19"/>
    <x v="134"/>
    <n v="90000"/>
    <n v="7.9"/>
    <n v="8.1"/>
    <x v="18"/>
    <n v="7.8"/>
    <x v="3"/>
    <n v="7.5"/>
    <x v="3"/>
  </r>
  <r>
    <x v="456"/>
    <x v="19"/>
    <x v="363"/>
    <s v="--"/>
    <n v="6.8"/>
    <n v="7.4"/>
    <x v="24"/>
    <n v="6.8"/>
    <x v="28"/>
    <n v="6.9"/>
    <x v="42"/>
  </r>
  <r>
    <x v="457"/>
    <x v="19"/>
    <x v="364"/>
    <n v="49450"/>
    <n v="8.4"/>
    <n v="8.1"/>
    <x v="0"/>
    <n v="8.5"/>
    <x v="14"/>
    <n v="8.8000000000000007"/>
    <x v="12"/>
  </r>
  <r>
    <x v="458"/>
    <x v="19"/>
    <x v="365"/>
    <n v="53000"/>
    <n v="8.1"/>
    <n v="8.1"/>
    <x v="1"/>
    <n v="8.1"/>
    <x v="11"/>
    <n v="7.5"/>
    <x v="0"/>
  </r>
  <r>
    <x v="459"/>
    <x v="19"/>
    <x v="72"/>
    <s v="--"/>
    <n v="7.8"/>
    <n v="8.1999999999999993"/>
    <x v="17"/>
    <n v="8.5"/>
    <x v="18"/>
    <n v="7"/>
    <x v="11"/>
  </r>
  <r>
    <x v="460"/>
    <x v="19"/>
    <x v="15"/>
    <n v="95000"/>
    <n v="7.7"/>
    <n v="8"/>
    <x v="17"/>
    <n v="8.8000000000000007"/>
    <x v="23"/>
    <n v="6.9"/>
    <x v="21"/>
  </r>
  <r>
    <x v="461"/>
    <x v="19"/>
    <x v="1"/>
    <n v="50000"/>
    <n v="9"/>
    <n v="9.5"/>
    <x v="43"/>
    <n v="8.6999999999999993"/>
    <x v="21"/>
    <n v="8.5"/>
    <x v="1"/>
  </r>
  <r>
    <x v="462"/>
    <x v="19"/>
    <x v="12"/>
    <n v="40000"/>
    <n v="8.6"/>
    <n v="8.9"/>
    <x v="3"/>
    <n v="8.6999999999999993"/>
    <x v="2"/>
    <n v="8.4"/>
    <x v="2"/>
  </r>
  <r>
    <x v="463"/>
    <x v="19"/>
    <x v="366"/>
    <n v="107000"/>
    <n v="5.5"/>
    <n v="5.8"/>
    <x v="44"/>
    <n v="6.3"/>
    <x v="42"/>
    <n v="4.8"/>
    <x v="43"/>
  </r>
  <r>
    <x v="464"/>
    <x v="19"/>
    <x v="367"/>
    <n v="62200"/>
    <n v="8.5"/>
    <n v="8.6"/>
    <x v="34"/>
    <n v="8.4"/>
    <x v="0"/>
    <n v="8.4"/>
    <x v="11"/>
  </r>
  <r>
    <x v="465"/>
    <x v="19"/>
    <x v="358"/>
    <s v="--"/>
    <n v="7.8"/>
    <n v="7.8"/>
    <x v="17"/>
    <n v="8.1"/>
    <x v="16"/>
    <n v="8"/>
    <x v="5"/>
  </r>
  <r>
    <x v="466"/>
    <x v="19"/>
    <x v="46"/>
    <s v="--"/>
    <n v="7.2"/>
    <n v="7.7"/>
    <x v="12"/>
    <n v="7.3"/>
    <x v="30"/>
    <n v="6.4"/>
    <x v="8"/>
  </r>
  <r>
    <x v="467"/>
    <x v="19"/>
    <x v="46"/>
    <s v="--"/>
    <n v="6.7"/>
    <n v="7.1"/>
    <x v="39"/>
    <n v="7.6"/>
    <x v="24"/>
    <n v="4.5999999999999996"/>
    <x v="10"/>
  </r>
  <r>
    <x v="468"/>
    <x v="19"/>
    <x v="361"/>
    <s v="--"/>
    <n v="8.1999999999999993"/>
    <n v="8.3000000000000007"/>
    <x v="10"/>
    <n v="8"/>
    <x v="5"/>
    <n v="8.1"/>
    <x v="5"/>
  </r>
  <r>
    <x v="469"/>
    <x v="19"/>
    <x v="368"/>
    <n v="62400"/>
    <n v="7.7"/>
    <n v="8.3000000000000007"/>
    <x v="13"/>
    <n v="8.6999999999999993"/>
    <x v="5"/>
    <n v="7.4"/>
    <x v="41"/>
  </r>
  <r>
    <x v="470"/>
    <x v="19"/>
    <x v="369"/>
    <s v="--"/>
    <n v="7"/>
    <n v="7.5"/>
    <x v="12"/>
    <n v="7.5"/>
    <x v="23"/>
    <n v="6.1"/>
    <x v="29"/>
  </r>
  <r>
    <x v="471"/>
    <x v="19"/>
    <x v="370"/>
    <n v="81000"/>
    <n v="7.7"/>
    <n v="8.1"/>
    <x v="22"/>
    <n v="8.1"/>
    <x v="5"/>
    <n v="7.5"/>
    <x v="21"/>
  </r>
  <r>
    <x v="472"/>
    <x v="19"/>
    <x v="371"/>
    <n v="61990"/>
    <n v="6.5"/>
    <n v="7"/>
    <x v="16"/>
    <n v="7.2"/>
    <x v="12"/>
    <n v="4.7"/>
    <x v="44"/>
  </r>
  <r>
    <x v="473"/>
    <x v="19"/>
    <x v="372"/>
    <s v="--"/>
    <n v="4.9000000000000004"/>
    <n v="6.5"/>
    <x v="22"/>
    <n v="6"/>
    <x v="43"/>
    <n v="2.5"/>
    <x v="36"/>
  </r>
  <r>
    <x v="474"/>
    <x v="19"/>
    <x v="105"/>
    <n v="35000"/>
    <s v="--"/>
    <s v="--"/>
    <x v="15"/>
    <s v="--"/>
    <x v="37"/>
    <s v="--"/>
    <x v="13"/>
  </r>
  <r>
    <x v="475"/>
    <x v="19"/>
    <x v="373"/>
    <s v="--"/>
    <n v="6.8"/>
    <n v="7.5"/>
    <x v="17"/>
    <n v="7"/>
    <x v="40"/>
    <n v="6.3"/>
    <x v="8"/>
  </r>
  <r>
    <x v="476"/>
    <x v="19"/>
    <x v="374"/>
    <s v="--"/>
    <n v="7.7"/>
    <n v="8"/>
    <x v="3"/>
    <n v="8"/>
    <x v="34"/>
    <n v="7"/>
    <x v="9"/>
  </r>
  <r>
    <x v="477"/>
    <x v="19"/>
    <x v="375"/>
    <s v="--"/>
    <n v="7.5"/>
    <n v="8.6999999999999993"/>
    <x v="22"/>
    <n v="7.5"/>
    <x v="11"/>
    <n v="8"/>
    <x v="32"/>
  </r>
  <r>
    <x v="58"/>
    <x v="20"/>
    <x v="376"/>
    <n v="216700"/>
    <n v="7.8"/>
    <n v="7.8"/>
    <x v="3"/>
    <n v="7.7"/>
    <x v="20"/>
    <n v="7.5"/>
    <x v="5"/>
  </r>
  <r>
    <x v="93"/>
    <x v="20"/>
    <x v="377"/>
    <n v="34050"/>
    <n v="8.1999999999999993"/>
    <n v="7.9"/>
    <x v="10"/>
    <n v="7.7"/>
    <x v="6"/>
    <n v="7.8"/>
    <x v="2"/>
  </r>
  <r>
    <x v="478"/>
    <x v="20"/>
    <x v="378"/>
    <n v="100000"/>
    <n v="7.9"/>
    <n v="8"/>
    <x v="23"/>
    <n v="7"/>
    <x v="1"/>
    <n v="7.9"/>
    <x v="18"/>
  </r>
  <r>
    <x v="56"/>
    <x v="20"/>
    <x v="379"/>
    <s v="--"/>
    <n v="7.6"/>
    <n v="7.8"/>
    <x v="18"/>
    <n v="7.3"/>
    <x v="3"/>
    <n v="7.5"/>
    <x v="24"/>
  </r>
  <r>
    <x v="479"/>
    <x v="20"/>
    <x v="380"/>
    <n v="135125"/>
    <n v="7.1"/>
    <n v="6.7"/>
    <x v="12"/>
    <n v="7.2"/>
    <x v="23"/>
    <n v="7"/>
    <x v="10"/>
  </r>
  <r>
    <x v="480"/>
    <x v="20"/>
    <x v="381"/>
    <n v="113500"/>
    <n v="8.6"/>
    <n v="9"/>
    <x v="18"/>
    <n v="8.9"/>
    <x v="13"/>
    <n v="8.4"/>
    <x v="26"/>
  </r>
  <r>
    <x v="481"/>
    <x v="20"/>
    <x v="382"/>
    <n v="85000"/>
    <n v="8"/>
    <n v="8.1999999999999993"/>
    <x v="13"/>
    <n v="8.1"/>
    <x v="14"/>
    <n v="7.7"/>
    <x v="12"/>
  </r>
  <r>
    <x v="482"/>
    <x v="20"/>
    <x v="383"/>
    <n v="80000"/>
    <n v="7.6"/>
    <n v="7.8"/>
    <x v="17"/>
    <n v="8"/>
    <x v="30"/>
    <n v="7"/>
    <x v="18"/>
  </r>
  <r>
    <x v="483"/>
    <x v="20"/>
    <x v="384"/>
    <n v="73000"/>
    <n v="7.5"/>
    <n v="7.4"/>
    <x v="11"/>
    <n v="7.8"/>
    <x v="13"/>
    <n v="7.1"/>
    <x v="7"/>
  </r>
  <r>
    <x v="484"/>
    <x v="20"/>
    <x v="68"/>
    <s v="--"/>
    <n v="8.4"/>
    <n v="8.9"/>
    <x v="34"/>
    <n v="8.4"/>
    <x v="7"/>
    <n v="8.1"/>
    <x v="5"/>
  </r>
  <r>
    <x v="485"/>
    <x v="20"/>
    <x v="385"/>
    <n v="88600"/>
    <n v="7.6"/>
    <n v="7.5"/>
    <x v="17"/>
    <n v="7.4"/>
    <x v="30"/>
    <n v="8"/>
    <x v="20"/>
  </r>
  <r>
    <x v="486"/>
    <x v="20"/>
    <x v="386"/>
    <s v="--"/>
    <n v="7.1"/>
    <n v="7.9"/>
    <x v="29"/>
    <n v="7"/>
    <x v="18"/>
    <n v="7.5"/>
    <x v="14"/>
  </r>
  <r>
    <x v="487"/>
    <x v="20"/>
    <x v="382"/>
    <n v="83000"/>
    <n v="7.5"/>
    <n v="7.5"/>
    <x v="13"/>
    <n v="7"/>
    <x v="3"/>
    <n v="6.6"/>
    <x v="6"/>
  </r>
  <r>
    <x v="488"/>
    <x v="20"/>
    <x v="68"/>
    <n v="60000"/>
    <n v="7.4"/>
    <n v="7.3"/>
    <x v="16"/>
    <n v="8.1999999999999993"/>
    <x v="30"/>
    <n v="6.8"/>
    <x v="9"/>
  </r>
  <r>
    <x v="489"/>
    <x v="20"/>
    <x v="387"/>
    <n v="94700"/>
    <n v="6"/>
    <n v="6.7"/>
    <x v="45"/>
    <n v="6.3"/>
    <x v="18"/>
    <n v="4.4000000000000004"/>
    <x v="30"/>
  </r>
  <r>
    <x v="490"/>
    <x v="20"/>
    <x v="388"/>
    <s v="--"/>
    <n v="7.5"/>
    <n v="7.8"/>
    <x v="13"/>
    <n v="7.6"/>
    <x v="14"/>
    <n v="5.6"/>
    <x v="14"/>
  </r>
  <r>
    <x v="491"/>
    <x v="20"/>
    <x v="25"/>
    <n v="120000"/>
    <n v="6.8"/>
    <n v="8"/>
    <x v="6"/>
    <n v="7"/>
    <x v="29"/>
    <n v="7"/>
    <x v="41"/>
  </r>
  <r>
    <x v="492"/>
    <x v="20"/>
    <x v="16"/>
    <s v="--"/>
    <n v="6.6"/>
    <n v="7.4"/>
    <x v="35"/>
    <n v="7.5"/>
    <x v="17"/>
    <n v="5.5"/>
    <x v="20"/>
  </r>
  <r>
    <x v="493"/>
    <x v="20"/>
    <x v="277"/>
    <n v="115000"/>
    <n v="7.5"/>
    <n v="7.7"/>
    <x v="17"/>
    <n v="7.6"/>
    <x v="1"/>
    <n v="7"/>
    <x v="31"/>
  </r>
  <r>
    <x v="494"/>
    <x v="20"/>
    <x v="98"/>
    <s v="--"/>
    <n v="8"/>
    <n v="9"/>
    <x v="6"/>
    <n v="8"/>
    <x v="11"/>
    <n v="8"/>
    <x v="9"/>
  </r>
  <r>
    <x v="495"/>
    <x v="20"/>
    <x v="389"/>
    <n v="46000"/>
    <n v="7.5"/>
    <n v="8.6999999999999993"/>
    <x v="39"/>
    <n v="7.8"/>
    <x v="8"/>
    <n v="6.6"/>
    <x v="9"/>
  </r>
  <r>
    <x v="496"/>
    <x v="20"/>
    <x v="390"/>
    <s v="--"/>
    <n v="6.4"/>
    <n v="6.5"/>
    <x v="22"/>
    <n v="6.5"/>
    <x v="20"/>
    <n v="5"/>
    <x v="32"/>
  </r>
  <r>
    <x v="497"/>
    <x v="20"/>
    <x v="391"/>
    <n v="90200"/>
    <n v="8.1999999999999993"/>
    <n v="8.4"/>
    <x v="5"/>
    <n v="8.4"/>
    <x v="14"/>
    <n v="8.1999999999999993"/>
    <x v="9"/>
  </r>
  <r>
    <x v="498"/>
    <x v="20"/>
    <x v="68"/>
    <s v="--"/>
    <n v="6.2"/>
    <n v="5.3"/>
    <x v="46"/>
    <n v="6.7"/>
    <x v="34"/>
    <n v="6.3"/>
    <x v="8"/>
  </r>
  <r>
    <x v="499"/>
    <x v="20"/>
    <x v="207"/>
    <n v="120000"/>
    <n v="8.1999999999999993"/>
    <n v="8.1999999999999993"/>
    <x v="17"/>
    <n v="8.1999999999999993"/>
    <x v="14"/>
    <n v="8.8000000000000007"/>
    <x v="3"/>
  </r>
  <r>
    <x v="500"/>
    <x v="20"/>
    <x v="392"/>
    <n v="96200"/>
    <n v="6.8"/>
    <n v="8"/>
    <x v="3"/>
    <n v="6"/>
    <x v="11"/>
    <n v="4"/>
    <x v="8"/>
  </r>
  <r>
    <x v="501"/>
    <x v="20"/>
    <x v="86"/>
    <n v="41600"/>
    <n v="5"/>
    <n v="5.5"/>
    <x v="42"/>
    <n v="6"/>
    <x v="43"/>
    <n v="3.5"/>
    <x v="8"/>
  </r>
  <r>
    <x v="502"/>
    <x v="20"/>
    <x v="25"/>
    <s v="--"/>
    <n v="5.8"/>
    <n v="6.7"/>
    <x v="28"/>
    <n v="6.7"/>
    <x v="44"/>
    <n v="4"/>
    <x v="41"/>
  </r>
  <r>
    <x v="503"/>
    <x v="21"/>
    <x v="393"/>
    <n v="103750"/>
    <n v="7.6"/>
    <n v="7.5"/>
    <x v="0"/>
    <n v="7"/>
    <x v="5"/>
    <n v="6.7"/>
    <x v="3"/>
  </r>
  <r>
    <x v="93"/>
    <x v="21"/>
    <x v="394"/>
    <n v="160000"/>
    <n v="6.8"/>
    <n v="7.1"/>
    <x v="16"/>
    <n v="7.1"/>
    <x v="24"/>
    <n v="6.6"/>
    <x v="29"/>
  </r>
  <r>
    <x v="58"/>
    <x v="21"/>
    <x v="395"/>
    <n v="70500"/>
    <n v="8.3000000000000007"/>
    <n v="8.9"/>
    <x v="32"/>
    <n v="8"/>
    <x v="10"/>
    <n v="7.6"/>
    <x v="6"/>
  </r>
  <r>
    <x v="504"/>
    <x v="21"/>
    <x v="396"/>
    <n v="61200"/>
    <n v="5.7"/>
    <n v="6.5"/>
    <x v="29"/>
    <n v="6.3"/>
    <x v="33"/>
    <n v="4.5999999999999996"/>
    <x v="45"/>
  </r>
  <r>
    <x v="505"/>
    <x v="21"/>
    <x v="397"/>
    <n v="2840"/>
    <n v="7.4"/>
    <n v="8.4"/>
    <x v="12"/>
    <n v="8.1999999999999993"/>
    <x v="11"/>
    <n v="5.5"/>
    <x v="28"/>
  </r>
  <r>
    <x v="506"/>
    <x v="21"/>
    <x v="46"/>
    <s v="--"/>
    <n v="6.9"/>
    <n v="7.4"/>
    <x v="24"/>
    <n v="7.3"/>
    <x v="3"/>
    <n v="4.9000000000000004"/>
    <x v="7"/>
  </r>
  <r>
    <x v="507"/>
    <x v="21"/>
    <x v="195"/>
    <s v="--"/>
    <n v="5.7"/>
    <n v="6.6"/>
    <x v="47"/>
    <n v="6.3"/>
    <x v="38"/>
    <n v="4"/>
    <x v="41"/>
  </r>
  <r>
    <x v="508"/>
    <x v="21"/>
    <x v="257"/>
    <s v="--"/>
    <n v="5.7"/>
    <n v="7.3"/>
    <x v="31"/>
    <n v="6.5"/>
    <x v="34"/>
    <n v="3.8"/>
    <x v="46"/>
  </r>
  <r>
    <x v="509"/>
    <x v="21"/>
    <x v="12"/>
    <n v="30600"/>
    <n v="7.4"/>
    <n v="8.4"/>
    <x v="13"/>
    <n v="7.7"/>
    <x v="11"/>
    <n v="5.9"/>
    <x v="28"/>
  </r>
  <r>
    <x v="510"/>
    <x v="21"/>
    <x v="46"/>
    <s v="--"/>
    <n v="6.6"/>
    <n v="6.7"/>
    <x v="28"/>
    <n v="7"/>
    <x v="25"/>
    <n v="5.3"/>
    <x v="9"/>
  </r>
  <r>
    <x v="511"/>
    <x v="21"/>
    <x v="398"/>
    <n v="67500"/>
    <n v="7.2"/>
    <n v="7.9"/>
    <x v="5"/>
    <n v="7.4"/>
    <x v="16"/>
    <n v="5.9"/>
    <x v="25"/>
  </r>
  <r>
    <x v="512"/>
    <x v="21"/>
    <x v="399"/>
    <s v="--"/>
    <n v="8.1999999999999993"/>
    <n v="8.4"/>
    <x v="2"/>
    <n v="8.5"/>
    <x v="7"/>
    <n v="7.3"/>
    <x v="2"/>
  </r>
  <r>
    <x v="513"/>
    <x v="21"/>
    <x v="400"/>
    <s v="--"/>
    <n v="7.8"/>
    <n v="8.1999999999999993"/>
    <x v="2"/>
    <n v="8.4"/>
    <x v="18"/>
    <n v="7.4"/>
    <x v="18"/>
  </r>
  <r>
    <x v="514"/>
    <x v="21"/>
    <x v="46"/>
    <s v="--"/>
    <n v="6.7"/>
    <n v="7"/>
    <x v="12"/>
    <n v="7.1"/>
    <x v="18"/>
    <n v="5.0999999999999996"/>
    <x v="23"/>
  </r>
  <r>
    <x v="515"/>
    <x v="21"/>
    <x v="46"/>
    <s v="--"/>
    <n v="6.7"/>
    <n v="7.3"/>
    <x v="25"/>
    <n v="7.9"/>
    <x v="24"/>
    <n v="4.2"/>
    <x v="18"/>
  </r>
  <r>
    <x v="516"/>
    <x v="21"/>
    <x v="318"/>
    <n v="2130"/>
    <n v="7.5"/>
    <n v="9.5"/>
    <x v="22"/>
    <n v="8.5"/>
    <x v="9"/>
    <n v="7"/>
    <x v="37"/>
  </r>
  <r>
    <x v="517"/>
    <x v="21"/>
    <x v="46"/>
    <s v="--"/>
    <n v="8.1999999999999993"/>
    <n v="8.6999999999999993"/>
    <x v="34"/>
    <n v="8.1"/>
    <x v="5"/>
    <n v="7.2"/>
    <x v="2"/>
  </r>
  <r>
    <x v="518"/>
    <x v="21"/>
    <x v="46"/>
    <s v="--"/>
    <s v="--"/>
    <s v="--"/>
    <x v="15"/>
    <s v="--"/>
    <x v="37"/>
    <s v="--"/>
    <x v="13"/>
  </r>
  <r>
    <x v="519"/>
    <x v="21"/>
    <x v="318"/>
    <s v="--"/>
    <s v="--"/>
    <s v="--"/>
    <x v="15"/>
    <s v="--"/>
    <x v="37"/>
    <s v="--"/>
    <x v="13"/>
  </r>
  <r>
    <x v="520"/>
    <x v="21"/>
    <x v="46"/>
    <s v="--"/>
    <s v="--"/>
    <s v="--"/>
    <x v="15"/>
    <s v="--"/>
    <x v="37"/>
    <s v="--"/>
    <x v="13"/>
  </r>
  <r>
    <x v="521"/>
    <x v="21"/>
    <x v="46"/>
    <s v="--"/>
    <s v="--"/>
    <s v="--"/>
    <x v="15"/>
    <s v="--"/>
    <x v="37"/>
    <s v="--"/>
    <x v="13"/>
  </r>
  <r>
    <x v="522"/>
    <x v="21"/>
    <x v="318"/>
    <s v="--"/>
    <s v="--"/>
    <s v="--"/>
    <x v="15"/>
    <s v="--"/>
    <x v="37"/>
    <s v="--"/>
    <x v="13"/>
  </r>
  <r>
    <x v="523"/>
    <x v="21"/>
    <x v="318"/>
    <n v="2130"/>
    <s v="--"/>
    <s v="--"/>
    <x v="15"/>
    <s v="--"/>
    <x v="37"/>
    <s v="--"/>
    <x v="13"/>
  </r>
  <r>
    <x v="524"/>
    <x v="21"/>
    <x v="318"/>
    <n v="2130"/>
    <s v="--"/>
    <s v="--"/>
    <x v="15"/>
    <s v="--"/>
    <x v="37"/>
    <s v="--"/>
    <x v="13"/>
  </r>
  <r>
    <x v="525"/>
    <x v="21"/>
    <x v="318"/>
    <s v="--"/>
    <s v="--"/>
    <s v="--"/>
    <x v="15"/>
    <s v="--"/>
    <x v="37"/>
    <s v="--"/>
    <x v="13"/>
  </r>
  <r>
    <x v="526"/>
    <x v="21"/>
    <x v="401"/>
    <s v="--"/>
    <s v="--"/>
    <s v="--"/>
    <x v="15"/>
    <s v="--"/>
    <x v="37"/>
    <s v="--"/>
    <x v="13"/>
  </r>
  <r>
    <x v="527"/>
    <x v="21"/>
    <x v="402"/>
    <s v="--"/>
    <s v="--"/>
    <s v="--"/>
    <x v="15"/>
    <s v="--"/>
    <x v="37"/>
    <s v="--"/>
    <x v="13"/>
  </r>
  <r>
    <x v="528"/>
    <x v="21"/>
    <x v="318"/>
    <s v="--"/>
    <s v="--"/>
    <s v="--"/>
    <x v="15"/>
    <s v="--"/>
    <x v="37"/>
    <s v="--"/>
    <x v="13"/>
  </r>
  <r>
    <x v="529"/>
    <x v="21"/>
    <x v="318"/>
    <s v="--"/>
    <s v="--"/>
    <s v="--"/>
    <x v="15"/>
    <s v="--"/>
    <x v="37"/>
    <s v="--"/>
    <x v="13"/>
  </r>
  <r>
    <x v="250"/>
    <x v="22"/>
    <x v="205"/>
    <n v="27500"/>
    <n v="7.7"/>
    <n v="8.1999999999999993"/>
    <x v="1"/>
    <n v="8"/>
    <x v="30"/>
    <n v="6.5"/>
    <x v="11"/>
  </r>
  <r>
    <x v="251"/>
    <x v="22"/>
    <x v="206"/>
    <n v="93500"/>
    <n v="8"/>
    <n v="7.9"/>
    <x v="14"/>
    <n v="7.6"/>
    <x v="30"/>
    <n v="8.4"/>
    <x v="0"/>
  </r>
  <r>
    <x v="252"/>
    <x v="22"/>
    <x v="207"/>
    <n v="80000"/>
    <n v="8.4"/>
    <n v="8.6"/>
    <x v="0"/>
    <n v="8.1"/>
    <x v="1"/>
    <n v="8.6999999999999993"/>
    <x v="3"/>
  </r>
  <r>
    <x v="254"/>
    <x v="22"/>
    <x v="209"/>
    <n v="24500"/>
    <n v="7.7"/>
    <n v="7.7"/>
    <x v="24"/>
    <n v="8.6"/>
    <x v="30"/>
    <n v="7.7"/>
    <x v="9"/>
  </r>
  <r>
    <x v="256"/>
    <x v="22"/>
    <x v="211"/>
    <n v="16160"/>
    <n v="7.4"/>
    <n v="7.5"/>
    <x v="17"/>
    <n v="7.4"/>
    <x v="34"/>
    <n v="7"/>
    <x v="11"/>
  </r>
  <r>
    <x v="262"/>
    <x v="22"/>
    <x v="216"/>
    <s v="--"/>
    <n v="6.9"/>
    <n v="7.2"/>
    <x v="27"/>
    <n v="7.1"/>
    <x v="28"/>
    <n v="6.5"/>
    <x v="24"/>
  </r>
  <r>
    <x v="530"/>
    <x v="22"/>
    <x v="132"/>
    <s v="--"/>
    <s v="--"/>
    <s v="--"/>
    <x v="15"/>
    <s v="--"/>
    <x v="37"/>
    <s v="--"/>
    <x v="13"/>
  </r>
  <r>
    <x v="531"/>
    <x v="22"/>
    <x v="403"/>
    <n v="78150"/>
    <s v="--"/>
    <s v="--"/>
    <x v="15"/>
    <s v="--"/>
    <x v="37"/>
    <s v="--"/>
    <x v="13"/>
  </r>
  <r>
    <x v="532"/>
    <x v="22"/>
    <x v="404"/>
    <n v="30355"/>
    <n v="7.1"/>
    <n v="7"/>
    <x v="0"/>
    <n v="6.9"/>
    <x v="44"/>
    <n v="7.1"/>
    <x v="9"/>
  </r>
  <r>
    <x v="533"/>
    <x v="22"/>
    <x v="405"/>
    <n v="70000"/>
    <n v="7.6"/>
    <n v="8.3000000000000007"/>
    <x v="12"/>
    <n v="7.4"/>
    <x v="15"/>
    <n v="7.4"/>
    <x v="28"/>
  </r>
  <r>
    <x v="534"/>
    <x v="22"/>
    <x v="46"/>
    <s v="--"/>
    <n v="3.5"/>
    <n v="5"/>
    <x v="48"/>
    <n v="4"/>
    <x v="45"/>
    <n v="2"/>
    <x v="36"/>
  </r>
  <r>
    <x v="535"/>
    <x v="22"/>
    <x v="29"/>
    <s v="--"/>
    <n v="8.3000000000000007"/>
    <n v="9"/>
    <x v="26"/>
    <n v="9"/>
    <x v="9"/>
    <n v="8.5"/>
    <x v="0"/>
  </r>
  <r>
    <x v="536"/>
    <x v="22"/>
    <x v="406"/>
    <n v="51000"/>
    <n v="8.6"/>
    <n v="8.3000000000000007"/>
    <x v="9"/>
    <n v="9.1999999999999993"/>
    <x v="0"/>
    <n v="8.5"/>
    <x v="9"/>
  </r>
  <r>
    <x v="537"/>
    <x v="22"/>
    <x v="46"/>
    <s v="--"/>
    <s v="--"/>
    <s v="--"/>
    <x v="15"/>
    <s v="--"/>
    <x v="37"/>
    <s v="--"/>
    <x v="13"/>
  </r>
  <r>
    <x v="538"/>
    <x v="22"/>
    <x v="407"/>
    <s v="--"/>
    <s v="--"/>
    <s v="--"/>
    <x v="15"/>
    <s v="--"/>
    <x v="37"/>
    <s v="--"/>
    <x v="13"/>
  </r>
  <r>
    <x v="539"/>
    <x v="22"/>
    <x v="408"/>
    <s v="--"/>
    <n v="8.1"/>
    <n v="7.7"/>
    <x v="13"/>
    <n v="8.9"/>
    <x v="5"/>
    <n v="8.1999999999999993"/>
    <x v="9"/>
  </r>
  <r>
    <x v="540"/>
    <x v="22"/>
    <x v="46"/>
    <s v="--"/>
    <s v="--"/>
    <s v="--"/>
    <x v="15"/>
    <s v="--"/>
    <x v="37"/>
    <s v="--"/>
    <x v="13"/>
  </r>
  <r>
    <x v="541"/>
    <x v="22"/>
    <x v="409"/>
    <n v="7225"/>
    <s v="--"/>
    <s v="--"/>
    <x v="15"/>
    <s v="--"/>
    <x v="37"/>
    <s v="--"/>
    <x v="13"/>
  </r>
  <r>
    <x v="542"/>
    <x v="22"/>
    <x v="46"/>
    <s v="--"/>
    <s v="--"/>
    <s v="--"/>
    <x v="15"/>
    <s v="--"/>
    <x v="37"/>
    <s v="--"/>
    <x v="13"/>
  </r>
  <r>
    <x v="543"/>
    <x v="22"/>
    <x v="46"/>
    <s v="--"/>
    <s v="--"/>
    <s v="--"/>
    <x v="15"/>
    <s v="--"/>
    <x v="37"/>
    <s v="--"/>
    <x v="13"/>
  </r>
  <r>
    <x v="544"/>
    <x v="22"/>
    <x v="410"/>
    <s v="--"/>
    <s v="--"/>
    <s v="--"/>
    <x v="15"/>
    <s v="--"/>
    <x v="37"/>
    <s v="--"/>
    <x v="13"/>
  </r>
  <r>
    <x v="545"/>
    <x v="22"/>
    <x v="405"/>
    <n v="75000"/>
    <n v="8.5"/>
    <n v="9"/>
    <x v="2"/>
    <s v="--"/>
    <x v="6"/>
    <n v="8.1"/>
    <x v="13"/>
  </r>
  <r>
    <x v="93"/>
    <x v="23"/>
    <x v="411"/>
    <n v="89400"/>
    <n v="7.3"/>
    <n v="8.3000000000000007"/>
    <x v="26"/>
    <n v="8.4"/>
    <x v="46"/>
    <n v="7.9"/>
    <x v="18"/>
  </r>
  <r>
    <x v="58"/>
    <x v="23"/>
    <x v="412"/>
    <n v="32019"/>
    <n v="8"/>
    <n v="8.4"/>
    <x v="0"/>
    <n v="8.5"/>
    <x v="12"/>
    <n v="7"/>
    <x v="12"/>
  </r>
  <r>
    <x v="165"/>
    <x v="23"/>
    <x v="413"/>
    <n v="399475"/>
    <n v="8.5"/>
    <n v="8.4"/>
    <x v="34"/>
    <n v="7.8"/>
    <x v="1"/>
    <n v="8.6999999999999993"/>
    <x v="26"/>
  </r>
  <r>
    <x v="546"/>
    <x v="23"/>
    <x v="414"/>
    <n v="57375"/>
    <n v="7.5"/>
    <n v="7.6"/>
    <x v="24"/>
    <n v="7.3"/>
    <x v="11"/>
    <n v="6.7"/>
    <x v="6"/>
  </r>
  <r>
    <x v="547"/>
    <x v="23"/>
    <x v="134"/>
    <n v="83500"/>
    <n v="6.6"/>
    <n v="7.4"/>
    <x v="49"/>
    <n v="7.6"/>
    <x v="25"/>
    <n v="6.8"/>
    <x v="29"/>
  </r>
  <r>
    <x v="548"/>
    <x v="23"/>
    <x v="46"/>
    <s v="--"/>
    <n v="9.1999999999999993"/>
    <n v="9"/>
    <x v="20"/>
    <s v="--"/>
    <x v="37"/>
    <s v="--"/>
    <x v="13"/>
  </r>
  <r>
    <x v="549"/>
    <x v="23"/>
    <x v="415"/>
    <s v="--"/>
    <n v="6.6"/>
    <n v="6.6"/>
    <x v="30"/>
    <n v="6.8"/>
    <x v="33"/>
    <n v="7.2"/>
    <x v="23"/>
  </r>
  <r>
    <x v="550"/>
    <x v="23"/>
    <x v="416"/>
    <n v="14000"/>
    <n v="8.8000000000000007"/>
    <n v="9.5"/>
    <x v="32"/>
    <n v="8.9"/>
    <x v="19"/>
    <n v="8.3000000000000007"/>
    <x v="11"/>
  </r>
  <r>
    <x v="551"/>
    <x v="23"/>
    <x v="417"/>
    <s v="--"/>
    <n v="7.9"/>
    <n v="8.6"/>
    <x v="13"/>
    <n v="7.8"/>
    <x v="30"/>
    <n v="8"/>
    <x v="18"/>
  </r>
  <r>
    <x v="552"/>
    <x v="23"/>
    <x v="46"/>
    <s v="--"/>
    <n v="8.6999999999999993"/>
    <n v="8.5"/>
    <x v="9"/>
    <n v="8.9"/>
    <x v="9"/>
    <n v="9.1"/>
    <x v="6"/>
  </r>
  <r>
    <x v="553"/>
    <x v="23"/>
    <x v="46"/>
    <s v="--"/>
    <s v="--"/>
    <s v="--"/>
    <x v="15"/>
    <s v="--"/>
    <x v="37"/>
    <s v="--"/>
    <x v="13"/>
  </r>
  <r>
    <x v="554"/>
    <x v="23"/>
    <x v="418"/>
    <n v="37200"/>
    <s v="--"/>
    <s v="--"/>
    <x v="15"/>
    <s v="--"/>
    <x v="37"/>
    <s v="--"/>
    <x v="13"/>
  </r>
  <r>
    <x v="555"/>
    <x v="23"/>
    <x v="419"/>
    <s v="--"/>
    <s v="--"/>
    <s v="--"/>
    <x v="15"/>
    <s v="--"/>
    <x v="37"/>
    <s v="--"/>
    <x v="13"/>
  </r>
  <r>
    <x v="556"/>
    <x v="23"/>
    <x v="420"/>
    <n v="42300"/>
    <s v="--"/>
    <s v="--"/>
    <x v="15"/>
    <s v="--"/>
    <x v="37"/>
    <s v="--"/>
    <x v="13"/>
  </r>
  <r>
    <x v="557"/>
    <x v="24"/>
    <x v="421"/>
    <n v="29640"/>
    <n v="6.9"/>
    <n v="7.8"/>
    <x v="24"/>
    <n v="7.2"/>
    <x v="17"/>
    <n v="5.0999999999999996"/>
    <x v="3"/>
  </r>
  <r>
    <x v="93"/>
    <x v="24"/>
    <x v="422"/>
    <n v="92172"/>
    <n v="7.3"/>
    <n v="7.4"/>
    <x v="11"/>
    <n v="7.7"/>
    <x v="17"/>
    <n v="7.4"/>
    <x v="21"/>
  </r>
  <r>
    <x v="558"/>
    <x v="24"/>
    <x v="46"/>
    <s v="--"/>
    <n v="8.4"/>
    <n v="9"/>
    <x v="9"/>
    <n v="8.1999999999999993"/>
    <x v="6"/>
    <n v="7.5"/>
    <x v="14"/>
  </r>
  <r>
    <x v="559"/>
    <x v="24"/>
    <x v="242"/>
    <s v="--"/>
    <n v="8.6"/>
    <n v="8.6"/>
    <x v="3"/>
    <n v="8.9"/>
    <x v="4"/>
    <n v="8.1"/>
    <x v="0"/>
  </r>
  <r>
    <x v="560"/>
    <x v="24"/>
    <x v="197"/>
    <n v="87000"/>
    <n v="7.4"/>
    <n v="7.5"/>
    <x v="17"/>
    <n v="7.5"/>
    <x v="20"/>
    <n v="7.5"/>
    <x v="8"/>
  </r>
  <r>
    <x v="561"/>
    <x v="24"/>
    <x v="423"/>
    <n v="16800"/>
    <n v="7"/>
    <n v="7.4"/>
    <x v="4"/>
    <n v="7.7"/>
    <x v="3"/>
    <n v="5.4"/>
    <x v="28"/>
  </r>
  <r>
    <x v="562"/>
    <x v="24"/>
    <x v="99"/>
    <n v="32000"/>
    <n v="8.3000000000000007"/>
    <n v="8.6999999999999993"/>
    <x v="0"/>
    <n v="8.4"/>
    <x v="15"/>
    <n v="8.1999999999999993"/>
    <x v="12"/>
  </r>
  <r>
    <x v="563"/>
    <x v="24"/>
    <x v="46"/>
    <s v="--"/>
    <n v="8.3000000000000007"/>
    <n v="9"/>
    <x v="5"/>
    <n v="8.5"/>
    <x v="13"/>
    <n v="8.6999999999999993"/>
    <x v="9"/>
  </r>
  <r>
    <x v="564"/>
    <x v="24"/>
    <x v="92"/>
    <s v="--"/>
    <n v="7.9"/>
    <n v="8.3000000000000007"/>
    <x v="14"/>
    <n v="8.5"/>
    <x v="20"/>
    <n v="7.8"/>
    <x v="11"/>
  </r>
  <r>
    <x v="565"/>
    <x v="24"/>
    <x v="424"/>
    <s v="--"/>
    <s v="--"/>
    <s v="--"/>
    <x v="15"/>
    <s v="--"/>
    <x v="37"/>
    <s v="--"/>
    <x v="13"/>
  </r>
  <r>
    <x v="566"/>
    <x v="24"/>
    <x v="46"/>
    <s v="--"/>
    <s v="--"/>
    <s v="--"/>
    <x v="15"/>
    <s v="--"/>
    <x v="37"/>
    <s v="--"/>
    <x v="13"/>
  </r>
  <r>
    <x v="567"/>
    <x v="24"/>
    <x v="425"/>
    <s v="--"/>
    <s v="--"/>
    <s v="--"/>
    <x v="15"/>
    <s v="--"/>
    <x v="37"/>
    <s v="--"/>
    <x v="13"/>
  </r>
  <r>
    <x v="556"/>
    <x v="24"/>
    <x v="426"/>
    <s v="--"/>
    <s v="--"/>
    <s v="--"/>
    <x v="15"/>
    <s v="--"/>
    <x v="37"/>
    <s v="--"/>
    <x v="13"/>
  </r>
  <r>
    <x v="568"/>
    <x v="24"/>
    <x v="426"/>
    <s v="--"/>
    <s v="--"/>
    <s v="--"/>
    <x v="15"/>
    <s v="--"/>
    <x v="37"/>
    <s v="--"/>
    <x v="13"/>
  </r>
  <r>
    <x v="569"/>
    <x v="24"/>
    <x v="68"/>
    <n v="100000"/>
    <s v="--"/>
    <s v="--"/>
    <x v="15"/>
    <s v="--"/>
    <x v="37"/>
    <s v="--"/>
    <x v="13"/>
  </r>
  <r>
    <x v="93"/>
    <x v="25"/>
    <x v="427"/>
    <n v="43000"/>
    <n v="7.3"/>
    <n v="8.1"/>
    <x v="6"/>
    <n v="7.9"/>
    <x v="38"/>
    <n v="7.1"/>
    <x v="20"/>
  </r>
  <r>
    <x v="570"/>
    <x v="25"/>
    <x v="428"/>
    <n v="235000"/>
    <n v="8.3000000000000007"/>
    <n v="8.8000000000000007"/>
    <x v="2"/>
    <n v="8.5"/>
    <x v="10"/>
    <n v="8.1999999999999993"/>
    <x v="6"/>
  </r>
  <r>
    <x v="571"/>
    <x v="25"/>
    <x v="429"/>
    <n v="5010"/>
    <n v="7.9"/>
    <n v="7.9"/>
    <x v="2"/>
    <n v="8.1999999999999993"/>
    <x v="14"/>
    <n v="6.6"/>
    <x v="11"/>
  </r>
  <r>
    <x v="572"/>
    <x v="25"/>
    <x v="430"/>
    <n v="106000"/>
    <n v="8.5"/>
    <n v="9.1999999999999993"/>
    <x v="23"/>
    <n v="8.4"/>
    <x v="13"/>
    <n v="8.1"/>
    <x v="6"/>
  </r>
  <r>
    <x v="573"/>
    <x v="25"/>
    <x v="419"/>
    <s v="--"/>
    <n v="8.1"/>
    <n v="9"/>
    <x v="6"/>
    <n v="9"/>
    <x v="6"/>
    <n v="6.3"/>
    <x v="12"/>
  </r>
  <r>
    <x v="574"/>
    <x v="25"/>
    <x v="72"/>
    <s v="--"/>
    <n v="3.8"/>
    <n v="4.8"/>
    <x v="50"/>
    <n v="3.8"/>
    <x v="47"/>
    <n v="4.5"/>
    <x v="47"/>
  </r>
  <r>
    <x v="575"/>
    <x v="25"/>
    <x v="88"/>
    <s v="--"/>
    <n v="8.1999999999999993"/>
    <n v="9"/>
    <x v="3"/>
    <n v="7.7"/>
    <x v="6"/>
    <n v="7"/>
    <x v="3"/>
  </r>
  <r>
    <x v="576"/>
    <x v="25"/>
    <x v="431"/>
    <s v="--"/>
    <s v="--"/>
    <s v="--"/>
    <x v="15"/>
    <s v="--"/>
    <x v="37"/>
    <s v="--"/>
    <x v="13"/>
  </r>
  <r>
    <x v="577"/>
    <x v="25"/>
    <x v="46"/>
    <s v="--"/>
    <s v="--"/>
    <s v="--"/>
    <x v="15"/>
    <s v="--"/>
    <x v="37"/>
    <s v="--"/>
    <x v="13"/>
  </r>
  <r>
    <x v="578"/>
    <x v="25"/>
    <x v="236"/>
    <s v="--"/>
    <s v="--"/>
    <s v="--"/>
    <x v="15"/>
    <s v="--"/>
    <x v="37"/>
    <s v="--"/>
    <x v="13"/>
  </r>
  <r>
    <x v="93"/>
    <x v="26"/>
    <x v="432"/>
    <n v="85700"/>
    <n v="7"/>
    <n v="7.3"/>
    <x v="26"/>
    <n v="7.5"/>
    <x v="36"/>
    <n v="7.2"/>
    <x v="21"/>
  </r>
  <r>
    <x v="579"/>
    <x v="26"/>
    <x v="433"/>
    <s v="--"/>
    <n v="8.1"/>
    <n v="8.4"/>
    <x v="0"/>
    <n v="8.3000000000000007"/>
    <x v="11"/>
    <n v="8.1"/>
    <x v="5"/>
  </r>
  <r>
    <x v="580"/>
    <x v="26"/>
    <x v="434"/>
    <s v="--"/>
    <n v="8.1"/>
    <n v="8.1"/>
    <x v="1"/>
    <n v="8.6999999999999993"/>
    <x v="10"/>
    <n v="7.8"/>
    <x v="3"/>
  </r>
  <r>
    <x v="581"/>
    <x v="26"/>
    <x v="435"/>
    <s v="--"/>
    <n v="7.8"/>
    <n v="8.9"/>
    <x v="14"/>
    <n v="8.4"/>
    <x v="3"/>
    <n v="7.3"/>
    <x v="7"/>
  </r>
  <r>
    <x v="582"/>
    <x v="26"/>
    <x v="436"/>
    <s v="--"/>
    <s v="--"/>
    <s v="--"/>
    <x v="15"/>
    <s v="--"/>
    <x v="37"/>
    <s v="--"/>
    <x v="13"/>
  </r>
  <r>
    <x v="583"/>
    <x v="26"/>
    <x v="437"/>
    <s v="--"/>
    <s v="--"/>
    <s v="--"/>
    <x v="15"/>
    <s v="--"/>
    <x v="37"/>
    <s v="--"/>
    <x v="13"/>
  </r>
  <r>
    <x v="584"/>
    <x v="26"/>
    <x v="438"/>
    <s v="--"/>
    <s v="--"/>
    <s v="--"/>
    <x v="15"/>
    <s v="--"/>
    <x v="37"/>
    <s v="--"/>
    <x v="13"/>
  </r>
  <r>
    <x v="585"/>
    <x v="26"/>
    <x v="439"/>
    <s v="--"/>
    <s v="--"/>
    <s v="--"/>
    <x v="15"/>
    <s v="--"/>
    <x v="37"/>
    <s v="--"/>
    <x v="13"/>
  </r>
  <r>
    <x v="586"/>
    <x v="26"/>
    <x v="440"/>
    <s v="--"/>
    <s v="--"/>
    <s v="--"/>
    <x v="15"/>
    <s v="--"/>
    <x v="37"/>
    <s v="--"/>
    <x v="13"/>
  </r>
  <r>
    <x v="587"/>
    <x v="26"/>
    <x v="46"/>
    <s v="--"/>
    <s v="--"/>
    <s v="--"/>
    <x v="15"/>
    <s v="--"/>
    <x v="37"/>
    <s v="--"/>
    <x v="13"/>
  </r>
  <r>
    <x v="588"/>
    <x v="27"/>
    <x v="441"/>
    <n v="38050"/>
    <n v="7.8"/>
    <n v="8.5"/>
    <x v="12"/>
    <n v="8.1"/>
    <x v="20"/>
    <n v="8"/>
    <x v="10"/>
  </r>
  <r>
    <x v="93"/>
    <x v="27"/>
    <x v="442"/>
    <n v="28400"/>
    <n v="7"/>
    <n v="7.8"/>
    <x v="8"/>
    <n v="7.2"/>
    <x v="36"/>
    <n v="6.6"/>
    <x v="28"/>
  </r>
  <r>
    <x v="589"/>
    <x v="27"/>
    <x v="217"/>
    <s v="--"/>
    <n v="7.4"/>
    <n v="7.9"/>
    <x v="11"/>
    <n v="7.6"/>
    <x v="30"/>
    <n v="7.5"/>
    <x v="23"/>
  </r>
  <r>
    <x v="590"/>
    <x v="27"/>
    <x v="84"/>
    <n v="20450"/>
    <n v="7.5"/>
    <n v="8.1"/>
    <x v="4"/>
    <n v="7.9"/>
    <x v="10"/>
    <n v="8.1"/>
    <x v="32"/>
  </r>
  <r>
    <x v="591"/>
    <x v="27"/>
    <x v="84"/>
    <n v="20450"/>
    <n v="6.8"/>
    <n v="7.1"/>
    <x v="26"/>
    <n v="7"/>
    <x v="28"/>
    <n v="6.9"/>
    <x v="30"/>
  </r>
  <r>
    <x v="592"/>
    <x v="27"/>
    <x v="443"/>
    <n v="90000"/>
    <n v="7"/>
    <n v="8.1999999999999993"/>
    <x v="33"/>
    <n v="7.9"/>
    <x v="32"/>
    <n v="6.5"/>
    <x v="25"/>
  </r>
  <r>
    <x v="593"/>
    <x v="27"/>
    <x v="444"/>
    <s v="--"/>
    <n v="8"/>
    <n v="8"/>
    <x v="3"/>
    <n v="8"/>
    <x v="11"/>
    <n v="8"/>
    <x v="9"/>
  </r>
  <r>
    <x v="594"/>
    <x v="27"/>
    <x v="445"/>
    <s v="--"/>
    <n v="6.3"/>
    <n v="7"/>
    <x v="26"/>
    <n v="6.1"/>
    <x v="17"/>
    <n v="5.4"/>
    <x v="29"/>
  </r>
  <r>
    <x v="595"/>
    <x v="27"/>
    <x v="446"/>
    <s v="--"/>
    <n v="5.7"/>
    <n v="5.4"/>
    <x v="26"/>
    <n v="5.2"/>
    <x v="16"/>
    <n v="4.4000000000000004"/>
    <x v="44"/>
  </r>
  <r>
    <x v="596"/>
    <x v="27"/>
    <x v="46"/>
    <s v="--"/>
    <n v="6"/>
    <n v="6.5"/>
    <x v="33"/>
    <n v="7"/>
    <x v="20"/>
    <n v="4.5"/>
    <x v="48"/>
  </r>
  <r>
    <x v="597"/>
    <x v="27"/>
    <x v="100"/>
    <s v="--"/>
    <n v="5.3"/>
    <n v="5.3"/>
    <x v="46"/>
    <n v="6"/>
    <x v="48"/>
    <n v="5"/>
    <x v="49"/>
  </r>
  <r>
    <x v="598"/>
    <x v="27"/>
    <x v="424"/>
    <s v="--"/>
    <n v="5.2"/>
    <n v="5.6"/>
    <x v="51"/>
    <n v="5.7"/>
    <x v="48"/>
    <n v="5"/>
    <x v="46"/>
  </r>
  <r>
    <x v="599"/>
    <x v="27"/>
    <x v="84"/>
    <s v="--"/>
    <s v="--"/>
    <s v="--"/>
    <x v="15"/>
    <s v="--"/>
    <x v="37"/>
    <s v="--"/>
    <x v="13"/>
  </r>
  <r>
    <x v="600"/>
    <x v="27"/>
    <x v="173"/>
    <s v="--"/>
    <n v="4.7"/>
    <n v="5"/>
    <x v="29"/>
    <n v="5"/>
    <x v="49"/>
    <n v="3.8"/>
    <x v="37"/>
  </r>
  <r>
    <x v="601"/>
    <x v="27"/>
    <x v="447"/>
    <n v="36301"/>
    <n v="7.8"/>
    <n v="8"/>
    <x v="14"/>
    <n v="8"/>
    <x v="15"/>
    <n v="6.9"/>
    <x v="12"/>
  </r>
  <r>
    <x v="602"/>
    <x v="27"/>
    <x v="46"/>
    <s v="--"/>
    <s v="--"/>
    <s v="--"/>
    <x v="15"/>
    <s v="--"/>
    <x v="37"/>
    <s v="--"/>
    <x v="13"/>
  </r>
  <r>
    <x v="603"/>
    <x v="27"/>
    <x v="46"/>
    <s v="--"/>
    <s v="--"/>
    <s v="--"/>
    <x v="15"/>
    <s v="--"/>
    <x v="37"/>
    <s v="--"/>
    <x v="13"/>
  </r>
  <r>
    <x v="604"/>
    <x v="27"/>
    <x v="448"/>
    <s v="--"/>
    <s v="--"/>
    <s v="--"/>
    <x v="15"/>
    <s v="--"/>
    <x v="37"/>
    <s v="--"/>
    <x v="13"/>
  </r>
  <r>
    <x v="605"/>
    <x v="27"/>
    <x v="448"/>
    <s v="--"/>
    <s v="--"/>
    <s v="--"/>
    <x v="15"/>
    <s v="--"/>
    <x v="37"/>
    <s v="--"/>
    <x v="13"/>
  </r>
  <r>
    <x v="606"/>
    <x v="27"/>
    <x v="449"/>
    <n v="7195"/>
    <s v="--"/>
    <s v="--"/>
    <x v="15"/>
    <s v="--"/>
    <x v="37"/>
    <s v="--"/>
    <x v="13"/>
  </r>
  <r>
    <x v="607"/>
    <x v="27"/>
    <x v="450"/>
    <s v="--"/>
    <s v="--"/>
    <s v="--"/>
    <x v="15"/>
    <s v="--"/>
    <x v="37"/>
    <s v="--"/>
    <x v="13"/>
  </r>
  <r>
    <x v="608"/>
    <x v="27"/>
    <x v="448"/>
    <n v="6000"/>
    <s v="--"/>
    <s v="--"/>
    <x v="15"/>
    <s v="--"/>
    <x v="37"/>
    <s v="--"/>
    <x v="13"/>
  </r>
  <r>
    <x v="93"/>
    <x v="28"/>
    <x v="451"/>
    <n v="89800"/>
    <n v="8"/>
    <n v="8.1"/>
    <x v="1"/>
    <n v="7.3"/>
    <x v="1"/>
    <n v="7.8"/>
    <x v="11"/>
  </r>
  <r>
    <x v="609"/>
    <x v="28"/>
    <x v="134"/>
    <n v="111000"/>
    <n v="8"/>
    <n v="8.1"/>
    <x v="5"/>
    <n v="8.1"/>
    <x v="5"/>
    <n v="7.6"/>
    <x v="2"/>
  </r>
  <r>
    <x v="56"/>
    <x v="28"/>
    <x v="452"/>
    <s v="--"/>
    <n v="8.4"/>
    <n v="8.9"/>
    <x v="5"/>
    <n v="8.9"/>
    <x v="14"/>
    <n v="8.1"/>
    <x v="6"/>
  </r>
  <r>
    <x v="610"/>
    <x v="28"/>
    <x v="453"/>
    <n v="6751"/>
    <n v="7.6"/>
    <n v="7.8"/>
    <x v="22"/>
    <n v="8.1999999999999993"/>
    <x v="5"/>
    <n v="6.8"/>
    <x v="5"/>
  </r>
  <r>
    <x v="611"/>
    <x v="28"/>
    <x v="454"/>
    <s v="--"/>
    <n v="8"/>
    <n v="7.6"/>
    <x v="13"/>
    <n v="7.6"/>
    <x v="21"/>
    <n v="7.8"/>
    <x v="12"/>
  </r>
  <r>
    <x v="612"/>
    <x v="28"/>
    <x v="455"/>
    <n v="5200"/>
    <n v="7.5"/>
    <n v="8"/>
    <x v="11"/>
    <n v="8.4"/>
    <x v="3"/>
    <n v="6"/>
    <x v="9"/>
  </r>
  <r>
    <x v="613"/>
    <x v="28"/>
    <x v="456"/>
    <s v="--"/>
    <s v="--"/>
    <s v="--"/>
    <x v="15"/>
    <s v="--"/>
    <x v="37"/>
    <s v="--"/>
    <x v="13"/>
  </r>
  <r>
    <x v="614"/>
    <x v="29"/>
    <x v="4"/>
    <n v="174000"/>
    <n v="7.4"/>
    <n v="7.9"/>
    <x v="22"/>
    <n v="8.1999999999999993"/>
    <x v="3"/>
    <n v="6.8"/>
    <x v="7"/>
  </r>
  <r>
    <x v="93"/>
    <x v="29"/>
    <x v="457"/>
    <n v="82900"/>
    <n v="7.5"/>
    <n v="8.1"/>
    <x v="21"/>
    <n v="8"/>
    <x v="17"/>
    <n v="7.8"/>
    <x v="18"/>
  </r>
  <r>
    <x v="615"/>
    <x v="29"/>
    <x v="128"/>
    <s v="--"/>
    <n v="8.1"/>
    <n v="7.7"/>
    <x v="11"/>
    <n v="8.5"/>
    <x v="5"/>
    <n v="8.3000000000000007"/>
    <x v="12"/>
  </r>
  <r>
    <x v="616"/>
    <x v="29"/>
    <x v="46"/>
    <s v="--"/>
    <n v="7.8"/>
    <n v="7.8"/>
    <x v="2"/>
    <n v="8"/>
    <x v="10"/>
    <n v="7.5"/>
    <x v="21"/>
  </r>
  <r>
    <x v="617"/>
    <x v="29"/>
    <x v="458"/>
    <s v="--"/>
    <n v="6.8"/>
    <n v="6.8"/>
    <x v="39"/>
    <n v="7.1"/>
    <x v="27"/>
    <n v="6.6"/>
    <x v="7"/>
  </r>
  <r>
    <x v="93"/>
    <x v="30"/>
    <x v="459"/>
    <n v="89400"/>
    <n v="7.9"/>
    <n v="7.9"/>
    <x v="11"/>
    <n v="8.1999999999999993"/>
    <x v="8"/>
    <n v="8.4"/>
    <x v="11"/>
  </r>
  <r>
    <x v="56"/>
    <x v="30"/>
    <x v="460"/>
    <n v="21795"/>
    <n v="6.8"/>
    <n v="7.1"/>
    <x v="24"/>
    <n v="7.6"/>
    <x v="36"/>
    <n v="6.6"/>
    <x v="31"/>
  </r>
  <r>
    <x v="618"/>
    <x v="30"/>
    <x v="461"/>
    <n v="75900"/>
    <n v="7"/>
    <n v="7"/>
    <x v="22"/>
    <n v="7.3"/>
    <x v="34"/>
    <n v="7"/>
    <x v="8"/>
  </r>
  <r>
    <x v="619"/>
    <x v="30"/>
    <x v="462"/>
    <s v="--"/>
    <n v="8.3000000000000007"/>
    <s v="--"/>
    <x v="15"/>
    <s v="--"/>
    <x v="37"/>
    <s v="--"/>
    <x v="13"/>
  </r>
  <r>
    <x v="620"/>
    <x v="30"/>
    <x v="463"/>
    <n v="5500"/>
    <n v="7.5"/>
    <n v="8"/>
    <x v="24"/>
    <n v="7.5"/>
    <x v="6"/>
    <n v="6.8"/>
    <x v="8"/>
  </r>
  <r>
    <x v="621"/>
    <x v="30"/>
    <x v="464"/>
    <n v="61250"/>
    <n v="8.1"/>
    <n v="8.4"/>
    <x v="18"/>
    <n v="8.5"/>
    <x v="30"/>
    <n v="7.2"/>
    <x v="12"/>
  </r>
  <r>
    <x v="622"/>
    <x v="30"/>
    <x v="46"/>
    <s v="--"/>
    <s v="--"/>
    <s v="--"/>
    <x v="15"/>
    <s v="--"/>
    <x v="37"/>
    <s v="--"/>
    <x v="13"/>
  </r>
  <r>
    <x v="623"/>
    <x v="30"/>
    <x v="207"/>
    <n v="160000"/>
    <s v="--"/>
    <s v="--"/>
    <x v="15"/>
    <s v="--"/>
    <x v="37"/>
    <s v="--"/>
    <x v="13"/>
  </r>
  <r>
    <x v="93"/>
    <x v="31"/>
    <x v="465"/>
    <n v="82500"/>
    <n v="5.4"/>
    <n v="6.3"/>
    <x v="40"/>
    <n v="6.4"/>
    <x v="50"/>
    <n v="6.5"/>
    <x v="37"/>
  </r>
  <r>
    <x v="624"/>
    <x v="31"/>
    <x v="173"/>
    <s v="--"/>
    <n v="5.7"/>
    <n v="6"/>
    <x v="52"/>
    <n v="7.5"/>
    <x v="29"/>
    <n v="5.5"/>
    <x v="8"/>
  </r>
  <r>
    <x v="625"/>
    <x v="31"/>
    <x v="466"/>
    <s v="--"/>
    <s v="--"/>
    <s v="--"/>
    <x v="15"/>
    <s v="--"/>
    <x v="37"/>
    <s v="--"/>
    <x v="13"/>
  </r>
  <r>
    <x v="626"/>
    <x v="31"/>
    <x v="467"/>
    <n v="43000"/>
    <n v="8"/>
    <n v="8.6999999999999993"/>
    <x v="6"/>
    <n v="8.8000000000000007"/>
    <x v="11"/>
    <n v="7.6"/>
    <x v="14"/>
  </r>
  <r>
    <x v="210"/>
    <x v="31"/>
    <x v="468"/>
    <n v="33950"/>
    <n v="5.3"/>
    <n v="7"/>
    <x v="26"/>
    <s v="--"/>
    <x v="34"/>
    <n v="1"/>
    <x v="13"/>
  </r>
  <r>
    <x v="627"/>
    <x v="32"/>
    <x v="469"/>
    <n v="4780"/>
    <s v="--"/>
    <s v="--"/>
    <x v="15"/>
    <s v="--"/>
    <x v="37"/>
    <s v="--"/>
    <x v="13"/>
  </r>
  <r>
    <x v="628"/>
    <x v="33"/>
    <x v="46"/>
    <s v="--"/>
    <s v="--"/>
    <s v="--"/>
    <x v="15"/>
    <s v="--"/>
    <x v="37"/>
    <s v="--"/>
    <x v="13"/>
  </r>
  <r>
    <x v="629"/>
    <x v="34"/>
    <x v="470"/>
    <n v="8280"/>
    <s v="--"/>
    <s v="--"/>
    <x v="15"/>
    <s v="--"/>
    <x v="37"/>
    <s v="--"/>
    <x v="1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3">
  <r>
    <n v="0"/>
    <x v="0"/>
    <x v="0"/>
    <n v="75116"/>
    <n v="23070"/>
    <n v="8.6999999999999993"/>
    <n v="9"/>
    <n v="7.9"/>
    <n v="8.6999999999999993"/>
    <n v="8.8000000000000007"/>
    <n v="8.8000000000000007"/>
    <n v="9"/>
  </r>
  <r>
    <n v="1"/>
    <x v="1"/>
    <x v="0"/>
    <n v="50000"/>
    <n v="50000"/>
    <n v="8.4"/>
    <n v="8.6999999999999993"/>
    <n v="7.7"/>
    <n v="8.1"/>
    <n v="8.6999999999999993"/>
    <n v="8.3000000000000007"/>
    <n v="8.6999999999999993"/>
  </r>
  <r>
    <n v="2"/>
    <x v="2"/>
    <x v="0"/>
    <n v="149250"/>
    <n v="99250"/>
    <n v="8.5"/>
    <n v="8.6"/>
    <n v="7.8"/>
    <n v="8.1999999999999993"/>
    <n v="8.6999999999999993"/>
    <n v="8.8000000000000007"/>
    <n v="8.6999999999999993"/>
  </r>
  <r>
    <n v="3"/>
    <x v="3"/>
    <x v="0"/>
    <n v="198000"/>
    <n v="183000"/>
    <n v="8.3000000000000007"/>
    <n v="8.3000000000000007"/>
    <n v="8"/>
    <n v="7.8"/>
    <n v="8.9"/>
    <n v="8.5"/>
    <n v="8.5"/>
  </r>
  <r>
    <n v="4"/>
    <x v="4"/>
    <x v="0"/>
    <n v="260000"/>
    <n v="170000"/>
    <n v="7.2"/>
    <n v="6.5"/>
    <n v="6.6"/>
    <n v="6.9"/>
    <n v="7.6"/>
    <n v="7.1"/>
    <n v="8.3000000000000007"/>
  </r>
  <r>
    <n v="5"/>
    <x v="5"/>
    <x v="0"/>
    <n v="50000"/>
    <n v="50000"/>
    <n v="8.6"/>
    <n v="8.9"/>
    <n v="7.6"/>
    <n v="8.6999999999999993"/>
    <n v="9.1"/>
    <n v="8.3000000000000007"/>
    <n v="8.8000000000000007"/>
  </r>
  <r>
    <n v="6"/>
    <x v="6"/>
    <x v="0"/>
    <n v="167000"/>
    <n v="157000"/>
    <n v="8.1"/>
    <n v="8.5"/>
    <n v="7"/>
    <n v="8.1999999999999993"/>
    <n v="8.3000000000000007"/>
    <n v="8.6999999999999993"/>
    <n v="8.1"/>
  </r>
  <r>
    <n v="7"/>
    <x v="7"/>
    <x v="0"/>
    <n v="87000"/>
    <n v="154000"/>
    <n v="9"/>
    <n v="9.1999999999999993"/>
    <n v="8.6999999999999993"/>
    <n v="8.9"/>
    <n v="9"/>
    <n v="9.1"/>
    <n v="8.8000000000000007"/>
  </r>
  <r>
    <n v="8"/>
    <x v="8"/>
    <x v="0"/>
    <n v="50000"/>
    <n v="50000"/>
    <n v="8.6"/>
    <n v="8.9"/>
    <n v="7.9"/>
    <n v="8.6"/>
    <n v="8.6"/>
    <n v="8.6999999999999993"/>
    <n v="8.6"/>
  </r>
  <r>
    <n v="9"/>
    <x v="9"/>
    <x v="0"/>
    <n v="23670"/>
    <n v="132710"/>
    <n v="8"/>
    <n v="8.5"/>
    <n v="6.8"/>
    <n v="8.1999999999999993"/>
    <n v="7.4"/>
    <n v="8.4"/>
    <n v="8.5"/>
  </r>
  <r>
    <n v="10"/>
    <x v="10"/>
    <x v="0"/>
    <n v="213500"/>
    <n v="121500"/>
    <n v="7.9"/>
    <n v="7.9"/>
    <n v="7.9"/>
    <n v="7.9"/>
    <n v="8.5"/>
    <n v="7.5"/>
    <n v="7.4"/>
  </r>
  <r>
    <n v="11"/>
    <x v="11"/>
    <x v="0"/>
    <n v="50000"/>
    <n v="50000"/>
    <n v="8.1999999999999993"/>
    <n v="8.3000000000000007"/>
    <n v="7.6"/>
    <n v="8"/>
    <n v="8.8000000000000007"/>
    <n v="7.9"/>
    <n v="8.5"/>
  </r>
  <r>
    <n v="12"/>
    <x v="12"/>
    <x v="0"/>
    <n v="50000"/>
    <s v="--"/>
    <n v="8.1999999999999993"/>
    <n v="8.5"/>
    <n v="8.5"/>
    <n v="8.1"/>
    <n v="7.8"/>
    <n v="8.3000000000000007"/>
    <n v="8.1"/>
  </r>
  <r>
    <n v="13"/>
    <x v="13"/>
    <x v="0"/>
    <n v="134000"/>
    <n v="104150"/>
    <n v="8.1"/>
    <n v="8.5"/>
    <n v="8.1"/>
    <n v="8.3000000000000007"/>
    <n v="8.6"/>
    <n v="7.9"/>
    <n v="7"/>
  </r>
  <r>
    <n v="14"/>
    <x v="14"/>
    <x v="0"/>
    <n v="9180"/>
    <n v="10110"/>
    <n v="8.1"/>
    <n v="8.4"/>
    <n v="7.1"/>
    <n v="8.3000000000000007"/>
    <n v="8"/>
    <n v="8"/>
    <n v="8.8000000000000007"/>
  </r>
  <r>
    <n v="15"/>
    <x v="15"/>
    <x v="0"/>
    <n v="229500"/>
    <n v="125500"/>
    <n v="7.6"/>
    <n v="7.8"/>
    <n v="6.9"/>
    <n v="7.8"/>
    <n v="7.9"/>
    <n v="6.9"/>
    <n v="8"/>
  </r>
  <r>
    <n v="16"/>
    <x v="16"/>
    <x v="0"/>
    <n v="50000"/>
    <n v="50000"/>
    <n v="8.1"/>
    <n v="8.1999999999999993"/>
    <n v="7.4"/>
    <n v="8.1999999999999993"/>
    <n v="9"/>
    <n v="8.1999999999999993"/>
    <n v="7.7"/>
  </r>
  <r>
    <n v="17"/>
    <x v="17"/>
    <x v="0"/>
    <n v="60000"/>
    <n v="65000"/>
    <n v="8.3000000000000007"/>
    <n v="8.3000000000000007"/>
    <n v="7.7"/>
    <n v="8.3000000000000007"/>
    <n v="8.9"/>
    <n v="8.3000000000000007"/>
    <n v="8.3000000000000007"/>
  </r>
  <r>
    <n v="18"/>
    <x v="18"/>
    <x v="0"/>
    <n v="60000"/>
    <n v="35000"/>
    <n v="8.3000000000000007"/>
    <n v="8.1999999999999993"/>
    <n v="8.1"/>
    <n v="8"/>
    <n v="9.1"/>
    <n v="8.1"/>
    <n v="8.1999999999999993"/>
  </r>
  <r>
    <n v="19"/>
    <x v="19"/>
    <x v="0"/>
    <n v="200000"/>
    <n v="229000"/>
    <n v="8.1"/>
    <n v="8.5"/>
    <n v="7.3"/>
    <n v="8.3000000000000007"/>
    <n v="8.3000000000000007"/>
    <n v="7.9"/>
    <n v="8.5"/>
  </r>
  <r>
    <n v="20"/>
    <x v="20"/>
    <x v="0"/>
    <n v="21415"/>
    <n v="33325"/>
    <n v="8.3000000000000007"/>
    <n v="8.4"/>
    <n v="8"/>
    <n v="8.4"/>
    <n v="8.1999999999999993"/>
    <n v="8.1999999999999993"/>
    <n v="8.4"/>
  </r>
  <r>
    <n v="21"/>
    <x v="21"/>
    <x v="0"/>
    <n v="60000"/>
    <n v="65000"/>
    <n v="8"/>
    <n v="7"/>
    <s v="--"/>
    <s v="--"/>
    <n v="9"/>
    <n v="8"/>
    <s v="--"/>
  </r>
  <r>
    <n v="22"/>
    <x v="22"/>
    <x v="0"/>
    <n v="85000"/>
    <n v="60000"/>
    <n v="8"/>
    <n v="8.1"/>
    <n v="7.3"/>
    <n v="8.1"/>
    <n v="8.6"/>
    <n v="7.7"/>
    <n v="7.9"/>
  </r>
  <r>
    <n v="23"/>
    <x v="23"/>
    <x v="0"/>
    <n v="50000"/>
    <n v="25000"/>
    <n v="7.7"/>
    <n v="8.4"/>
    <n v="7.3"/>
    <n v="7.9"/>
    <n v="8.1999999999999993"/>
    <n v="7.9"/>
    <n v="6.7"/>
  </r>
  <r>
    <n v="24"/>
    <x v="24"/>
    <x v="0"/>
    <n v="85000"/>
    <n v="40000"/>
    <n v="8.1999999999999993"/>
    <n v="8.4"/>
    <n v="7.8"/>
    <n v="8.3000000000000007"/>
    <n v="8.6999999999999993"/>
    <n v="7.7"/>
    <n v="8.1999999999999993"/>
  </r>
  <r>
    <n v="25"/>
    <x v="25"/>
    <x v="0"/>
    <n v="55000"/>
    <n v="60000"/>
    <n v="8.1"/>
    <n v="8.4"/>
    <n v="7.7"/>
    <n v="8"/>
    <n v="8.3000000000000007"/>
    <n v="8.3000000000000007"/>
    <n v="8"/>
  </r>
  <r>
    <n v="26"/>
    <x v="26"/>
    <x v="0"/>
    <n v="50000"/>
    <n v="50000"/>
    <n v="7.8"/>
    <n v="8.1"/>
    <n v="6.3"/>
    <n v="8.1"/>
    <n v="8"/>
    <n v="8.3000000000000007"/>
    <n v="7.7"/>
  </r>
  <r>
    <n v="27"/>
    <x v="27"/>
    <x v="0"/>
    <n v="65000"/>
    <n v="60000"/>
    <n v="8.1999999999999993"/>
    <n v="8.4"/>
    <n v="7.4"/>
    <n v="8.4"/>
    <n v="8.6"/>
    <n v="8.1"/>
    <n v="8"/>
  </r>
  <r>
    <n v="28"/>
    <x v="28"/>
    <x v="1"/>
    <n v="228000"/>
    <n v="32000"/>
    <n v="8.9"/>
    <n v="9.3000000000000007"/>
    <n v="7.9"/>
    <n v="8.6999999999999993"/>
    <n v="8.9"/>
    <n v="9.1"/>
    <n v="9.1999999999999993"/>
  </r>
  <r>
    <n v="29"/>
    <x v="29"/>
    <x v="1"/>
    <n v="85350"/>
    <n v="70750"/>
    <n v="8.6999999999999993"/>
    <n v="9.1"/>
    <n v="8.1"/>
    <n v="8.9"/>
    <n v="8.6999999999999993"/>
    <n v="8.4"/>
    <n v="9.1"/>
  </r>
  <r>
    <n v="30"/>
    <x v="30"/>
    <x v="1"/>
    <n v="149200"/>
    <n v="93600"/>
    <n v="8.1"/>
    <n v="8.3000000000000007"/>
    <n v="7.5"/>
    <n v="8"/>
    <n v="8.4"/>
    <n v="7.7"/>
    <n v="8.6999999999999993"/>
  </r>
  <r>
    <n v="31"/>
    <x v="31"/>
    <x v="1"/>
    <n v="40500"/>
    <n v="64500"/>
    <n v="8.6"/>
    <n v="8.6999999999999993"/>
    <n v="8.1999999999999993"/>
    <n v="8.1"/>
    <n v="8.5"/>
    <n v="8.6999999999999993"/>
    <n v="9.1"/>
  </r>
  <r>
    <n v="32"/>
    <x v="32"/>
    <x v="1"/>
    <n v="153600"/>
    <n v="45000"/>
    <n v="8.8000000000000007"/>
    <n v="9"/>
    <n v="8.6"/>
    <n v="8.8000000000000007"/>
    <n v="9"/>
    <n v="8.6"/>
    <n v="8.6"/>
  </r>
  <r>
    <n v="33"/>
    <x v="33"/>
    <x v="1"/>
    <n v="598000"/>
    <n v="104000"/>
    <n v="9"/>
    <n v="9"/>
    <n v="9"/>
    <n v="9"/>
    <n v="9"/>
    <n v="9.3000000000000007"/>
    <n v="8.6"/>
  </r>
  <r>
    <n v="34"/>
    <x v="34"/>
    <x v="1"/>
    <n v="180197"/>
    <n v="120560"/>
    <n v="8.3000000000000007"/>
    <n v="8"/>
    <n v="8.5"/>
    <n v="7.6"/>
    <n v="7.9"/>
    <n v="8.6999999999999993"/>
    <n v="9"/>
  </r>
  <r>
    <n v="35"/>
    <x v="35"/>
    <x v="1"/>
    <n v="120000"/>
    <n v="50000"/>
    <n v="7.8"/>
    <n v="8.1"/>
    <n v="6.8"/>
    <n v="7.9"/>
    <n v="8.1"/>
    <n v="7.7"/>
    <n v="8.1999999999999993"/>
  </r>
  <r>
    <n v="36"/>
    <x v="36"/>
    <x v="1"/>
    <n v="84051"/>
    <n v="83734"/>
    <n v="7.9"/>
    <n v="8.1999999999999993"/>
    <n v="7.2"/>
    <n v="7.8"/>
    <n v="7.1"/>
    <n v="8.6999999999999993"/>
    <n v="8.4"/>
  </r>
  <r>
    <n v="37"/>
    <x v="37"/>
    <x v="1"/>
    <n v="560000"/>
    <n v="132000"/>
    <n v="8.4"/>
    <n v="8.5"/>
    <n v="8"/>
    <n v="8.4"/>
    <n v="8.5"/>
    <n v="8"/>
    <n v="8.8000000000000007"/>
  </r>
  <r>
    <n v="38"/>
    <x v="38"/>
    <x v="1"/>
    <n v="452000"/>
    <n v="501500"/>
    <n v="8.1999999999999993"/>
    <n v="8.1"/>
    <n v="8"/>
    <n v="7.8"/>
    <n v="8.6999999999999993"/>
    <n v="8.1"/>
    <n v="8.3000000000000007"/>
  </r>
  <r>
    <n v="39"/>
    <x v="39"/>
    <x v="1"/>
    <n v="170000"/>
    <n v="168000"/>
    <n v="8.1"/>
    <n v="8.4"/>
    <n v="6.9"/>
    <n v="7.9"/>
    <n v="8.3000000000000007"/>
    <n v="9.1"/>
    <n v="8.1"/>
  </r>
  <r>
    <n v="40"/>
    <x v="40"/>
    <x v="1"/>
    <n v="145000"/>
    <n v="125000"/>
    <n v="8.1"/>
    <n v="8.3000000000000007"/>
    <n v="7.6"/>
    <n v="8"/>
    <n v="7.9"/>
    <n v="8.3000000000000007"/>
    <n v="8.1999999999999993"/>
  </r>
  <r>
    <n v="41"/>
    <x v="41"/>
    <x v="1"/>
    <n v="33600"/>
    <n v="60000"/>
    <n v="7.5"/>
    <n v="8"/>
    <n v="7.2"/>
    <n v="7.7"/>
    <n v="7.9"/>
    <n v="6.9"/>
    <n v="7.4"/>
  </r>
  <r>
    <n v="42"/>
    <x v="42"/>
    <x v="1"/>
    <n v="151801"/>
    <n v="153328"/>
    <n v="7.6"/>
    <n v="7.7"/>
    <n v="7"/>
    <n v="7.6"/>
    <n v="8.1999999999999993"/>
    <n v="7.2"/>
    <n v="7.6"/>
  </r>
  <r>
    <n v="43"/>
    <x v="43"/>
    <x v="1"/>
    <n v="84935"/>
    <n v="96550"/>
    <n v="8.3000000000000007"/>
    <n v="8.4"/>
    <n v="7.3"/>
    <n v="8.3000000000000007"/>
    <n v="8.4"/>
    <n v="8.8000000000000007"/>
    <n v="8.4"/>
  </r>
  <r>
    <n v="44"/>
    <x v="44"/>
    <x v="1"/>
    <n v="310000"/>
    <n v="190000"/>
    <n v="8"/>
    <n v="8.1"/>
    <n v="7"/>
    <n v="8"/>
    <n v="8.5"/>
    <n v="7.7"/>
    <n v="8.4"/>
  </r>
  <r>
    <n v="45"/>
    <x v="45"/>
    <x v="1"/>
    <n v="164000"/>
    <n v="78000"/>
    <n v="7.8"/>
    <n v="8.1999999999999993"/>
    <n v="6.8"/>
    <n v="8.1"/>
    <n v="7.4"/>
    <n v="8"/>
    <n v="8.1"/>
  </r>
  <r>
    <n v="46"/>
    <x v="46"/>
    <x v="1"/>
    <n v="325000"/>
    <n v="150000"/>
    <n v="8.6"/>
    <n v="8.1999999999999993"/>
    <n v="8"/>
    <n v="8.1"/>
    <n v="9"/>
    <n v="8.6999999999999993"/>
    <n v="9.3000000000000007"/>
  </r>
  <r>
    <n v="47"/>
    <x v="47"/>
    <x v="1"/>
    <n v="170000"/>
    <n v="168000"/>
    <n v="8"/>
    <n v="8.3000000000000007"/>
    <n v="7.2"/>
    <n v="7.9"/>
    <n v="8"/>
    <n v="8.1"/>
    <n v="8.1999999999999993"/>
  </r>
  <r>
    <n v="48"/>
    <x v="48"/>
    <x v="1"/>
    <n v="286000"/>
    <n v="196800"/>
    <n v="8.1999999999999993"/>
    <n v="8.1999999999999993"/>
    <n v="8"/>
    <n v="7.7"/>
    <n v="8.6999999999999993"/>
    <n v="8"/>
    <n v="8.5"/>
  </r>
  <r>
    <n v="49"/>
    <x v="49"/>
    <x v="1"/>
    <n v="138559"/>
    <n v="107687"/>
    <n v="8.1"/>
    <n v="8.6999999999999993"/>
    <n v="7.6"/>
    <n v="8.1"/>
    <n v="7.9"/>
    <n v="8.6"/>
    <n v="7.5"/>
  </r>
  <r>
    <n v="50"/>
    <x v="50"/>
    <x v="1"/>
    <n v="180836"/>
    <n v="155200"/>
    <n v="8.3000000000000007"/>
    <n v="8.3000000000000007"/>
    <n v="8"/>
    <n v="8.1"/>
    <n v="7.8"/>
    <n v="9"/>
    <n v="8.6"/>
  </r>
  <r>
    <n v="51"/>
    <x v="51"/>
    <x v="1"/>
    <n v="194000"/>
    <n v="139000"/>
    <n v="8.1999999999999993"/>
    <n v="8.1999999999999993"/>
    <n v="7.7"/>
    <n v="8.1999999999999993"/>
    <n v="8.4"/>
    <n v="8.3000000000000007"/>
    <n v="8.1999999999999993"/>
  </r>
  <r>
    <n v="52"/>
    <x v="52"/>
    <x v="1"/>
    <n v="147500"/>
    <n v="136931"/>
    <n v="8.1999999999999993"/>
    <n v="8.1"/>
    <n v="8"/>
    <n v="7.9"/>
    <n v="9.1"/>
    <n v="7.9"/>
    <n v="8.4"/>
  </r>
  <r>
    <n v="53"/>
    <x v="53"/>
    <x v="1"/>
    <n v="302000"/>
    <s v="--"/>
    <n v="8.1999999999999993"/>
    <n v="8.5"/>
    <n v="6.8"/>
    <n v="8.6"/>
    <n v="8.3000000000000007"/>
    <n v="8.3000000000000007"/>
    <n v="8.6999999999999993"/>
  </r>
  <r>
    <n v="54"/>
    <x v="54"/>
    <x v="1"/>
    <n v="222000"/>
    <n v="150000"/>
    <n v="8.1"/>
    <n v="7.9"/>
    <n v="7.6"/>
    <n v="8.1999999999999993"/>
    <n v="8.4"/>
    <n v="7.8"/>
    <n v="8.6"/>
  </r>
  <r>
    <n v="55"/>
    <x v="55"/>
    <x v="1"/>
    <n v="179895"/>
    <n v="88765"/>
    <n v="7.5"/>
    <n v="8.1"/>
    <n v="6.5"/>
    <n v="7.9"/>
    <n v="6.5"/>
    <n v="7.8"/>
    <n v="8.4"/>
  </r>
  <r>
    <n v="56"/>
    <x v="56"/>
    <x v="1"/>
    <n v="234500"/>
    <n v="100500"/>
    <n v="7.8"/>
    <n v="8.1999999999999993"/>
    <n v="7.5"/>
    <n v="8"/>
    <n v="7.2"/>
    <n v="8.4"/>
    <n v="7.5"/>
  </r>
  <r>
    <n v="57"/>
    <x v="57"/>
    <x v="1"/>
    <s v="--"/>
    <s v="--"/>
    <n v="8.6"/>
    <n v="9"/>
    <n v="8.1"/>
    <n v="8.9"/>
    <n v="8.6"/>
    <n v="8.4"/>
    <n v="8.6"/>
  </r>
  <r>
    <n v="58"/>
    <x v="58"/>
    <x v="2"/>
    <n v="215600"/>
    <n v="214050"/>
    <n v="8.9"/>
    <n v="9.1"/>
    <n v="8.4"/>
    <n v="8.6999999999999993"/>
    <n v="9.3000000000000007"/>
    <n v="8.9"/>
    <n v="9.1"/>
  </r>
  <r>
    <n v="59"/>
    <x v="58"/>
    <x v="2"/>
    <n v="84981"/>
    <n v="36815"/>
    <n v="8.5"/>
    <n v="8.5"/>
    <n v="8.1999999999999993"/>
    <n v="8.1"/>
    <n v="7.6"/>
    <n v="9.1"/>
    <n v="9.1999999999999993"/>
  </r>
  <r>
    <n v="60"/>
    <x v="59"/>
    <x v="2"/>
    <n v="311000"/>
    <n v="140000"/>
    <n v="8.1999999999999993"/>
    <n v="8"/>
    <n v="7.9"/>
    <n v="8.1"/>
    <n v="8.9"/>
    <n v="7.6"/>
    <n v="8.6999999999999993"/>
  </r>
  <r>
    <n v="61"/>
    <x v="60"/>
    <x v="2"/>
    <n v="269445"/>
    <n v="430970"/>
    <n v="8.3000000000000007"/>
    <n v="8.8000000000000007"/>
    <n v="7.9"/>
    <n v="8.5"/>
    <n v="8.8000000000000007"/>
    <n v="7.2"/>
    <n v="8.6"/>
  </r>
  <r>
    <n v="62"/>
    <x v="61"/>
    <x v="2"/>
    <n v="84666"/>
    <n v="118000"/>
    <n v="8"/>
    <n v="8.4"/>
    <n v="7.3"/>
    <n v="7.8"/>
    <n v="7.1"/>
    <n v="8.9"/>
    <n v="8.1999999999999993"/>
  </r>
  <r>
    <n v="63"/>
    <x v="62"/>
    <x v="2"/>
    <n v="236500"/>
    <n v="120000"/>
    <n v="7.8"/>
    <n v="7.8"/>
    <n v="7.7"/>
    <n v="7.3"/>
    <n v="8.1999999999999993"/>
    <n v="7.8"/>
    <n v="7.7"/>
  </r>
  <r>
    <n v="64"/>
    <x v="56"/>
    <x v="2"/>
    <n v="104000"/>
    <n v="280400"/>
    <n v="8.3000000000000007"/>
    <n v="8.4"/>
    <n v="7.4"/>
    <n v="7.6"/>
    <n v="9"/>
    <n v="9.1999999999999993"/>
    <n v="8.1"/>
  </r>
  <r>
    <n v="65"/>
    <x v="63"/>
    <x v="2"/>
    <n v="51300"/>
    <n v="26500"/>
    <n v="8"/>
    <n v="8.3000000000000007"/>
    <n v="7.1"/>
    <n v="8.5"/>
    <n v="8.1"/>
    <n v="8.1999999999999993"/>
    <n v="8"/>
  </r>
  <r>
    <n v="66"/>
    <x v="64"/>
    <x v="2"/>
    <n v="163770"/>
    <n v="97850"/>
    <n v="7.9"/>
    <n v="7.7"/>
    <n v="7.6"/>
    <n v="7.9"/>
    <n v="8.6"/>
    <n v="6.9"/>
    <n v="8.6"/>
  </r>
  <r>
    <n v="67"/>
    <x v="65"/>
    <x v="2"/>
    <n v="159000"/>
    <n v="45000"/>
    <n v="7.6"/>
    <n v="7.9"/>
    <n v="6.9"/>
    <n v="7.9"/>
    <n v="7.5"/>
    <n v="7.7"/>
    <n v="7.8"/>
  </r>
  <r>
    <n v="68"/>
    <x v="66"/>
    <x v="2"/>
    <n v="350000"/>
    <n v="60000"/>
    <n v="8.6"/>
    <n v="8.5"/>
    <n v="7.9"/>
    <n v="8.8000000000000007"/>
    <n v="9.1999999999999993"/>
    <n v="8.3000000000000007"/>
    <n v="8.6"/>
  </r>
  <r>
    <n v="69"/>
    <x v="67"/>
    <x v="2"/>
    <n v="200000"/>
    <n v="160000"/>
    <n v="9"/>
    <n v="8.8000000000000007"/>
    <n v="8.6999999999999993"/>
    <n v="8.8000000000000007"/>
    <n v="9.6"/>
    <n v="8.5"/>
    <n v="9.4"/>
  </r>
  <r>
    <n v="70"/>
    <x v="68"/>
    <x v="2"/>
    <n v="140000"/>
    <n v="80000"/>
    <n v="7.4"/>
    <n v="7.6"/>
    <n v="7.3"/>
    <n v="7.4"/>
    <n v="8"/>
    <n v="6.5"/>
    <n v="7.4"/>
  </r>
  <r>
    <n v="71"/>
    <x v="69"/>
    <x v="2"/>
    <n v="47500"/>
    <n v="13500"/>
    <n v="8.5"/>
    <n v="8.5"/>
    <n v="7.8"/>
    <n v="8.6999999999999993"/>
    <n v="9"/>
    <n v="8.1999999999999993"/>
    <n v="8.6"/>
  </r>
  <r>
    <n v="72"/>
    <x v="70"/>
    <x v="2"/>
    <n v="178000"/>
    <n v="75000"/>
    <n v="8.1999999999999993"/>
    <n v="8.1999999999999993"/>
    <n v="7.9"/>
    <n v="8.3000000000000007"/>
    <n v="8.3000000000000007"/>
    <n v="8.1999999999999993"/>
    <n v="8.1"/>
  </r>
  <r>
    <n v="73"/>
    <x v="71"/>
    <x v="2"/>
    <n v="89775"/>
    <n v="73200"/>
    <n v="7.4"/>
    <n v="7.6"/>
    <n v="7.7"/>
    <n v="7"/>
    <n v="7.3"/>
    <n v="7"/>
    <n v="7.8"/>
  </r>
  <r>
    <n v="74"/>
    <x v="72"/>
    <x v="2"/>
    <n v="115000"/>
    <n v="45000"/>
    <n v="7"/>
    <n v="7.2"/>
    <n v="6.7"/>
    <n v="7"/>
    <n v="7.5"/>
    <n v="6.9"/>
    <n v="6.8"/>
  </r>
  <r>
    <n v="75"/>
    <x v="73"/>
    <x v="2"/>
    <n v="151000"/>
    <n v="35500"/>
    <n v="8"/>
    <n v="7.6"/>
    <n v="7.4"/>
    <n v="8.5"/>
    <n v="8"/>
    <n v="8.1999999999999993"/>
    <n v="8.1"/>
  </r>
  <r>
    <n v="76"/>
    <x v="56"/>
    <x v="2"/>
    <n v="218700"/>
    <n v="218700"/>
    <n v="7.8"/>
    <n v="7.6"/>
    <n v="7.2"/>
    <n v="7.4"/>
    <n v="6.8"/>
    <n v="9.4"/>
    <n v="8.1"/>
  </r>
  <r>
    <n v="77"/>
    <x v="74"/>
    <x v="2"/>
    <n v="107000"/>
    <n v="75000"/>
    <n v="7.8"/>
    <n v="7.9"/>
    <n v="7.5"/>
    <n v="8.1"/>
    <n v="8"/>
    <n v="6.8"/>
    <n v="8.3000000000000007"/>
  </r>
  <r>
    <n v="78"/>
    <x v="75"/>
    <x v="2"/>
    <n v="111200"/>
    <n v="122400"/>
    <n v="7.8"/>
    <n v="8.4"/>
    <n v="7.3"/>
    <n v="7.8"/>
    <n v="8.3000000000000007"/>
    <n v="7"/>
    <n v="7.9"/>
  </r>
  <r>
    <n v="79"/>
    <x v="76"/>
    <x v="2"/>
    <n v="144000"/>
    <n v="94000"/>
    <n v="7.1"/>
    <n v="7.5"/>
    <n v="6.9"/>
    <n v="7"/>
    <n v="6.7"/>
    <n v="7.2"/>
    <n v="7.3"/>
  </r>
  <r>
    <n v="80"/>
    <x v="77"/>
    <x v="2"/>
    <n v="90000"/>
    <n v="75000"/>
    <n v="6.7"/>
    <n v="6.6"/>
    <n v="6.1"/>
    <n v="7.3"/>
    <n v="6.5"/>
    <n v="6.6"/>
    <n v="7.1"/>
  </r>
  <r>
    <n v="81"/>
    <x v="78"/>
    <x v="2"/>
    <n v="614000"/>
    <n v="213000"/>
    <n v="7.6"/>
    <n v="8.1"/>
    <n v="7.1"/>
    <n v="8"/>
    <n v="7.6"/>
    <n v="7.8"/>
    <n v="7.1"/>
  </r>
  <r>
    <n v="82"/>
    <x v="79"/>
    <x v="2"/>
    <n v="143700"/>
    <n v="130000"/>
    <n v="7.9"/>
    <n v="8.1"/>
    <n v="7.2"/>
    <n v="8.1"/>
    <n v="8.1999999999999993"/>
    <n v="7.8"/>
    <n v="8"/>
  </r>
  <r>
    <n v="83"/>
    <x v="80"/>
    <x v="2"/>
    <n v="61800"/>
    <n v="59300"/>
    <n v="7.1"/>
    <n v="7.3"/>
    <n v="7"/>
    <n v="6.9"/>
    <n v="7.4"/>
    <n v="6.2"/>
    <n v="8"/>
  </r>
  <r>
    <n v="84"/>
    <x v="81"/>
    <x v="2"/>
    <n v="135000"/>
    <n v="83300"/>
    <n v="7.3"/>
    <n v="7.5"/>
    <n v="6.9"/>
    <n v="7.4"/>
    <n v="6.5"/>
    <n v="7.8"/>
    <n v="7.8"/>
  </r>
  <r>
    <n v="85"/>
    <x v="82"/>
    <x v="2"/>
    <n v="221100"/>
    <n v="42100"/>
    <n v="8.6"/>
    <n v="8.6999999999999993"/>
    <n v="8.6"/>
    <n v="8.1999999999999993"/>
    <n v="9.1999999999999993"/>
    <n v="8.1999999999999993"/>
    <n v="8.6"/>
  </r>
  <r>
    <n v="86"/>
    <x v="58"/>
    <x v="3"/>
    <n v="220300"/>
    <n v="132900"/>
    <n v="8.6999999999999993"/>
    <n v="9"/>
    <n v="7.8"/>
    <n v="8.6999999999999993"/>
    <n v="8.9"/>
    <n v="9"/>
    <n v="9"/>
  </r>
  <r>
    <n v="87"/>
    <x v="83"/>
    <x v="3"/>
    <n v="16150"/>
    <n v="8970"/>
    <n v="8"/>
    <n v="8.4"/>
    <n v="7.6"/>
    <n v="8.3000000000000007"/>
    <n v="8.4"/>
    <n v="7.2"/>
    <n v="8.1999999999999993"/>
  </r>
  <r>
    <n v="88"/>
    <x v="84"/>
    <x v="3"/>
    <n v="190000"/>
    <n v="166000"/>
    <n v="8.1999999999999993"/>
    <n v="7.9"/>
    <n v="7.6"/>
    <n v="7.5"/>
    <n v="8.6"/>
    <n v="8.6"/>
    <n v="8.8000000000000007"/>
  </r>
  <r>
    <n v="89"/>
    <x v="59"/>
    <x v="3"/>
    <n v="311000"/>
    <n v="140000"/>
    <n v="8.1999999999999993"/>
    <n v="8"/>
    <n v="7.9"/>
    <n v="8.1"/>
    <n v="8.9"/>
    <n v="7.6"/>
    <n v="8.6999999999999993"/>
  </r>
  <r>
    <n v="90"/>
    <x v="85"/>
    <x v="3"/>
    <n v="360000"/>
    <n v="100000"/>
    <n v="8.6999999999999993"/>
    <n v="8.8000000000000007"/>
    <n v="8.6999999999999993"/>
    <n v="8.9"/>
    <n v="8.9"/>
    <n v="8.6"/>
    <n v="8.1999999999999993"/>
  </r>
  <r>
    <n v="91"/>
    <x v="86"/>
    <x v="3"/>
    <n v="117200"/>
    <n v="23000"/>
    <n v="7.8"/>
    <n v="8.1"/>
    <n v="7.5"/>
    <n v="8"/>
    <n v="8.1"/>
    <n v="6.9"/>
    <n v="8.1"/>
  </r>
  <r>
    <n v="92"/>
    <x v="62"/>
    <x v="3"/>
    <n v="236500"/>
    <n v="120000"/>
    <n v="7.8"/>
    <n v="7.8"/>
    <n v="7.7"/>
    <n v="7.3"/>
    <n v="8.1999999999999993"/>
    <n v="7.8"/>
    <n v="7.7"/>
  </r>
  <r>
    <n v="93"/>
    <x v="87"/>
    <x v="3"/>
    <n v="171550"/>
    <n v="152950"/>
    <n v="8.1"/>
    <n v="8.5"/>
    <n v="7.1"/>
    <n v="6.9"/>
    <n v="9.4"/>
    <n v="8.5"/>
    <n v="7.9"/>
  </r>
  <r>
    <n v="94"/>
    <x v="88"/>
    <x v="3"/>
    <n v="260000"/>
    <n v="82000"/>
    <n v="9"/>
    <n v="9"/>
    <s v="--"/>
    <s v="--"/>
    <n v="9"/>
    <s v="--"/>
    <s v="--"/>
  </r>
  <r>
    <n v="95"/>
    <x v="89"/>
    <x v="3"/>
    <n v="83625"/>
    <n v="83625"/>
    <n v="7.3"/>
    <n v="7.7"/>
    <n v="6.5"/>
    <n v="7.4"/>
    <n v="6.6"/>
    <n v="7.7"/>
    <n v="7.6"/>
  </r>
  <r>
    <n v="96"/>
    <x v="90"/>
    <x v="3"/>
    <n v="88000"/>
    <n v="33000"/>
    <n v="7.6"/>
    <n v="7.7"/>
    <n v="7"/>
    <n v="7.6"/>
    <n v="6.9"/>
    <n v="8.3000000000000007"/>
    <n v="7.9"/>
  </r>
  <r>
    <n v="97"/>
    <x v="91"/>
    <x v="3"/>
    <n v="181500"/>
    <n v="116000"/>
    <n v="7.2"/>
    <n v="7.1"/>
    <n v="6.7"/>
    <n v="6.5"/>
    <n v="8.4"/>
    <n v="6.5"/>
    <n v="7.8"/>
  </r>
  <r>
    <n v="98"/>
    <x v="64"/>
    <x v="3"/>
    <n v="163770"/>
    <n v="97850"/>
    <n v="7.9"/>
    <n v="7.7"/>
    <n v="7.6"/>
    <n v="7.9"/>
    <n v="8.6"/>
    <n v="6.9"/>
    <n v="8.6"/>
  </r>
  <r>
    <n v="99"/>
    <x v="65"/>
    <x v="3"/>
    <n v="159000"/>
    <n v="45000"/>
    <n v="7.6"/>
    <n v="7.9"/>
    <n v="6.9"/>
    <n v="7.9"/>
    <n v="7.5"/>
    <n v="7.7"/>
    <n v="7.8"/>
  </r>
  <r>
    <n v="100"/>
    <x v="92"/>
    <x v="3"/>
    <n v="190000"/>
    <n v="120000"/>
    <n v="7.8"/>
    <n v="7.9"/>
    <n v="7.1"/>
    <n v="7.6"/>
    <n v="7.6"/>
    <n v="8.9"/>
    <n v="7.9"/>
  </r>
  <r>
    <n v="101"/>
    <x v="67"/>
    <x v="3"/>
    <n v="200000"/>
    <n v="160000"/>
    <n v="9"/>
    <n v="8.8000000000000007"/>
    <n v="8.6999999999999993"/>
    <n v="8.8000000000000007"/>
    <n v="9.6"/>
    <n v="8.5"/>
    <n v="9.4"/>
  </r>
  <r>
    <n v="102"/>
    <x v="91"/>
    <x v="3"/>
    <n v="181500"/>
    <n v="165000"/>
    <n v="7.5"/>
    <n v="7.4"/>
    <n v="7.3"/>
    <n v="7.5"/>
    <n v="8.3000000000000007"/>
    <n v="6.6"/>
    <n v="7.6"/>
  </r>
  <r>
    <n v="103"/>
    <x v="93"/>
    <x v="3"/>
    <n v="96866"/>
    <n v="198500"/>
    <n v="6.8"/>
    <n v="7.3"/>
    <n v="6"/>
    <n v="7.1"/>
    <n v="6"/>
    <n v="7.6"/>
    <n v="6.8"/>
  </r>
  <r>
    <n v="104"/>
    <x v="94"/>
    <x v="3"/>
    <n v="40000"/>
    <s v="--"/>
    <n v="8.1999999999999993"/>
    <n v="8.6"/>
    <n v="7.4"/>
    <n v="8.4"/>
    <n v="8.6"/>
    <n v="8"/>
    <n v="8.1"/>
  </r>
  <r>
    <n v="105"/>
    <x v="95"/>
    <x v="3"/>
    <n v="33450"/>
    <n v="33450"/>
    <n v="8.4"/>
    <n v="8.6999999999999993"/>
    <n v="8.1"/>
    <n v="8.4"/>
    <n v="8.6999999999999993"/>
    <n v="8.1"/>
    <n v="8.1999999999999993"/>
  </r>
  <r>
    <n v="106"/>
    <x v="96"/>
    <x v="3"/>
    <n v="72200"/>
    <n v="32200"/>
    <n v="8.1"/>
    <n v="8.1"/>
    <n v="7.3"/>
    <n v="8.6999999999999993"/>
    <n v="8.1"/>
    <n v="7.9"/>
    <n v="8.4"/>
  </r>
  <r>
    <n v="107"/>
    <x v="73"/>
    <x v="3"/>
    <n v="151000"/>
    <n v="35500"/>
    <n v="8"/>
    <n v="7.6"/>
    <n v="7.4"/>
    <n v="8.5"/>
    <n v="8"/>
    <n v="8.1999999999999993"/>
    <n v="8.1"/>
  </r>
  <r>
    <n v="108"/>
    <x v="97"/>
    <x v="3"/>
    <n v="230000"/>
    <n v="156000"/>
    <n v="7.7"/>
    <n v="7.8"/>
    <n v="7.1"/>
    <n v="7.6"/>
    <n v="8.6"/>
    <n v="7.1"/>
    <n v="8.1"/>
  </r>
  <r>
    <n v="109"/>
    <x v="75"/>
    <x v="3"/>
    <n v="111200"/>
    <n v="122400"/>
    <n v="7.8"/>
    <n v="8.4"/>
    <n v="7.3"/>
    <n v="7.8"/>
    <n v="8.3000000000000007"/>
    <n v="7"/>
    <n v="7.9"/>
  </r>
  <r>
    <n v="110"/>
    <x v="98"/>
    <x v="3"/>
    <n v="125000"/>
    <s v="--"/>
    <n v="8.3000000000000007"/>
    <n v="8.3000000000000007"/>
    <n v="8"/>
    <n v="8.6999999999999993"/>
    <n v="7.8"/>
    <n v="8.6999999999999993"/>
    <n v="8.5"/>
  </r>
  <r>
    <n v="111"/>
    <x v="99"/>
    <x v="3"/>
    <n v="143200"/>
    <s v="--"/>
    <n v="7.5"/>
    <n v="7.8"/>
    <n v="7.2"/>
    <n v="7.7"/>
    <n v="7.5"/>
    <n v="7.5"/>
    <n v="7.4"/>
  </r>
  <r>
    <n v="112"/>
    <x v="100"/>
    <x v="3"/>
    <n v="135300"/>
    <s v="--"/>
    <n v="7.3"/>
    <n v="7.9"/>
    <n v="6.7"/>
    <n v="7.5"/>
    <n v="6.8"/>
    <n v="7.7"/>
    <n v="7.1"/>
  </r>
  <r>
    <n v="113"/>
    <x v="78"/>
    <x v="3"/>
    <n v="614000"/>
    <n v="213000"/>
    <n v="7.6"/>
    <n v="8.1"/>
    <n v="7.1"/>
    <n v="8"/>
    <n v="7.6"/>
    <n v="7.8"/>
    <n v="7.1"/>
  </r>
  <r>
    <n v="114"/>
    <x v="101"/>
    <x v="4"/>
    <n v="250000"/>
    <n v="145000"/>
    <n v="8.3000000000000007"/>
    <n v="8.5"/>
    <n v="7.6"/>
    <n v="8.3000000000000007"/>
    <n v="8.8000000000000007"/>
    <n v="8.3000000000000007"/>
    <n v="8.1999999999999993"/>
  </r>
  <r>
    <n v="115"/>
    <x v="102"/>
    <x v="4"/>
    <n v="10000"/>
    <n v="109000"/>
    <n v="7.7"/>
    <n v="8.1999999999999993"/>
    <n v="6.9"/>
    <n v="7.8"/>
    <n v="8"/>
    <n v="7.2"/>
    <n v="7.9"/>
  </r>
  <r>
    <n v="116"/>
    <x v="103"/>
    <x v="4"/>
    <n v="16395"/>
    <n v="31647"/>
    <n v="7.8"/>
    <n v="7.6"/>
    <n v="8.4"/>
    <n v="7.4"/>
    <n v="8.1"/>
    <n v="6.9"/>
    <n v="8.1"/>
  </r>
  <r>
    <n v="117"/>
    <x v="104"/>
    <x v="4"/>
    <n v="250000"/>
    <n v="110000"/>
    <n v="8.1999999999999993"/>
    <n v="8.1999999999999993"/>
    <n v="8.4"/>
    <n v="8.5"/>
    <n v="8.1999999999999993"/>
    <n v="7.7"/>
    <n v="8.4"/>
  </r>
  <r>
    <n v="118"/>
    <x v="105"/>
    <x v="4"/>
    <n v="10000"/>
    <n v="30000"/>
    <n v="7.7"/>
    <n v="8"/>
    <n v="7.1"/>
    <n v="7.8"/>
    <n v="8.1999999999999993"/>
    <n v="7"/>
    <n v="8.3000000000000007"/>
  </r>
  <r>
    <n v="119"/>
    <x v="106"/>
    <x v="4"/>
    <n v="280000"/>
    <n v="76850"/>
    <n v="8.5"/>
    <n v="8.4"/>
    <n v="8.5"/>
    <n v="8.3000000000000007"/>
    <n v="8.8000000000000007"/>
    <n v="8.4"/>
    <n v="8.6"/>
  </r>
  <r>
    <n v="120"/>
    <x v="107"/>
    <x v="4"/>
    <n v="80000"/>
    <n v="80000"/>
    <n v="8.3000000000000007"/>
    <n v="8.5"/>
    <n v="7.7"/>
    <n v="8.5"/>
    <n v="8.5"/>
    <n v="8.1999999999999993"/>
    <n v="8.4"/>
  </r>
  <r>
    <n v="121"/>
    <x v="108"/>
    <x v="4"/>
    <n v="89350"/>
    <n v="75000"/>
    <n v="7.9"/>
    <n v="8.3000000000000007"/>
    <n v="7.9"/>
    <n v="8"/>
    <n v="8.1999999999999993"/>
    <n v="7.3"/>
    <n v="7.5"/>
  </r>
  <r>
    <n v="122"/>
    <x v="109"/>
    <x v="4"/>
    <n v="71050"/>
    <n v="70000"/>
    <n v="8.1999999999999993"/>
    <n v="8.6"/>
    <n v="7.6"/>
    <n v="8.4"/>
    <n v="8.4"/>
    <n v="8.1999999999999993"/>
    <n v="8.1"/>
  </r>
  <r>
    <n v="123"/>
    <x v="110"/>
    <x v="4"/>
    <n v="95000"/>
    <n v="55000"/>
    <n v="8.8000000000000007"/>
    <n v="8.6999999999999993"/>
    <n v="8.6"/>
    <n v="8.5"/>
    <n v="9.3000000000000007"/>
    <n v="8.8000000000000007"/>
    <n v="9"/>
  </r>
  <r>
    <n v="124"/>
    <x v="111"/>
    <x v="4"/>
    <n v="25000"/>
    <n v="38750"/>
    <n v="7"/>
    <n v="7.1"/>
    <n v="7.3"/>
    <n v="6.7"/>
    <n v="7.5"/>
    <n v="6.3"/>
    <n v="7.3"/>
  </r>
  <r>
    <n v="125"/>
    <x v="112"/>
    <x v="4"/>
    <n v="30000"/>
    <n v="57000"/>
    <n v="8.1999999999999993"/>
    <n v="8.5"/>
    <n v="7.5"/>
    <n v="8.4"/>
    <n v="8.3000000000000007"/>
    <n v="8.1999999999999993"/>
    <n v="8.3000000000000007"/>
  </r>
  <r>
    <n v="126"/>
    <x v="113"/>
    <x v="4"/>
    <n v="276000"/>
    <n v="100000"/>
    <n v="7.7"/>
    <n v="8.3000000000000007"/>
    <n v="6.8"/>
    <n v="8"/>
    <n v="7.3"/>
    <n v="8.1"/>
    <n v="7.4"/>
  </r>
  <r>
    <n v="127"/>
    <x v="114"/>
    <x v="4"/>
    <n v="100000"/>
    <s v="--"/>
    <n v="7.4"/>
    <n v="7.7"/>
    <n v="6.8"/>
    <n v="7.1"/>
    <n v="7.7"/>
    <n v="7.1"/>
    <n v="7.8"/>
  </r>
  <r>
    <n v="128"/>
    <x v="58"/>
    <x v="4"/>
    <n v="16950"/>
    <n v="78218"/>
    <n v="8.6"/>
    <n v="9"/>
    <n v="8.1"/>
    <n v="8.8000000000000007"/>
    <n v="8.6999999999999993"/>
    <n v="8.1999999999999993"/>
    <n v="8.9"/>
  </r>
  <r>
    <n v="129"/>
    <x v="115"/>
    <x v="4"/>
    <n v="280000"/>
    <n v="140000"/>
    <n v="7.9"/>
    <n v="8.1"/>
    <n v="7.3"/>
    <n v="8.1"/>
    <n v="8.1"/>
    <n v="7.9"/>
    <n v="7.8"/>
  </r>
  <r>
    <n v="130"/>
    <x v="116"/>
    <x v="4"/>
    <n v="125000"/>
    <n v="60000"/>
    <n v="7.8"/>
    <n v="8"/>
    <n v="7.2"/>
    <n v="8.3000000000000007"/>
    <n v="7.6"/>
    <n v="7.4"/>
    <n v="8.3000000000000007"/>
  </r>
  <r>
    <n v="131"/>
    <x v="117"/>
    <x v="4"/>
    <n v="72000"/>
    <n v="29500"/>
    <n v="7.8"/>
    <n v="7.9"/>
    <n v="7.4"/>
    <n v="7.8"/>
    <n v="8.5"/>
    <n v="7.4"/>
    <n v="7.9"/>
  </r>
  <r>
    <n v="132"/>
    <x v="118"/>
    <x v="4"/>
    <n v="75000"/>
    <n v="90000"/>
    <n v="7.5"/>
    <n v="7.8"/>
    <n v="7.3"/>
    <n v="7.7"/>
    <n v="8.1999999999999993"/>
    <n v="6.5"/>
    <n v="7.7"/>
  </r>
  <r>
    <n v="133"/>
    <x v="119"/>
    <x v="4"/>
    <n v="81600"/>
    <n v="74850"/>
    <n v="8.1999999999999993"/>
    <n v="8.5"/>
    <n v="7.7"/>
    <n v="8.4"/>
    <n v="8.6999999999999993"/>
    <n v="7.5"/>
    <n v="8.1"/>
  </r>
  <r>
    <n v="134"/>
    <x v="27"/>
    <x v="4"/>
    <n v="80000"/>
    <n v="75000"/>
    <n v="8.3000000000000007"/>
    <n v="8.3000000000000007"/>
    <n v="8"/>
    <n v="8.1"/>
    <n v="9"/>
    <n v="7.8"/>
    <n v="8.5"/>
  </r>
  <r>
    <n v="135"/>
    <x v="120"/>
    <x v="4"/>
    <n v="189000"/>
    <n v="60850"/>
    <n v="7.9"/>
    <n v="8.1"/>
    <n v="7.4"/>
    <n v="8"/>
    <n v="8.3000000000000007"/>
    <n v="7.6"/>
    <n v="7.8"/>
  </r>
  <r>
    <n v="136"/>
    <x v="121"/>
    <x v="4"/>
    <n v="103000"/>
    <n v="271000"/>
    <n v="7"/>
    <n v="7.9"/>
    <n v="6.4"/>
    <n v="7.1"/>
    <n v="6.9"/>
    <n v="7.3"/>
    <n v="6.4"/>
  </r>
  <r>
    <n v="137"/>
    <x v="93"/>
    <x v="4"/>
    <n v="187500"/>
    <n v="100000"/>
    <n v="7.2"/>
    <n v="7.9"/>
    <n v="6.6"/>
    <n v="7.5"/>
    <n v="6.9"/>
    <n v="6.9"/>
    <n v="7.2"/>
  </r>
  <r>
    <n v="138"/>
    <x v="122"/>
    <x v="4"/>
    <n v="39000"/>
    <n v="96000"/>
    <n v="8.1999999999999993"/>
    <n v="8.4"/>
    <n v="7.6"/>
    <n v="8.1"/>
    <n v="8.9"/>
    <n v="7.7"/>
    <n v="8.5"/>
  </r>
  <r>
    <n v="139"/>
    <x v="123"/>
    <x v="4"/>
    <n v="85000"/>
    <n v="57000"/>
    <n v="8.1"/>
    <n v="8.3000000000000007"/>
    <n v="7.1"/>
    <n v="8.1"/>
    <n v="8.4"/>
    <n v="8.5"/>
    <n v="8"/>
  </r>
  <r>
    <n v="140"/>
    <x v="124"/>
    <x v="4"/>
    <n v="144600"/>
    <n v="67500"/>
    <n v="7.4"/>
    <n v="7.9"/>
    <n v="7.6"/>
    <n v="8"/>
    <n v="6.7"/>
    <n v="7.2"/>
    <n v="7.2"/>
  </r>
  <r>
    <n v="141"/>
    <x v="125"/>
    <x v="4"/>
    <n v="69100"/>
    <n v="62800"/>
    <n v="7.4"/>
    <n v="7.8"/>
    <n v="7.2"/>
    <n v="7.6"/>
    <n v="8"/>
    <n v="6.2"/>
    <n v="7.4"/>
  </r>
  <r>
    <n v="142"/>
    <x v="126"/>
    <x v="4"/>
    <n v="198000"/>
    <n v="193000"/>
    <n v="8.1999999999999993"/>
    <n v="8.3000000000000007"/>
    <n v="7.9"/>
    <n v="8.3000000000000007"/>
    <n v="8.1"/>
    <n v="8.4"/>
    <n v="8.1"/>
  </r>
  <r>
    <n v="143"/>
    <x v="93"/>
    <x v="5"/>
    <n v="152730"/>
    <n v="100355"/>
    <n v="8.4"/>
    <n v="8.6999999999999993"/>
    <n v="7.2"/>
    <n v="8.1999999999999993"/>
    <n v="8.4"/>
    <n v="8.9"/>
    <n v="8.9"/>
  </r>
  <r>
    <n v="144"/>
    <x v="127"/>
    <x v="5"/>
    <n v="335000"/>
    <n v="210000"/>
    <n v="8.6999999999999993"/>
    <n v="8.5"/>
    <n v="8.5"/>
    <n v="8.1"/>
    <n v="9.4"/>
    <n v="8.1"/>
    <n v="9.3000000000000007"/>
  </r>
  <r>
    <n v="145"/>
    <x v="128"/>
    <x v="5"/>
    <n v="350000"/>
    <n v="37700"/>
    <n v="8.5"/>
    <n v="8.6999999999999993"/>
    <n v="7.9"/>
    <n v="8.1999999999999993"/>
    <n v="8.6"/>
    <n v="9"/>
    <n v="8.4"/>
  </r>
  <r>
    <n v="146"/>
    <x v="129"/>
    <x v="5"/>
    <n v="86226"/>
    <n v="96570"/>
    <n v="8.4"/>
    <n v="8.5"/>
    <n v="7.8"/>
    <n v="8.3000000000000007"/>
    <n v="8.6999999999999993"/>
    <n v="8.3000000000000007"/>
    <n v="8.6"/>
  </r>
  <r>
    <n v="147"/>
    <x v="130"/>
    <x v="5"/>
    <n v="164000"/>
    <n v="324000"/>
    <n v="8.6999999999999993"/>
    <n v="9.1999999999999993"/>
    <n v="8.5"/>
    <n v="9.1"/>
    <n v="8.8000000000000007"/>
    <n v="8.9"/>
    <n v="7.6"/>
  </r>
  <r>
    <n v="148"/>
    <x v="131"/>
    <x v="5"/>
    <n v="229110"/>
    <n v="26800"/>
    <n v="8.1999999999999993"/>
    <n v="8.4"/>
    <n v="8"/>
    <n v="8"/>
    <n v="8"/>
    <n v="8.3000000000000007"/>
    <n v="8.6999999999999993"/>
  </r>
  <r>
    <n v="149"/>
    <x v="132"/>
    <x v="5"/>
    <n v="79475"/>
    <n v="92975"/>
    <n v="7.8"/>
    <n v="8.1"/>
    <n v="7.2"/>
    <n v="7.7"/>
    <n v="8.1"/>
    <n v="8"/>
    <n v="7.6"/>
  </r>
  <r>
    <n v="150"/>
    <x v="133"/>
    <x v="5"/>
    <n v="250000"/>
    <n v="75000"/>
    <n v="8"/>
    <n v="8"/>
    <n v="7.6"/>
    <n v="8.1"/>
    <n v="8.3000000000000007"/>
    <n v="7.8"/>
    <n v="8.1999999999999993"/>
  </r>
  <r>
    <n v="151"/>
    <x v="134"/>
    <x v="5"/>
    <n v="197500"/>
    <n v="85000"/>
    <n v="8.1"/>
    <n v="8"/>
    <n v="7.9"/>
    <n v="8"/>
    <n v="8.3000000000000007"/>
    <n v="7.7"/>
    <n v="8.5"/>
  </r>
  <r>
    <n v="152"/>
    <x v="135"/>
    <x v="5"/>
    <n v="475000"/>
    <n v="140000"/>
    <n v="8.3000000000000007"/>
    <n v="8.4"/>
    <n v="7.6"/>
    <n v="7.8"/>
    <n v="8.5"/>
    <n v="8.6999999999999993"/>
    <n v="8.6"/>
  </r>
  <r>
    <n v="153"/>
    <x v="136"/>
    <x v="5"/>
    <n v="96106"/>
    <n v="292720"/>
    <n v="8"/>
    <n v="8"/>
    <n v="7.4"/>
    <n v="7.7"/>
    <n v="8.8000000000000007"/>
    <n v="7.7"/>
    <n v="8.3000000000000007"/>
  </r>
  <r>
    <n v="154"/>
    <x v="137"/>
    <x v="5"/>
    <n v="163000"/>
    <n v="83220"/>
    <n v="7.9"/>
    <n v="8"/>
    <n v="7.5"/>
    <n v="8.1999999999999993"/>
    <n v="8.1"/>
    <n v="7.5"/>
    <n v="7.9"/>
  </r>
  <r>
    <n v="155"/>
    <x v="138"/>
    <x v="5"/>
    <n v="58806"/>
    <n v="65390"/>
    <n v="7.8"/>
    <n v="8.1"/>
    <n v="7.1"/>
    <n v="7.9"/>
    <n v="7.8"/>
    <n v="7.6"/>
    <n v="8.1"/>
  </r>
  <r>
    <n v="156"/>
    <x v="139"/>
    <x v="5"/>
    <n v="340000"/>
    <n v="200000"/>
    <n v="8"/>
    <n v="8.5"/>
    <n v="7.7"/>
    <n v="8.1"/>
    <n v="8.1"/>
    <n v="8.1"/>
    <n v="7.6"/>
  </r>
  <r>
    <n v="157"/>
    <x v="140"/>
    <x v="5"/>
    <n v="350000"/>
    <s v="--"/>
    <n v="7.9"/>
    <n v="8.1999999999999993"/>
    <n v="7.7"/>
    <n v="8"/>
    <n v="7.7"/>
    <n v="7.9"/>
    <n v="7.7"/>
  </r>
  <r>
    <n v="158"/>
    <x v="141"/>
    <x v="5"/>
    <n v="15000"/>
    <n v="40000"/>
    <n v="8.4"/>
    <n v="8.5"/>
    <n v="7.6"/>
    <n v="8.1999999999999993"/>
    <n v="9.1"/>
    <n v="8.4"/>
    <n v="8.4"/>
  </r>
  <r>
    <n v="159"/>
    <x v="142"/>
    <x v="5"/>
    <n v="30200"/>
    <n v="37500"/>
    <n v="7.2"/>
    <n v="7.7"/>
    <n v="6.8"/>
    <n v="7.5"/>
    <n v="7.5"/>
    <n v="6.7"/>
    <n v="7.2"/>
  </r>
  <r>
    <n v="160"/>
    <x v="143"/>
    <x v="5"/>
    <n v="76800"/>
    <n v="74450"/>
    <n v="7.7"/>
    <n v="7.9"/>
    <n v="6.7"/>
    <n v="7.7"/>
    <n v="8.5"/>
    <n v="7.3"/>
    <n v="8"/>
  </r>
  <r>
    <n v="161"/>
    <x v="144"/>
    <x v="5"/>
    <n v="250000"/>
    <n v="140000"/>
    <n v="7.9"/>
    <n v="8.1999999999999993"/>
    <n v="7.3"/>
    <n v="7.9"/>
    <n v="8.3000000000000007"/>
    <n v="7.7"/>
    <n v="8"/>
  </r>
  <r>
    <n v="162"/>
    <x v="145"/>
    <x v="5"/>
    <n v="44090"/>
    <n v="55590"/>
    <n v="8.1"/>
    <n v="8.5"/>
    <n v="7.6"/>
    <n v="8.3000000000000007"/>
    <n v="7.8"/>
    <n v="8.4"/>
    <n v="7.9"/>
  </r>
  <r>
    <n v="163"/>
    <x v="146"/>
    <x v="5"/>
    <n v="225000"/>
    <n v="150000"/>
    <n v="7.2"/>
    <n v="7.3"/>
    <n v="7.1"/>
    <n v="6.5"/>
    <n v="8.6999999999999993"/>
    <n v="6.5"/>
    <n v="7.2"/>
  </r>
  <r>
    <n v="164"/>
    <x v="147"/>
    <x v="5"/>
    <n v="65340"/>
    <n v="60000"/>
    <n v="7.7"/>
    <n v="8.1"/>
    <n v="7.9"/>
    <n v="8.1"/>
    <n v="8.1"/>
    <n v="6.6"/>
    <n v="7.2"/>
  </r>
  <r>
    <n v="165"/>
    <x v="148"/>
    <x v="5"/>
    <n v="170000"/>
    <n v="35000"/>
    <n v="8.3000000000000007"/>
    <n v="8.5"/>
    <n v="7.4"/>
    <n v="8.1999999999999993"/>
    <n v="8.9"/>
    <n v="8.1"/>
    <n v="8.8000000000000007"/>
  </r>
  <r>
    <n v="166"/>
    <x v="149"/>
    <x v="5"/>
    <n v="335000"/>
    <n v="210000"/>
    <n v="8.4"/>
    <n v="8.5"/>
    <n v="8.1999999999999993"/>
    <n v="8.6"/>
    <n v="8.8000000000000007"/>
    <n v="7.8"/>
    <n v="8.4"/>
  </r>
  <r>
    <n v="167"/>
    <x v="150"/>
    <x v="5"/>
    <n v="29200"/>
    <n v="35200"/>
    <n v="9"/>
    <n v="9.6"/>
    <n v="8.5"/>
    <n v="9.4"/>
    <n v="9.5"/>
    <n v="8.4"/>
    <n v="8.4"/>
  </r>
  <r>
    <n v="168"/>
    <x v="151"/>
    <x v="5"/>
    <n v="225000"/>
    <n v="500000"/>
    <n v="8.4"/>
    <n v="8.3000000000000007"/>
    <n v="8.1"/>
    <n v="8.3000000000000007"/>
    <n v="9.3000000000000007"/>
    <n v="7.8"/>
    <n v="8.4"/>
  </r>
  <r>
    <n v="169"/>
    <x v="152"/>
    <x v="5"/>
    <n v="625000"/>
    <n v="150000"/>
    <n v="8"/>
    <n v="8.1999999999999993"/>
    <n v="7.2"/>
    <n v="8.1999999999999993"/>
    <n v="8.8000000000000007"/>
    <n v="7.6"/>
    <n v="8"/>
  </r>
  <r>
    <n v="170"/>
    <x v="153"/>
    <x v="5"/>
    <n v="210000"/>
    <n v="90000"/>
    <n v="8.3000000000000007"/>
    <n v="8.1999999999999993"/>
    <n v="7.6"/>
    <n v="8.6"/>
    <n v="8.8000000000000007"/>
    <n v="8.1999999999999993"/>
    <n v="8.3000000000000007"/>
  </r>
  <r>
    <n v="171"/>
    <x v="58"/>
    <x v="6"/>
    <n v="222995"/>
    <n v="500895"/>
    <n v="8.5"/>
    <n v="8.6999999999999993"/>
    <n v="8"/>
    <n v="8.6999999999999993"/>
    <n v="8.5"/>
    <n v="8.3000000000000007"/>
    <n v="8.6"/>
  </r>
  <r>
    <n v="172"/>
    <x v="93"/>
    <x v="6"/>
    <n v="130000"/>
    <n v="75000"/>
    <n v="8.4"/>
    <n v="8.6"/>
    <n v="7.9"/>
    <n v="8.1999999999999993"/>
    <n v="8.5"/>
    <n v="8.6"/>
    <n v="8.4"/>
  </r>
  <r>
    <n v="173"/>
    <x v="130"/>
    <x v="6"/>
    <n v="300000"/>
    <n v="150000"/>
    <n v="8.3000000000000007"/>
    <n v="9"/>
    <n v="8.1999999999999993"/>
    <n v="8.5"/>
    <n v="7.8"/>
    <n v="9.1999999999999993"/>
    <n v="6.9"/>
  </r>
  <r>
    <n v="174"/>
    <x v="114"/>
    <x v="6"/>
    <n v="12500"/>
    <n v="18000"/>
    <n v="8"/>
    <n v="8.3000000000000007"/>
    <n v="7.7"/>
    <n v="7.8"/>
    <n v="8.3000000000000007"/>
    <n v="7.6"/>
    <n v="8.3000000000000007"/>
  </r>
  <r>
    <n v="175"/>
    <x v="154"/>
    <x v="6"/>
    <n v="27770"/>
    <n v="39770"/>
    <n v="8.6"/>
    <n v="9"/>
    <n v="8.5"/>
    <n v="8.5"/>
    <n v="8.6"/>
    <n v="8.4"/>
    <n v="8.4"/>
  </r>
  <r>
    <n v="176"/>
    <x v="155"/>
    <x v="6"/>
    <n v="134000"/>
    <n v="151600"/>
    <n v="8.1999999999999993"/>
    <n v="8.5"/>
    <n v="7.1"/>
    <n v="8.4"/>
    <n v="8.3000000000000007"/>
    <n v="8.6"/>
    <n v="8.5"/>
  </r>
  <r>
    <n v="177"/>
    <x v="156"/>
    <x v="6"/>
    <n v="131000"/>
    <n v="141700"/>
    <n v="8.4"/>
    <n v="8.4"/>
    <n v="8.1"/>
    <n v="8.1999999999999993"/>
    <n v="8.5"/>
    <n v="8.4"/>
    <n v="8.5"/>
  </r>
  <r>
    <n v="178"/>
    <x v="157"/>
    <x v="6"/>
    <n v="121650"/>
    <n v="72500"/>
    <n v="8.3000000000000007"/>
    <n v="8.6"/>
    <n v="8.1"/>
    <n v="8.5"/>
    <n v="8.1999999999999993"/>
    <n v="8.6"/>
    <n v="7.7"/>
  </r>
  <r>
    <n v="179"/>
    <x v="158"/>
    <x v="6"/>
    <n v="90000"/>
    <n v="70000"/>
    <n v="8.3000000000000007"/>
    <n v="8.4"/>
    <n v="8.5"/>
    <n v="8.1999999999999993"/>
    <n v="8.5"/>
    <n v="8"/>
    <n v="8.1999999999999993"/>
  </r>
  <r>
    <n v="180"/>
    <x v="159"/>
    <x v="6"/>
    <n v="120000"/>
    <n v="70000"/>
    <n v="8.5"/>
    <n v="8.6"/>
    <n v="8.1999999999999993"/>
    <n v="8.3000000000000007"/>
    <n v="8.9"/>
    <n v="8.4"/>
    <n v="8.6999999999999993"/>
  </r>
  <r>
    <n v="181"/>
    <x v="160"/>
    <x v="6"/>
    <n v="125000"/>
    <n v="57000"/>
    <n v="8.1"/>
    <n v="8.1999999999999993"/>
    <n v="8.1999999999999993"/>
    <n v="8.1999999999999993"/>
    <n v="8.5"/>
    <n v="8.1"/>
    <n v="7.6"/>
  </r>
  <r>
    <n v="182"/>
    <x v="161"/>
    <x v="6"/>
    <n v="135500"/>
    <n v="66500"/>
    <n v="8.3000000000000007"/>
    <n v="8.5"/>
    <n v="7.5"/>
    <n v="8.1999999999999993"/>
    <n v="8.9"/>
    <n v="8"/>
    <n v="8.4"/>
  </r>
  <r>
    <n v="183"/>
    <x v="162"/>
    <x v="6"/>
    <n v="130000"/>
    <n v="100000"/>
    <n v="8"/>
    <n v="8.6"/>
    <n v="6.7"/>
    <n v="8.3000000000000007"/>
    <n v="8"/>
    <n v="8.8000000000000007"/>
    <n v="7.5"/>
  </r>
  <r>
    <n v="184"/>
    <x v="163"/>
    <x v="6"/>
    <n v="122000"/>
    <n v="75000"/>
    <n v="8"/>
    <n v="8.3000000000000007"/>
    <n v="7.3"/>
    <n v="7.9"/>
    <n v="8.5"/>
    <n v="8.1"/>
    <n v="7.6"/>
  </r>
  <r>
    <n v="185"/>
    <x v="164"/>
    <x v="6"/>
    <n v="125960"/>
    <n v="74550"/>
    <n v="8.1999999999999993"/>
    <n v="8.3000000000000007"/>
    <n v="7.9"/>
    <n v="8.4"/>
    <n v="8.3000000000000007"/>
    <n v="7.9"/>
    <n v="8.4"/>
  </r>
  <r>
    <n v="186"/>
    <x v="101"/>
    <x v="6"/>
    <n v="265000"/>
    <n v="120000"/>
    <n v="7.9"/>
    <n v="7.9"/>
    <n v="7.4"/>
    <n v="8.1"/>
    <n v="8.1999999999999993"/>
    <n v="7.6"/>
    <n v="8.1"/>
  </r>
  <r>
    <n v="187"/>
    <x v="165"/>
    <x v="6"/>
    <n v="423475"/>
    <n v="469475"/>
    <n v="9"/>
    <n v="9"/>
    <n v="8.4"/>
    <n v="8.8000000000000007"/>
    <n v="9.4"/>
    <n v="9.1"/>
    <n v="9.4"/>
  </r>
  <r>
    <n v="188"/>
    <x v="166"/>
    <x v="6"/>
    <n v="108000"/>
    <s v="--"/>
    <n v="7.8"/>
    <n v="8.1"/>
    <n v="7.2"/>
    <n v="8.1"/>
    <n v="8.1"/>
    <n v="7.3"/>
    <n v="7.8"/>
  </r>
  <r>
    <n v="189"/>
    <x v="167"/>
    <x v="6"/>
    <n v="103000"/>
    <n v="57000"/>
    <n v="7.4"/>
    <n v="7.7"/>
    <n v="7.1"/>
    <n v="7.4"/>
    <n v="7.8"/>
    <n v="7.1"/>
    <n v="7.5"/>
  </r>
  <r>
    <n v="190"/>
    <x v="168"/>
    <x v="6"/>
    <n v="72000"/>
    <s v="--"/>
    <n v="7"/>
    <n v="7.5"/>
    <n v="7.2"/>
    <n v="7"/>
    <n v="6.8"/>
    <n v="6.5"/>
    <n v="7.2"/>
  </r>
  <r>
    <n v="191"/>
    <x v="169"/>
    <x v="6"/>
    <s v="--"/>
    <s v="--"/>
    <n v="7.7"/>
    <n v="7"/>
    <n v="7"/>
    <n v="8.3000000000000007"/>
    <n v="8"/>
    <n v="7.7"/>
    <n v="7.9"/>
  </r>
  <r>
    <n v="192"/>
    <x v="170"/>
    <x v="6"/>
    <n v="520000"/>
    <n v="210000"/>
    <n v="7.6"/>
    <n v="7.8"/>
    <n v="6.9"/>
    <n v="7.5"/>
    <n v="7.8"/>
    <n v="7.7"/>
    <n v="7.6"/>
  </r>
  <r>
    <n v="193"/>
    <x v="171"/>
    <x v="6"/>
    <n v="470000"/>
    <n v="70000"/>
    <n v="8.8000000000000007"/>
    <n v="9.1"/>
    <n v="8.6"/>
    <n v="9"/>
    <n v="9.1"/>
    <n v="7.8"/>
    <n v="8.9"/>
  </r>
  <r>
    <n v="194"/>
    <x v="172"/>
    <x v="6"/>
    <n v="80000"/>
    <s v="--"/>
    <n v="7.7"/>
    <n v="7.9"/>
    <n v="6.8"/>
    <n v="7.8"/>
    <n v="7.9"/>
    <n v="7.7"/>
    <n v="8.1999999999999993"/>
  </r>
  <r>
    <n v="195"/>
    <x v="173"/>
    <x v="6"/>
    <n v="96000"/>
    <n v="57000"/>
    <n v="8.3000000000000007"/>
    <n v="8.3000000000000007"/>
    <n v="8.4"/>
    <n v="8.1"/>
    <n v="8.8000000000000007"/>
    <n v="8"/>
    <n v="8.4"/>
  </r>
  <r>
    <n v="196"/>
    <x v="174"/>
    <x v="6"/>
    <n v="111500"/>
    <s v="--"/>
    <n v="8.1999999999999993"/>
    <n v="8.6999999999999993"/>
    <n v="6.7"/>
    <n v="8.6"/>
    <n v="8.1"/>
    <n v="9"/>
    <n v="8.3000000000000007"/>
  </r>
  <r>
    <n v="197"/>
    <x v="175"/>
    <x v="6"/>
    <n v="86000"/>
    <s v="--"/>
    <n v="7.8"/>
    <n v="8"/>
    <n v="7.4"/>
    <n v="8"/>
    <n v="8"/>
    <n v="7.5"/>
    <n v="8"/>
  </r>
  <r>
    <n v="198"/>
    <x v="176"/>
    <x v="6"/>
    <n v="75000"/>
    <n v="57000"/>
    <n v="8.8000000000000007"/>
    <n v="8.9"/>
    <n v="8.4"/>
    <n v="8.6999999999999993"/>
    <n v="9.1999999999999993"/>
    <n v="9"/>
    <n v="8.4"/>
  </r>
  <r>
    <n v="199"/>
    <x v="177"/>
    <x v="6"/>
    <n v="90000"/>
    <s v="--"/>
    <n v="7"/>
    <n v="7.6"/>
    <n v="5.7"/>
    <n v="7.2"/>
    <n v="7.6"/>
    <n v="7"/>
    <n v="6.7"/>
  </r>
  <r>
    <n v="200"/>
    <x v="58"/>
    <x v="7"/>
    <n v="228700"/>
    <n v="50800"/>
    <n v="8"/>
    <n v="8.4"/>
    <n v="7.6"/>
    <n v="8.1"/>
    <n v="7.7"/>
    <n v="7.8"/>
    <n v="8.4"/>
  </r>
  <r>
    <n v="201"/>
    <x v="178"/>
    <x v="7"/>
    <n v="64939"/>
    <n v="104275"/>
    <n v="7.8"/>
    <n v="7.8"/>
    <n v="7.5"/>
    <n v="7.5"/>
    <n v="7.6"/>
    <n v="8.1"/>
    <n v="8.5"/>
  </r>
  <r>
    <n v="202"/>
    <x v="124"/>
    <x v="7"/>
    <n v="137580"/>
    <n v="71000"/>
    <n v="7.9"/>
    <n v="8.1999999999999993"/>
    <n v="7.5"/>
    <n v="8"/>
    <n v="8.1"/>
    <n v="7.5"/>
    <n v="8.3000000000000007"/>
  </r>
  <r>
    <n v="203"/>
    <x v="179"/>
    <x v="7"/>
    <n v="75070"/>
    <n v="142250"/>
    <n v="7.6"/>
    <n v="7.5"/>
    <n v="7"/>
    <n v="7.1"/>
    <n v="8.1999999999999993"/>
    <n v="7.7"/>
    <n v="8"/>
  </r>
  <r>
    <n v="204"/>
    <x v="180"/>
    <x v="7"/>
    <n v="198000"/>
    <n v="193000"/>
    <n v="7.9"/>
    <n v="8.6"/>
    <n v="7.7"/>
    <n v="8.4"/>
    <n v="7.1"/>
    <n v="8.1"/>
    <n v="7.4"/>
  </r>
  <r>
    <n v="205"/>
    <x v="181"/>
    <x v="7"/>
    <n v="55000"/>
    <n v="35000"/>
    <n v="7.6"/>
    <n v="8"/>
    <n v="7"/>
    <n v="7.8"/>
    <n v="8"/>
    <n v="6.5"/>
    <n v="8.1999999999999993"/>
  </r>
  <r>
    <n v="206"/>
    <x v="182"/>
    <x v="7"/>
    <n v="40000"/>
    <s v="--"/>
    <n v="7.1"/>
    <n v="7.9"/>
    <n v="6.5"/>
    <n v="8.1"/>
    <n v="7.2"/>
    <n v="5.3"/>
    <n v="7.3"/>
  </r>
  <r>
    <n v="207"/>
    <x v="183"/>
    <x v="7"/>
    <n v="23920"/>
    <n v="62735"/>
    <n v="6.9"/>
    <n v="7.2"/>
    <n v="6.5"/>
    <n v="6.6"/>
    <n v="7.6"/>
    <n v="6.3"/>
    <n v="6.9"/>
  </r>
  <r>
    <n v="208"/>
    <x v="184"/>
    <x v="7"/>
    <n v="77000"/>
    <n v="60000"/>
    <n v="8.5"/>
    <n v="8.6999999999999993"/>
    <n v="8"/>
    <n v="8.4"/>
    <n v="8.6"/>
    <n v="8.5"/>
    <n v="8.5"/>
  </r>
  <r>
    <n v="209"/>
    <x v="185"/>
    <x v="7"/>
    <n v="82961"/>
    <n v="71100"/>
    <n v="7.7"/>
    <n v="7.9"/>
    <n v="6.6"/>
    <n v="7.3"/>
    <n v="7.4"/>
    <n v="8.4"/>
    <n v="8.4"/>
  </r>
  <r>
    <n v="210"/>
    <x v="186"/>
    <x v="7"/>
    <n v="75100"/>
    <n v="25500"/>
    <n v="7.8"/>
    <n v="7.9"/>
    <n v="7"/>
    <n v="7.8"/>
    <n v="7.8"/>
    <n v="8"/>
    <n v="8.1"/>
  </r>
  <r>
    <n v="211"/>
    <x v="187"/>
    <x v="7"/>
    <n v="179500"/>
    <s v="--"/>
    <n v="6"/>
    <n v="6.4"/>
    <n v="5.3"/>
    <n v="6.1"/>
    <n v="6.5"/>
    <n v="5"/>
    <n v="6.8"/>
  </r>
  <r>
    <n v="212"/>
    <x v="188"/>
    <x v="7"/>
    <n v="189500"/>
    <n v="96500"/>
    <n v="7.9"/>
    <n v="7.8"/>
    <n v="7.9"/>
    <n v="7.5"/>
    <n v="8.9"/>
    <n v="7.4"/>
    <n v="7.6"/>
  </r>
  <r>
    <n v="213"/>
    <x v="189"/>
    <x v="7"/>
    <n v="65000"/>
    <n v="30000"/>
    <n v="7.2"/>
    <n v="7.5"/>
    <n v="6.7"/>
    <n v="7.2"/>
    <n v="7.7"/>
    <n v="7.1"/>
    <n v="7.1"/>
  </r>
  <r>
    <n v="214"/>
    <x v="190"/>
    <x v="7"/>
    <n v="164000"/>
    <n v="64000"/>
    <n v="8.6"/>
    <n v="8.8000000000000007"/>
    <n v="8.5"/>
    <n v="8.4"/>
    <n v="9.3000000000000007"/>
    <n v="8"/>
    <n v="8.3000000000000007"/>
  </r>
  <r>
    <n v="215"/>
    <x v="191"/>
    <x v="7"/>
    <n v="60000"/>
    <n v="46000"/>
    <n v="7.3"/>
    <n v="7.8"/>
    <n v="5.9"/>
    <n v="8.1999999999999993"/>
    <n v="7.6"/>
    <n v="6.9"/>
    <n v="7.4"/>
  </r>
  <r>
    <n v="216"/>
    <x v="192"/>
    <x v="7"/>
    <n v="115000"/>
    <n v="75000"/>
    <n v="8"/>
    <n v="8"/>
    <n v="7.9"/>
    <n v="7.8"/>
    <n v="8.6"/>
    <n v="7.4"/>
    <n v="8.1"/>
  </r>
  <r>
    <n v="217"/>
    <x v="193"/>
    <x v="7"/>
    <n v="22300"/>
    <n v="10000"/>
    <n v="7.2"/>
    <n v="7.5"/>
    <n v="6.4"/>
    <n v="7.4"/>
    <n v="6.9"/>
    <n v="7.4"/>
    <n v="7.3"/>
  </r>
  <r>
    <n v="218"/>
    <x v="194"/>
    <x v="7"/>
    <n v="44000"/>
    <n v="32000"/>
    <n v="6.3"/>
    <n v="6.9"/>
    <n v="5"/>
    <n v="7"/>
    <n v="6.4"/>
    <n v="5.6"/>
    <n v="6.6"/>
  </r>
  <r>
    <n v="219"/>
    <x v="195"/>
    <x v="7"/>
    <n v="73600"/>
    <n v="60000"/>
    <n v="8.6999999999999993"/>
    <n v="8.5"/>
    <n v="8.5"/>
    <n v="8.6999999999999993"/>
    <n v="9"/>
    <n v="8.6"/>
    <n v="8.6"/>
  </r>
  <r>
    <n v="220"/>
    <x v="196"/>
    <x v="7"/>
    <n v="80000"/>
    <n v="65000"/>
    <n v="9"/>
    <n v="9"/>
    <n v="8.8000000000000007"/>
    <n v="9.3000000000000007"/>
    <n v="8.8000000000000007"/>
    <n v="8.9"/>
    <n v="8.9"/>
  </r>
  <r>
    <n v="221"/>
    <x v="197"/>
    <x v="7"/>
    <n v="222500"/>
    <s v="--"/>
    <n v="9.1"/>
    <n v="9.3000000000000007"/>
    <n v="8.5"/>
    <n v="9.3000000000000007"/>
    <n v="8.5"/>
    <n v="9.5"/>
    <n v="9.1999999999999993"/>
  </r>
  <r>
    <n v="222"/>
    <x v="198"/>
    <x v="7"/>
    <n v="22751"/>
    <n v="25151"/>
    <n v="6.7"/>
    <n v="7.4"/>
    <n v="5.9"/>
    <n v="7.4"/>
    <n v="6.2"/>
    <n v="6.4"/>
    <n v="6.9"/>
  </r>
  <r>
    <n v="223"/>
    <x v="199"/>
    <x v="7"/>
    <n v="75550"/>
    <n v="118425"/>
    <n v="7.4"/>
    <n v="8"/>
    <n v="6.7"/>
    <n v="7.7"/>
    <n v="7"/>
    <n v="7.5"/>
    <n v="7.2"/>
  </r>
  <r>
    <n v="224"/>
    <x v="200"/>
    <x v="7"/>
    <n v="48600"/>
    <n v="60000"/>
    <n v="5.7"/>
    <n v="5.6"/>
    <n v="5.8"/>
    <n v="6.2"/>
    <n v="5.2"/>
    <n v="5.4"/>
    <n v="6.2"/>
  </r>
  <r>
    <n v="225"/>
    <x v="93"/>
    <x v="8"/>
    <n v="53797"/>
    <n v="27405"/>
    <n v="8.1"/>
    <n v="8.4"/>
    <n v="7.9"/>
    <n v="7.7"/>
    <n v="8"/>
    <n v="8.1"/>
    <n v="8.1999999999999993"/>
  </r>
  <r>
    <n v="226"/>
    <x v="201"/>
    <x v="8"/>
    <n v="142400"/>
    <n v="87400"/>
    <n v="8.1"/>
    <n v="8.9"/>
    <n v="7.8"/>
    <n v="8.5"/>
    <n v="8.6"/>
    <n v="7.7"/>
    <n v="7.2"/>
  </r>
  <r>
    <n v="227"/>
    <x v="202"/>
    <x v="8"/>
    <n v="200000"/>
    <n v="15725"/>
    <n v="8.4"/>
    <n v="8.6"/>
    <n v="7.8"/>
    <n v="8"/>
    <n v="8.5"/>
    <n v="8.4"/>
    <n v="8.8000000000000007"/>
  </r>
  <r>
    <n v="228"/>
    <x v="203"/>
    <x v="8"/>
    <n v="86040"/>
    <n v="52730"/>
    <n v="8.3000000000000007"/>
    <n v="8.5"/>
    <n v="7.8"/>
    <n v="8.3000000000000007"/>
    <n v="8.1999999999999993"/>
    <n v="8.1999999999999993"/>
    <n v="8.6999999999999993"/>
  </r>
  <r>
    <n v="229"/>
    <x v="204"/>
    <x v="8"/>
    <n v="85000"/>
    <s v="--"/>
    <n v="7.4"/>
    <n v="7.5"/>
    <n v="8"/>
    <n v="8.5"/>
    <n v="7"/>
    <n v="6.5"/>
    <n v="7"/>
  </r>
  <r>
    <n v="230"/>
    <x v="205"/>
    <x v="8"/>
    <n v="46600"/>
    <n v="19290"/>
    <n v="7.9"/>
    <n v="8.4"/>
    <n v="7.5"/>
    <n v="7.8"/>
    <n v="7.8"/>
    <n v="7.7"/>
    <n v="8.1"/>
  </r>
  <r>
    <n v="231"/>
    <x v="58"/>
    <x v="8"/>
    <n v="35850"/>
    <n v="222350"/>
    <n v="8.6"/>
    <n v="9.1999999999999993"/>
    <n v="7.7"/>
    <n v="9"/>
    <n v="8.6"/>
    <n v="8.6999999999999993"/>
    <n v="8.6"/>
  </r>
  <r>
    <n v="232"/>
    <x v="206"/>
    <x v="8"/>
    <n v="29000"/>
    <s v="--"/>
    <n v="7.8"/>
    <n v="8.1"/>
    <n v="6.9"/>
    <n v="8.1999999999999993"/>
    <n v="8.1"/>
    <n v="7.5"/>
    <n v="8"/>
  </r>
  <r>
    <n v="233"/>
    <x v="207"/>
    <x v="8"/>
    <n v="75100"/>
    <n v="87050"/>
    <n v="8.1"/>
    <n v="8.3000000000000007"/>
    <n v="7.5"/>
    <n v="8.3000000000000007"/>
    <n v="8.8000000000000007"/>
    <n v="8"/>
    <n v="7.8"/>
  </r>
  <r>
    <n v="234"/>
    <x v="208"/>
    <x v="8"/>
    <n v="198950"/>
    <s v="--"/>
    <n v="8.3000000000000007"/>
    <n v="8.5"/>
    <n v="8.1"/>
    <n v="8.5"/>
    <n v="8.1"/>
    <n v="8.6"/>
    <n v="8.1999999999999993"/>
  </r>
  <r>
    <n v="235"/>
    <x v="209"/>
    <x v="8"/>
    <n v="22150"/>
    <n v="10970"/>
    <n v="8.5"/>
    <n v="8.5"/>
    <n v="8"/>
    <n v="8.4"/>
    <n v="8.6999999999999993"/>
    <n v="8.3000000000000007"/>
    <n v="8.9"/>
  </r>
  <r>
    <n v="236"/>
    <x v="210"/>
    <x v="8"/>
    <n v="60000"/>
    <n v="138500"/>
    <n v="8.4"/>
    <n v="8.6999999999999993"/>
    <n v="6.7"/>
    <n v="8.9"/>
    <n v="8.6999999999999993"/>
    <n v="8.8000000000000007"/>
    <n v="8.6"/>
  </r>
  <r>
    <n v="237"/>
    <x v="211"/>
    <x v="8"/>
    <n v="8410"/>
    <n v="16290"/>
    <n v="8.4"/>
    <n v="8.8000000000000007"/>
    <n v="8.1999999999999993"/>
    <n v="8.4"/>
    <n v="8.4"/>
    <n v="7.8"/>
    <n v="8.5"/>
  </r>
  <r>
    <n v="238"/>
    <x v="212"/>
    <x v="8"/>
    <n v="100000"/>
    <n v="96000"/>
    <n v="7.6"/>
    <n v="7.9"/>
    <n v="7"/>
    <n v="7.9"/>
    <n v="9"/>
    <n v="6.9"/>
    <n v="7"/>
  </r>
  <r>
    <n v="239"/>
    <x v="213"/>
    <x v="8"/>
    <n v="50000"/>
    <s v="--"/>
    <n v="8"/>
    <n v="8.3000000000000007"/>
    <n v="7.6"/>
    <n v="8.1"/>
    <n v="8"/>
    <n v="8"/>
    <n v="7.9"/>
  </r>
  <r>
    <n v="240"/>
    <x v="214"/>
    <x v="8"/>
    <n v="96050"/>
    <n v="61300"/>
    <n v="7.8"/>
    <n v="8.3000000000000007"/>
    <n v="7.1"/>
    <n v="8.3000000000000007"/>
    <n v="8.6"/>
    <n v="7.9"/>
    <n v="6.8"/>
  </r>
  <r>
    <n v="241"/>
    <x v="215"/>
    <x v="8"/>
    <n v="75000"/>
    <n v="171900"/>
    <n v="8.3000000000000007"/>
    <n v="8.4"/>
    <n v="7.9"/>
    <n v="8.6"/>
    <n v="8.8000000000000007"/>
    <n v="7.8"/>
    <n v="8.1"/>
  </r>
  <r>
    <n v="242"/>
    <x v="216"/>
    <x v="8"/>
    <n v="22000"/>
    <n v="22000"/>
    <n v="7.9"/>
    <n v="8.3000000000000007"/>
    <n v="7.3"/>
    <n v="8.1"/>
    <n v="8"/>
    <n v="7.4"/>
    <n v="8.4"/>
  </r>
  <r>
    <n v="243"/>
    <x v="217"/>
    <x v="8"/>
    <n v="75000"/>
    <n v="300000"/>
    <n v="6.9"/>
    <n v="7"/>
    <n v="6.4"/>
    <n v="7.4"/>
    <n v="7.6"/>
    <n v="6.4"/>
    <n v="6.6"/>
  </r>
  <r>
    <n v="244"/>
    <x v="218"/>
    <x v="8"/>
    <n v="8739"/>
    <n v="11065"/>
    <n v="8.3000000000000007"/>
    <n v="8.4"/>
    <n v="8"/>
    <n v="8.5"/>
    <n v="8"/>
    <n v="8.1999999999999993"/>
    <n v="8.4"/>
  </r>
  <r>
    <n v="245"/>
    <x v="219"/>
    <x v="8"/>
    <n v="62668"/>
    <n v="75041"/>
    <n v="8"/>
    <n v="8.6"/>
    <n v="6"/>
    <n v="8.3000000000000007"/>
    <n v="7.5"/>
    <n v="8.3000000000000007"/>
    <n v="9"/>
  </r>
  <r>
    <n v="246"/>
    <x v="220"/>
    <x v="8"/>
    <n v="88400"/>
    <n v="160000"/>
    <n v="8"/>
    <n v="8.3000000000000007"/>
    <n v="7.8"/>
    <n v="8.6999999999999993"/>
    <n v="7.8"/>
    <n v="7.1"/>
    <n v="8.1999999999999993"/>
  </r>
  <r>
    <n v="247"/>
    <x v="221"/>
    <x v="8"/>
    <n v="8225"/>
    <n v="21950"/>
    <n v="8.4"/>
    <n v="8.5"/>
    <n v="8.1999999999999993"/>
    <n v="8.1999999999999993"/>
    <n v="8.8000000000000007"/>
    <n v="8.1"/>
    <n v="8.5"/>
  </r>
  <r>
    <n v="248"/>
    <x v="222"/>
    <x v="8"/>
    <n v="58150"/>
    <s v="--"/>
    <n v="8.3000000000000007"/>
    <n v="8.4"/>
    <n v="7.9"/>
    <n v="8.6"/>
    <n v="8.5"/>
    <n v="7.8"/>
    <n v="8.3000000000000007"/>
  </r>
  <r>
    <n v="249"/>
    <x v="223"/>
    <x v="8"/>
    <n v="38250"/>
    <s v="--"/>
    <n v="7.2"/>
    <n v="7.8"/>
    <n v="6.3"/>
    <n v="7.8"/>
    <n v="7.5"/>
    <n v="6.6"/>
    <n v="7.3"/>
  </r>
  <r>
    <n v="250"/>
    <x v="224"/>
    <x v="8"/>
    <n v="75000"/>
    <s v="--"/>
    <n v="7.3"/>
    <n v="7.5"/>
    <n v="7.7"/>
    <n v="7.2"/>
    <n v="7.8"/>
    <n v="5.7"/>
    <n v="7.6"/>
  </r>
  <r>
    <n v="251"/>
    <x v="225"/>
    <x v="8"/>
    <n v="75000"/>
    <n v="60000"/>
    <n v="8.1999999999999993"/>
    <n v="8.1"/>
    <n v="8.6"/>
    <n v="8.3000000000000007"/>
    <n v="8.6999999999999993"/>
    <n v="6.6"/>
    <n v="8.6999999999999993"/>
  </r>
  <r>
    <n v="252"/>
    <x v="226"/>
    <x v="8"/>
    <n v="87000"/>
    <n v="77000"/>
    <n v="8.1999999999999993"/>
    <n v="8.4"/>
    <n v="8"/>
    <n v="8.1999999999999993"/>
    <n v="9"/>
    <n v="8.6"/>
    <n v="6.9"/>
  </r>
  <r>
    <n v="253"/>
    <x v="227"/>
    <x v="8"/>
    <n v="35000"/>
    <n v="77000"/>
    <n v="7.1"/>
    <n v="7.5"/>
    <n v="6.8"/>
    <n v="7.3"/>
    <n v="8.1"/>
    <n v="6.6"/>
    <n v="6.5"/>
  </r>
  <r>
    <n v="254"/>
    <x v="228"/>
    <x v="8"/>
    <n v="75000"/>
    <s v="--"/>
    <n v="6.8"/>
    <n v="7.6"/>
    <n v="6.4"/>
    <n v="7.3"/>
    <n v="6.7"/>
    <n v="6.1"/>
    <n v="6.5"/>
  </r>
  <r>
    <n v="255"/>
    <x v="165"/>
    <x v="9"/>
    <n v="445475"/>
    <n v="445475"/>
    <n v="8.9"/>
    <n v="8.8000000000000007"/>
    <n v="8.1999999999999993"/>
    <n v="8.8000000000000007"/>
    <n v="9"/>
    <n v="9"/>
    <n v="9.3000000000000007"/>
  </r>
  <r>
    <n v="256"/>
    <x v="58"/>
    <x v="9"/>
    <n v="70433"/>
    <n v="71500"/>
    <n v="8.1999999999999993"/>
    <n v="8"/>
    <n v="7.9"/>
    <n v="8.1999999999999993"/>
    <n v="8.1999999999999993"/>
    <n v="8"/>
    <n v="8.6999999999999993"/>
  </r>
  <r>
    <n v="257"/>
    <x v="229"/>
    <x v="9"/>
    <n v="94333"/>
    <n v="122665"/>
    <n v="8.1999999999999993"/>
    <n v="8.1999999999999993"/>
    <n v="7.4"/>
    <n v="8"/>
    <n v="8.6999999999999993"/>
    <n v="8.1999999999999993"/>
    <n v="8.5"/>
  </r>
  <r>
    <n v="258"/>
    <x v="230"/>
    <x v="9"/>
    <n v="42000"/>
    <n v="42000"/>
    <n v="7.1"/>
    <n v="7.1"/>
    <n v="6.7"/>
    <n v="7.1"/>
    <n v="7.1"/>
    <n v="7"/>
    <n v="7.3"/>
  </r>
  <r>
    <n v="259"/>
    <x v="231"/>
    <x v="9"/>
    <n v="114000"/>
    <n v="37600"/>
    <n v="7.5"/>
    <n v="7.9"/>
    <n v="7"/>
    <n v="7.7"/>
    <n v="7.8"/>
    <n v="6.7"/>
    <n v="7.6"/>
  </r>
  <r>
    <n v="260"/>
    <x v="232"/>
    <x v="9"/>
    <n v="319000"/>
    <n v="36000"/>
    <n v="8.4"/>
    <n v="8.1999999999999993"/>
    <n v="8.3000000000000007"/>
    <n v="8.1999999999999993"/>
    <n v="9.1999999999999993"/>
    <n v="7.7"/>
    <n v="9"/>
  </r>
  <r>
    <n v="261"/>
    <x v="233"/>
    <x v="9"/>
    <n v="185000"/>
    <n v="30000"/>
    <n v="8.1"/>
    <n v="8.1"/>
    <n v="7.4"/>
    <n v="8.1999999999999993"/>
    <n v="8.1999999999999993"/>
    <n v="8.1"/>
    <n v="8.6999999999999993"/>
  </r>
  <r>
    <n v="262"/>
    <x v="96"/>
    <x v="9"/>
    <n v="72200"/>
    <n v="32200"/>
    <n v="8.1"/>
    <n v="8.1"/>
    <n v="7.3"/>
    <n v="8.6999999999999993"/>
    <n v="8.1"/>
    <n v="7.9"/>
    <n v="8.4"/>
  </r>
  <r>
    <n v="263"/>
    <x v="234"/>
    <x v="9"/>
    <n v="71200"/>
    <n v="76200"/>
    <n v="7.2"/>
    <n v="7.1"/>
    <n v="7.6"/>
    <n v="7.6"/>
    <n v="7.7"/>
    <n v="6.3"/>
    <n v="6.8"/>
  </r>
  <r>
    <n v="264"/>
    <x v="235"/>
    <x v="9"/>
    <n v="203500"/>
    <n v="161500"/>
    <n v="8.5"/>
    <n v="8.8000000000000007"/>
    <n v="8.1999999999999993"/>
    <n v="8.9"/>
    <n v="8.6"/>
    <n v="7.9"/>
    <n v="8.8000000000000007"/>
  </r>
  <r>
    <n v="265"/>
    <x v="236"/>
    <x v="9"/>
    <n v="180000"/>
    <n v="148000"/>
    <n v="8"/>
    <n v="7.8"/>
    <n v="7.6"/>
    <n v="7.8"/>
    <n v="8.9"/>
    <n v="7.4"/>
    <n v="8.6999999999999993"/>
  </r>
  <r>
    <n v="266"/>
    <x v="237"/>
    <x v="9"/>
    <n v="140000"/>
    <n v="42000"/>
    <n v="7.5"/>
    <n v="7.8"/>
    <n v="6.7"/>
    <n v="7.5"/>
    <n v="8.8000000000000007"/>
    <n v="6.3"/>
    <n v="8"/>
  </r>
  <r>
    <n v="267"/>
    <x v="238"/>
    <x v="9"/>
    <n v="99300"/>
    <n v="25500"/>
    <n v="8.3000000000000007"/>
    <n v="8.6"/>
    <n v="8.5"/>
    <n v="8.6"/>
    <n v="8"/>
    <n v="7.9"/>
    <n v="8.4"/>
  </r>
  <r>
    <n v="268"/>
    <x v="239"/>
    <x v="9"/>
    <n v="70000"/>
    <n v="13000"/>
    <n v="7.8"/>
    <n v="7.9"/>
    <n v="7.5"/>
    <n v="8.1999999999999993"/>
    <n v="7.9"/>
    <n v="7.3"/>
    <n v="7.8"/>
  </r>
  <r>
    <n v="269"/>
    <x v="240"/>
    <x v="9"/>
    <n v="114000"/>
    <n v="180000"/>
    <n v="7.3"/>
    <n v="7.1"/>
    <n v="6.7"/>
    <n v="7.9"/>
    <n v="7.7"/>
    <n v="6.9"/>
    <n v="7.4"/>
  </r>
  <r>
    <n v="270"/>
    <x v="56"/>
    <x v="9"/>
    <n v="230925"/>
    <s v="--"/>
    <n v="7.6"/>
    <n v="7.9"/>
    <n v="7.1"/>
    <n v="6.6"/>
    <n v="7.8"/>
    <n v="8"/>
    <n v="7.9"/>
  </r>
  <r>
    <n v="271"/>
    <x v="241"/>
    <x v="9"/>
    <n v="30000"/>
    <s v="--"/>
    <n v="8.6"/>
    <n v="8.8000000000000007"/>
    <n v="8.4"/>
    <n v="9.3000000000000007"/>
    <n v="8.8000000000000007"/>
    <n v="7.1"/>
    <n v="9.1"/>
  </r>
  <r>
    <n v="272"/>
    <x v="242"/>
    <x v="9"/>
    <n v="80000"/>
    <n v="80000"/>
    <n v="7.7"/>
    <n v="7.8"/>
    <n v="7.3"/>
    <n v="8.1"/>
    <n v="7.8"/>
    <n v="7.2"/>
    <n v="8"/>
  </r>
  <r>
    <n v="273"/>
    <x v="243"/>
    <x v="9"/>
    <n v="98900"/>
    <n v="84500"/>
    <n v="7.8"/>
    <n v="8.3000000000000007"/>
    <n v="6.8"/>
    <n v="8.1"/>
    <n v="8.1"/>
    <n v="8"/>
    <n v="7.5"/>
  </r>
  <r>
    <n v="274"/>
    <x v="244"/>
    <x v="9"/>
    <n v="87800"/>
    <n v="86000"/>
    <n v="8"/>
    <n v="8.1999999999999993"/>
    <n v="8"/>
    <n v="8"/>
    <n v="8.1"/>
    <n v="7.9"/>
    <n v="7.8"/>
  </r>
  <r>
    <n v="275"/>
    <x v="245"/>
    <x v="9"/>
    <n v="170000"/>
    <n v="178000"/>
    <n v="7.5"/>
    <n v="7.9"/>
    <n v="7.4"/>
    <n v="7.6"/>
    <n v="7.2"/>
    <n v="7.6"/>
    <n v="7.4"/>
  </r>
  <r>
    <n v="276"/>
    <x v="246"/>
    <x v="9"/>
    <n v="99300"/>
    <n v="61300"/>
    <n v="6.7"/>
    <n v="6.2"/>
    <n v="6.6"/>
    <n v="6.5"/>
    <n v="6.5"/>
    <n v="7.3"/>
    <n v="6.8"/>
  </r>
  <r>
    <n v="277"/>
    <x v="247"/>
    <x v="9"/>
    <n v="92000"/>
    <s v="--"/>
    <n v="7.7"/>
    <n v="7.9"/>
    <n v="6.6"/>
    <n v="7.5"/>
    <n v="7.3"/>
    <n v="8.1"/>
    <n v="8.5"/>
  </r>
  <r>
    <n v="278"/>
    <x v="248"/>
    <x v="9"/>
    <n v="1157000"/>
    <s v="--"/>
    <n v="7.2"/>
    <n v="8.1"/>
    <n v="5.4"/>
    <n v="8.1"/>
    <n v="6.9"/>
    <n v="7.8"/>
    <n v="7.1"/>
  </r>
  <r>
    <n v="279"/>
    <x v="249"/>
    <x v="9"/>
    <n v="79400"/>
    <n v="64000"/>
    <n v="8.1999999999999993"/>
    <n v="8.9"/>
    <n v="8"/>
    <n v="8.3000000000000007"/>
    <n v="8.4"/>
    <n v="7.5"/>
    <n v="7.9"/>
  </r>
  <r>
    <n v="280"/>
    <x v="93"/>
    <x v="10"/>
    <n v="56716"/>
    <n v="102800"/>
    <n v="8.1999999999999993"/>
    <n v="8"/>
    <n v="7.4"/>
    <n v="8.1"/>
    <n v="8.1999999999999993"/>
    <n v="8.6"/>
    <n v="8.6"/>
  </r>
  <r>
    <n v="281"/>
    <x v="250"/>
    <x v="10"/>
    <n v="96300"/>
    <n v="27500"/>
    <n v="7.7"/>
    <n v="8.1999999999999993"/>
    <n v="7.7"/>
    <n v="8"/>
    <n v="7.7"/>
    <n v="6.5"/>
    <n v="8.1999999999999993"/>
  </r>
  <r>
    <n v="282"/>
    <x v="251"/>
    <x v="10"/>
    <n v="96750"/>
    <n v="93500"/>
    <n v="8"/>
    <n v="7.9"/>
    <n v="7.3"/>
    <n v="7.6"/>
    <n v="7.7"/>
    <n v="8.4"/>
    <n v="9"/>
  </r>
  <r>
    <n v="283"/>
    <x v="87"/>
    <x v="10"/>
    <n v="171550"/>
    <n v="152950"/>
    <n v="8.1"/>
    <n v="8.5"/>
    <n v="7.1"/>
    <n v="6.9"/>
    <n v="9.4"/>
    <n v="8.5"/>
    <n v="7.9"/>
  </r>
  <r>
    <n v="284"/>
    <x v="252"/>
    <x v="10"/>
    <n v="160000"/>
    <n v="80000"/>
    <n v="8.4"/>
    <n v="8.6"/>
    <n v="7.9"/>
    <n v="8.1"/>
    <n v="8.6999999999999993"/>
    <n v="8.6999999999999993"/>
    <n v="8.3000000000000007"/>
  </r>
  <r>
    <n v="285"/>
    <x v="88"/>
    <x v="10"/>
    <n v="260000"/>
    <n v="82000"/>
    <n v="9"/>
    <n v="9"/>
    <s v="--"/>
    <s v="--"/>
    <n v="9"/>
    <s v="--"/>
    <s v="--"/>
  </r>
  <r>
    <n v="286"/>
    <x v="89"/>
    <x v="10"/>
    <n v="83625"/>
    <n v="83625"/>
    <n v="7.3"/>
    <n v="7.7"/>
    <n v="6.5"/>
    <n v="7.4"/>
    <n v="6.6"/>
    <n v="7.7"/>
    <n v="7.6"/>
  </r>
  <r>
    <n v="287"/>
    <x v="91"/>
    <x v="10"/>
    <n v="181500"/>
    <n v="116000"/>
    <n v="7.2"/>
    <n v="7.1"/>
    <n v="6.7"/>
    <n v="6.5"/>
    <n v="8.4"/>
    <n v="6.5"/>
    <n v="7.8"/>
  </r>
  <r>
    <n v="288"/>
    <x v="91"/>
    <x v="10"/>
    <n v="181500"/>
    <n v="165000"/>
    <n v="7.5"/>
    <n v="7.4"/>
    <n v="7.3"/>
    <n v="7.5"/>
    <n v="8.3000000000000007"/>
    <n v="6.6"/>
    <n v="7.6"/>
  </r>
  <r>
    <n v="289"/>
    <x v="94"/>
    <x v="10"/>
    <n v="40000"/>
    <s v="--"/>
    <n v="8.1999999999999993"/>
    <n v="8.6"/>
    <n v="7.4"/>
    <n v="8.4"/>
    <n v="8.6"/>
    <n v="8"/>
    <n v="8.1"/>
  </r>
  <r>
    <n v="290"/>
    <x v="253"/>
    <x v="10"/>
    <n v="100200"/>
    <n v="41200"/>
    <n v="7.4"/>
    <n v="7.1"/>
    <n v="7.6"/>
    <n v="7.4"/>
    <n v="7.5"/>
    <n v="7.1"/>
    <n v="7.7"/>
  </r>
  <r>
    <n v="291"/>
    <x v="97"/>
    <x v="10"/>
    <n v="230000"/>
    <n v="156000"/>
    <n v="7.7"/>
    <n v="7.8"/>
    <n v="7.1"/>
    <n v="7.6"/>
    <n v="8.6"/>
    <n v="7.1"/>
    <n v="8.1"/>
  </r>
  <r>
    <n v="292"/>
    <x v="254"/>
    <x v="10"/>
    <n v="44696"/>
    <n v="24500"/>
    <n v="7.7"/>
    <n v="7.7"/>
    <n v="6.7"/>
    <n v="8.6"/>
    <n v="7.7"/>
    <n v="7.7"/>
    <n v="8"/>
  </r>
  <r>
    <n v="293"/>
    <x v="255"/>
    <x v="10"/>
    <n v="330000"/>
    <n v="430000"/>
    <n v="8.4"/>
    <n v="8.1999999999999993"/>
    <n v="7.4"/>
    <n v="8.5"/>
    <n v="8.6"/>
    <n v="8.6"/>
    <n v="8.8000000000000007"/>
  </r>
  <r>
    <n v="294"/>
    <x v="256"/>
    <x v="10"/>
    <n v="82197"/>
    <n v="16160"/>
    <n v="7.4"/>
    <n v="7.5"/>
    <n v="7.5"/>
    <n v="7.4"/>
    <n v="7"/>
    <n v="7"/>
    <n v="8.1999999999999993"/>
  </r>
  <r>
    <n v="295"/>
    <x v="257"/>
    <x v="10"/>
    <n v="80000"/>
    <n v="40000"/>
    <n v="8.8000000000000007"/>
    <n v="9.1"/>
    <n v="9.1"/>
    <n v="8.6999999999999993"/>
    <n v="8.6"/>
    <n v="8.5"/>
    <n v="8.6999999999999993"/>
  </r>
  <r>
    <n v="296"/>
    <x v="56"/>
    <x v="10"/>
    <n v="157800"/>
    <s v="--"/>
    <n v="8.8000000000000007"/>
    <n v="9.1999999999999993"/>
    <n v="8.9"/>
    <n v="8.6"/>
    <n v="8.8000000000000007"/>
    <n v="9.1"/>
    <n v="8.1999999999999993"/>
  </r>
  <r>
    <n v="297"/>
    <x v="258"/>
    <x v="10"/>
    <n v="272000"/>
    <n v="167250"/>
    <n v="7.8"/>
    <n v="8"/>
    <n v="7.5"/>
    <n v="7.9"/>
    <n v="8.1"/>
    <n v="7.6"/>
    <n v="7.9"/>
  </r>
  <r>
    <n v="298"/>
    <x v="259"/>
    <x v="10"/>
    <n v="134500"/>
    <n v="84500"/>
    <n v="7.8"/>
    <n v="8"/>
    <n v="7.5"/>
    <n v="8.1"/>
    <n v="7.7"/>
    <n v="7.3"/>
    <n v="8.1"/>
  </r>
  <r>
    <n v="299"/>
    <x v="260"/>
    <x v="10"/>
    <n v="135000"/>
    <n v="95000"/>
    <n v="7"/>
    <n v="7.2"/>
    <n v="6.4"/>
    <n v="7.7"/>
    <n v="7"/>
    <n v="6.8"/>
    <n v="6.8"/>
  </r>
  <r>
    <n v="300"/>
    <x v="261"/>
    <x v="10"/>
    <n v="69500"/>
    <s v="--"/>
    <n v="8.1999999999999993"/>
    <n v="8.1999999999999993"/>
    <n v="8.1"/>
    <n v="8.4"/>
    <n v="8"/>
    <n v="8.1999999999999993"/>
    <n v="8.5"/>
  </r>
  <r>
    <n v="301"/>
    <x v="262"/>
    <x v="10"/>
    <n v="64240"/>
    <s v="--"/>
    <n v="6.9"/>
    <n v="7.2"/>
    <n v="6.4"/>
    <n v="7.1"/>
    <n v="6.9"/>
    <n v="6.5"/>
    <n v="7.3"/>
  </r>
  <r>
    <n v="302"/>
    <x v="263"/>
    <x v="10"/>
    <n v="244000"/>
    <n v="116000"/>
    <n v="7.8"/>
    <n v="7.6"/>
    <n v="7.5"/>
    <n v="7.7"/>
    <n v="8.8000000000000007"/>
    <n v="7.3"/>
    <n v="7.9"/>
  </r>
  <r>
    <n v="303"/>
    <x v="264"/>
    <x v="10"/>
    <n v="89090"/>
    <s v="--"/>
    <n v="7.3"/>
    <n v="7.5"/>
    <n v="7.2"/>
    <n v="7.2"/>
    <n v="7.4"/>
    <n v="6.8"/>
    <n v="7.4"/>
  </r>
  <r>
    <n v="304"/>
    <x v="265"/>
    <x v="10"/>
    <n v="241120"/>
    <n v="137120"/>
    <n v="7.8"/>
    <n v="8"/>
    <n v="8"/>
    <n v="7.9"/>
    <n v="8.4"/>
    <n v="7"/>
    <n v="7.5"/>
  </r>
  <r>
    <n v="305"/>
    <x v="266"/>
    <x v="10"/>
    <n v="74288"/>
    <n v="84288"/>
    <n v="7.2"/>
    <n v="7.1"/>
    <n v="7.5"/>
    <n v="6.6"/>
    <n v="8.6"/>
    <n v="5.7"/>
    <n v="7.7"/>
  </r>
  <r>
    <n v="306"/>
    <x v="267"/>
    <x v="10"/>
    <n v="92000"/>
    <s v="--"/>
    <n v="8.6999999999999993"/>
    <n v="8.8000000000000007"/>
    <n v="8.6"/>
    <n v="8.6999999999999993"/>
    <n v="9"/>
    <n v="8.6"/>
    <n v="8.6"/>
  </r>
  <r>
    <n v="307"/>
    <x v="58"/>
    <x v="11"/>
    <n v="258500"/>
    <n v="200000"/>
    <n v="8.4"/>
    <n v="8.3000000000000007"/>
    <n v="8.4"/>
    <n v="8.8000000000000007"/>
    <n v="9.1"/>
    <n v="7.2"/>
    <n v="8.8000000000000007"/>
  </r>
  <r>
    <n v="308"/>
    <x v="268"/>
    <x v="11"/>
    <n v="150000"/>
    <n v="95000"/>
    <n v="8"/>
    <n v="7.9"/>
    <n v="7.8"/>
    <n v="7.6"/>
    <n v="8.1999999999999993"/>
    <n v="7.9"/>
    <n v="8.4"/>
  </r>
  <r>
    <n v="309"/>
    <x v="269"/>
    <x v="11"/>
    <n v="154000"/>
    <n v="197000"/>
    <n v="8.6999999999999993"/>
    <n v="8.8000000000000007"/>
    <n v="8"/>
    <n v="8.4"/>
    <n v="8.6999999999999993"/>
    <n v="9.1999999999999993"/>
    <n v="8.8000000000000007"/>
  </r>
  <r>
    <n v="310"/>
    <x v="270"/>
    <x v="11"/>
    <n v="197200"/>
    <n v="264000"/>
    <n v="8.3000000000000007"/>
    <n v="8.3000000000000007"/>
    <n v="7.9"/>
    <n v="8.3000000000000007"/>
    <n v="8.9"/>
    <n v="8"/>
    <n v="8.3000000000000007"/>
  </r>
  <r>
    <n v="311"/>
    <x v="271"/>
    <x v="11"/>
    <n v="7640"/>
    <n v="8340"/>
    <n v="8.1"/>
    <n v="8.4"/>
    <n v="6.6"/>
    <n v="8.5"/>
    <n v="8"/>
    <n v="8.3000000000000007"/>
    <n v="8.8000000000000007"/>
  </r>
  <r>
    <n v="312"/>
    <x v="272"/>
    <x v="11"/>
    <n v="197200"/>
    <n v="265000"/>
    <n v="8.4"/>
    <n v="8.6"/>
    <n v="8"/>
    <n v="8.4"/>
    <n v="9.1"/>
    <n v="8.1"/>
    <n v="8.1999999999999993"/>
  </r>
  <r>
    <n v="313"/>
    <x v="273"/>
    <x v="11"/>
    <n v="253000"/>
    <n v="154000"/>
    <n v="8.6"/>
    <n v="8.3000000000000007"/>
    <n v="8.3000000000000007"/>
    <n v="8.1"/>
    <n v="9.4"/>
    <n v="8.1"/>
    <n v="9.4"/>
  </r>
  <r>
    <n v="314"/>
    <x v="274"/>
    <x v="11"/>
    <n v="253000"/>
    <n v="154000"/>
    <n v="8.6"/>
    <n v="8.4"/>
    <n v="8.3000000000000007"/>
    <n v="8.1"/>
    <n v="9.4"/>
    <n v="7.9"/>
    <n v="9.3000000000000007"/>
  </r>
  <r>
    <n v="315"/>
    <x v="275"/>
    <x v="11"/>
    <n v="65000"/>
    <n v="77000"/>
    <n v="7.5"/>
    <n v="7.6"/>
    <n v="6.8"/>
    <n v="7.5"/>
    <n v="7.9"/>
    <n v="7.5"/>
    <n v="7.5"/>
  </r>
  <r>
    <n v="316"/>
    <x v="276"/>
    <x v="11"/>
    <s v="--"/>
    <s v="--"/>
    <n v="7.8"/>
    <n v="8.6"/>
    <n v="7"/>
    <n v="8.5"/>
    <n v="7.7"/>
    <n v="7.3"/>
    <n v="7.8"/>
  </r>
  <r>
    <n v="317"/>
    <x v="277"/>
    <x v="11"/>
    <n v="198000"/>
    <n v="320000"/>
    <n v="8.1999999999999993"/>
    <n v="8.6"/>
    <n v="7.7"/>
    <n v="8.4"/>
    <n v="8.3000000000000007"/>
    <n v="8.1"/>
    <n v="8"/>
  </r>
  <r>
    <n v="318"/>
    <x v="278"/>
    <x v="11"/>
    <n v="108000"/>
    <n v="43000"/>
    <n v="8.1"/>
    <n v="8.1999999999999993"/>
    <n v="7.2"/>
    <n v="8.1"/>
    <n v="8.5"/>
    <n v="7.8"/>
    <n v="8.6"/>
  </r>
  <r>
    <n v="319"/>
    <x v="279"/>
    <x v="11"/>
    <n v="96000"/>
    <n v="126000"/>
    <n v="7.5"/>
    <n v="7.9"/>
    <n v="7"/>
    <n v="7.7"/>
    <n v="7.8"/>
    <n v="6.8"/>
    <n v="7.9"/>
  </r>
  <r>
    <n v="320"/>
    <x v="280"/>
    <x v="11"/>
    <n v="114000"/>
    <n v="112000"/>
    <n v="7.7"/>
    <n v="7.7"/>
    <n v="7.4"/>
    <n v="8.1999999999999993"/>
    <n v="8"/>
    <n v="7.2"/>
    <n v="7.8"/>
  </r>
  <r>
    <n v="321"/>
    <x v="281"/>
    <x v="11"/>
    <n v="179720"/>
    <n v="106720"/>
    <n v="7.8"/>
    <n v="8.1999999999999993"/>
    <n v="7.5"/>
    <n v="7.8"/>
    <n v="6.3"/>
    <n v="8.5"/>
    <n v="8.1999999999999993"/>
  </r>
  <r>
    <n v="322"/>
    <x v="282"/>
    <x v="11"/>
    <n v="94000"/>
    <n v="44000"/>
    <n v="8.1"/>
    <n v="7.8"/>
    <n v="7.9"/>
    <n v="8.1999999999999993"/>
    <n v="9.4"/>
    <n v="6.9"/>
    <n v="8.3000000000000007"/>
  </r>
  <r>
    <n v="323"/>
    <x v="283"/>
    <x v="11"/>
    <n v="121250"/>
    <s v="--"/>
    <n v="8.1"/>
    <n v="8.8000000000000007"/>
    <n v="6.4"/>
    <n v="8.6999999999999993"/>
    <n v="8.5"/>
    <n v="7.9"/>
    <n v="8.4"/>
  </r>
  <r>
    <n v="324"/>
    <x v="284"/>
    <x v="11"/>
    <n v="121000"/>
    <s v="--"/>
    <n v="8.3000000000000007"/>
    <n v="8.1999999999999993"/>
    <n v="8.5"/>
    <n v="8.6"/>
    <n v="8.6999999999999993"/>
    <n v="7.2"/>
    <n v="8.6"/>
  </r>
  <r>
    <n v="325"/>
    <x v="285"/>
    <x v="11"/>
    <n v="2860"/>
    <n v="5730"/>
    <n v="8.1"/>
    <n v="8.4"/>
    <n v="7.3"/>
    <n v="8.1999999999999993"/>
    <n v="7.9"/>
    <n v="8.5"/>
    <n v="8.5"/>
  </r>
  <r>
    <n v="326"/>
    <x v="286"/>
    <x v="11"/>
    <n v="76500"/>
    <n v="50000"/>
    <n v="8.5"/>
    <n v="9"/>
    <n v="7.9"/>
    <n v="8.6"/>
    <n v="9"/>
    <n v="7.8"/>
    <n v="8.5"/>
  </r>
  <r>
    <n v="327"/>
    <x v="287"/>
    <x v="11"/>
    <n v="29100"/>
    <n v="89500"/>
    <n v="7.6"/>
    <n v="8.3000000000000007"/>
    <n v="7.3"/>
    <n v="8.4"/>
    <n v="7.9"/>
    <n v="6.9"/>
    <n v="6.5"/>
  </r>
  <r>
    <n v="328"/>
    <x v="56"/>
    <x v="11"/>
    <n v="147000"/>
    <s v="--"/>
    <n v="7.9"/>
    <n v="8.4"/>
    <n v="8.5"/>
    <n v="7.8"/>
    <n v="7.5"/>
    <n v="6.5"/>
    <n v="8.4"/>
  </r>
  <r>
    <n v="329"/>
    <x v="288"/>
    <x v="11"/>
    <n v="77800"/>
    <n v="103800"/>
    <n v="7.7"/>
    <n v="7.6"/>
    <n v="7"/>
    <n v="8.1999999999999993"/>
    <n v="7.8"/>
    <n v="7.4"/>
    <n v="7.9"/>
  </r>
  <r>
    <n v="330"/>
    <x v="289"/>
    <x v="11"/>
    <n v="111500"/>
    <n v="98500"/>
    <n v="9.3000000000000007"/>
    <n v="9.4"/>
    <n v="8.9"/>
    <n v="9.5"/>
    <n v="9.6"/>
    <n v="8.6999999999999993"/>
    <n v="9.4"/>
  </r>
  <r>
    <n v="331"/>
    <x v="290"/>
    <x v="11"/>
    <n v="1500"/>
    <n v="7500"/>
    <n v="7.9"/>
    <n v="8.1999999999999993"/>
    <n v="7.2"/>
    <n v="8.1"/>
    <n v="8.6"/>
    <n v="7.1"/>
    <n v="8.1"/>
  </r>
  <r>
    <n v="332"/>
    <x v="291"/>
    <x v="11"/>
    <n v="152000"/>
    <n v="140000"/>
    <n v="7.7"/>
    <n v="8.5"/>
    <n v="7"/>
    <n v="8.3000000000000007"/>
    <n v="7.1"/>
    <n v="8.1"/>
    <n v="6.9"/>
  </r>
  <r>
    <n v="333"/>
    <x v="292"/>
    <x v="12"/>
    <n v="324800"/>
    <n v="200600"/>
    <n v="8.3000000000000007"/>
    <n v="8"/>
    <n v="8.1"/>
    <n v="7.7"/>
    <n v="8.9"/>
    <n v="8.1999999999999993"/>
    <n v="8.8000000000000007"/>
  </r>
  <r>
    <n v="334"/>
    <x v="58"/>
    <x v="12"/>
    <n v="219800"/>
    <n v="39970"/>
    <n v="8.5"/>
    <n v="8.5"/>
    <n v="8.1"/>
    <n v="8.1999999999999993"/>
    <n v="9.1"/>
    <n v="8.4"/>
    <n v="8.9"/>
  </r>
  <r>
    <n v="335"/>
    <x v="250"/>
    <x v="12"/>
    <n v="96300"/>
    <n v="27500"/>
    <n v="7.7"/>
    <n v="8.1999999999999993"/>
    <n v="7.7"/>
    <n v="8"/>
    <n v="7.7"/>
    <n v="6.5"/>
    <n v="8.1999999999999993"/>
  </r>
  <r>
    <n v="336"/>
    <x v="251"/>
    <x v="12"/>
    <n v="96750"/>
    <n v="93500"/>
    <n v="8"/>
    <n v="7.9"/>
    <n v="7.3"/>
    <n v="7.6"/>
    <n v="7.7"/>
    <n v="8.4"/>
    <n v="9"/>
  </r>
  <r>
    <n v="337"/>
    <x v="293"/>
    <x v="12"/>
    <n v="88750"/>
    <n v="83150"/>
    <n v="8.1"/>
    <n v="8"/>
    <n v="7.4"/>
    <n v="8.6999999999999993"/>
    <n v="8.3000000000000007"/>
    <n v="7.7"/>
    <n v="8.6999999999999993"/>
  </r>
  <r>
    <n v="338"/>
    <x v="294"/>
    <x v="12"/>
    <n v="676000"/>
    <n v="228000"/>
    <n v="7.9"/>
    <n v="8"/>
    <n v="7.7"/>
    <n v="7.6"/>
    <n v="8"/>
    <n v="8"/>
    <n v="8.3000000000000007"/>
  </r>
  <r>
    <n v="339"/>
    <x v="252"/>
    <x v="12"/>
    <n v="160000"/>
    <n v="80000"/>
    <n v="8.4"/>
    <n v="8.6"/>
    <n v="7.9"/>
    <n v="8.1"/>
    <n v="8.6999999999999993"/>
    <n v="8.6999999999999993"/>
    <n v="8.3000000000000007"/>
  </r>
  <r>
    <n v="340"/>
    <x v="295"/>
    <x v="12"/>
    <n v="81000"/>
    <n v="58000"/>
    <n v="7.6"/>
    <n v="7.7"/>
    <n v="7.1"/>
    <n v="7.5"/>
    <n v="8.4"/>
    <n v="6.5"/>
    <n v="8.1"/>
  </r>
  <r>
    <n v="341"/>
    <x v="296"/>
    <x v="12"/>
    <n v="666000"/>
    <s v="--"/>
    <n v="8.5"/>
    <n v="8.4"/>
    <n v="7.7"/>
    <n v="8.5"/>
    <n v="8.9"/>
    <n v="8.6999999999999993"/>
    <n v="8.6999999999999993"/>
  </r>
  <r>
    <n v="342"/>
    <x v="297"/>
    <x v="12"/>
    <n v="94000"/>
    <n v="95000"/>
    <n v="8.1"/>
    <n v="8"/>
    <n v="7.4"/>
    <n v="8"/>
    <n v="8.3000000000000007"/>
    <n v="8.6"/>
    <n v="8.4"/>
  </r>
  <r>
    <n v="343"/>
    <x v="298"/>
    <x v="12"/>
    <n v="135000"/>
    <n v="76500"/>
    <n v="7.6"/>
    <n v="7.9"/>
    <n v="7.3"/>
    <n v="7.8"/>
    <n v="8"/>
    <n v="6.7"/>
    <n v="7.8"/>
  </r>
  <r>
    <n v="344"/>
    <x v="254"/>
    <x v="12"/>
    <n v="44696"/>
    <n v="24500"/>
    <n v="7.7"/>
    <n v="7.7"/>
    <n v="6.7"/>
    <n v="8.6"/>
    <n v="7.7"/>
    <n v="7.7"/>
    <n v="8"/>
  </r>
  <r>
    <n v="345"/>
    <x v="299"/>
    <x v="12"/>
    <n v="92680"/>
    <n v="92100"/>
    <n v="7.5"/>
    <n v="7.4"/>
    <n v="7.2"/>
    <n v="8"/>
    <n v="7.2"/>
    <n v="7.2"/>
    <n v="7.8"/>
  </r>
  <r>
    <n v="346"/>
    <x v="256"/>
    <x v="12"/>
    <n v="82197"/>
    <n v="16160"/>
    <n v="7.4"/>
    <n v="7.5"/>
    <n v="7.5"/>
    <n v="7.4"/>
    <n v="7"/>
    <n v="7"/>
    <n v="8.1999999999999993"/>
  </r>
  <r>
    <n v="347"/>
    <x v="300"/>
    <x v="12"/>
    <n v="100000"/>
    <n v="40000"/>
    <n v="7.7"/>
    <n v="7.8"/>
    <n v="7.4"/>
    <n v="8"/>
    <n v="7.7"/>
    <n v="7.4"/>
    <n v="7.6"/>
  </r>
  <r>
    <n v="348"/>
    <x v="301"/>
    <x v="12"/>
    <n v="136000"/>
    <n v="87500"/>
    <n v="7.9"/>
    <n v="8.4"/>
    <n v="7"/>
    <n v="8.4"/>
    <n v="7"/>
    <n v="8"/>
    <n v="8.5"/>
  </r>
  <r>
    <n v="349"/>
    <x v="302"/>
    <x v="12"/>
    <n v="690000"/>
    <n v="1270000"/>
    <s v="--"/>
    <s v="--"/>
    <s v="--"/>
    <s v="--"/>
    <s v="--"/>
    <s v="--"/>
    <s v="--"/>
  </r>
  <r>
    <n v="350"/>
    <x v="303"/>
    <x v="12"/>
    <n v="94000"/>
    <n v="95000"/>
    <n v="7.9"/>
    <n v="7.8"/>
    <n v="7.3"/>
    <n v="7.7"/>
    <n v="8.1999999999999993"/>
    <n v="8.5"/>
    <n v="8"/>
  </r>
  <r>
    <n v="351"/>
    <x v="304"/>
    <x v="12"/>
    <n v="82500"/>
    <n v="103300"/>
    <n v="8.5"/>
    <n v="9"/>
    <n v="8.1999999999999993"/>
    <n v="8.6"/>
    <n v="8"/>
    <n v="8.5"/>
    <n v="8.6"/>
  </r>
  <r>
    <n v="352"/>
    <x v="262"/>
    <x v="12"/>
    <n v="64240"/>
    <s v="--"/>
    <n v="6.9"/>
    <n v="7.2"/>
    <n v="6.4"/>
    <n v="7.1"/>
    <n v="6.9"/>
    <n v="6.5"/>
    <n v="7.3"/>
  </r>
  <r>
    <n v="353"/>
    <x v="305"/>
    <x v="12"/>
    <n v="318000"/>
    <n v="125000"/>
    <n v="8.3000000000000007"/>
    <n v="8"/>
    <n v="8.1999999999999993"/>
    <n v="8.6999999999999993"/>
    <n v="8.8000000000000007"/>
    <n v="7.9"/>
    <n v="8.3000000000000007"/>
  </r>
  <r>
    <n v="354"/>
    <x v="306"/>
    <x v="12"/>
    <n v="170600"/>
    <n v="85600"/>
    <n v="8.1999999999999993"/>
    <n v="8.6"/>
    <n v="7.8"/>
    <n v="8.4"/>
    <n v="8.1999999999999993"/>
    <n v="8.1"/>
    <n v="8.1999999999999993"/>
  </r>
  <r>
    <n v="355"/>
    <x v="307"/>
    <x v="12"/>
    <n v="403024"/>
    <n v="143623"/>
    <n v="7.4"/>
    <n v="7.3"/>
    <n v="6.7"/>
    <n v="7.6"/>
    <n v="7.7"/>
    <n v="7.3"/>
    <n v="7.7"/>
  </r>
  <r>
    <n v="356"/>
    <x v="308"/>
    <x v="12"/>
    <n v="98689"/>
    <n v="90574"/>
    <n v="7.7"/>
    <n v="7.9"/>
    <n v="7.2"/>
    <n v="7.8"/>
    <n v="7.9"/>
    <n v="7.4"/>
    <n v="7.9"/>
  </r>
  <r>
    <n v="357"/>
    <x v="309"/>
    <x v="12"/>
    <n v="104000"/>
    <n v="68000"/>
    <n v="8.8000000000000007"/>
    <n v="8.6"/>
    <n v="9"/>
    <n v="9"/>
    <n v="9.1"/>
    <n v="8.4"/>
    <n v="8.6999999999999993"/>
  </r>
  <r>
    <n v="358"/>
    <x v="310"/>
    <x v="12"/>
    <n v="90000"/>
    <n v="90000"/>
    <n v="8.1"/>
    <n v="8.3000000000000007"/>
    <n v="7.6"/>
    <n v="8.6"/>
    <n v="8.8000000000000007"/>
    <n v="7"/>
    <n v="8"/>
  </r>
  <r>
    <n v="359"/>
    <x v="58"/>
    <x v="13"/>
    <n v="82070"/>
    <n v="231500"/>
    <n v="8.5"/>
    <n v="8.8000000000000007"/>
    <n v="7.2"/>
    <n v="8.1999999999999993"/>
    <n v="8.9"/>
    <n v="8.8000000000000007"/>
    <n v="9"/>
  </r>
  <r>
    <n v="360"/>
    <x v="311"/>
    <x v="13"/>
    <n v="2400"/>
    <n v="24000"/>
    <n v="8.4"/>
    <n v="9"/>
    <n v="7.6"/>
    <n v="8.5"/>
    <n v="8.1"/>
    <n v="8.4"/>
    <n v="9"/>
  </r>
  <r>
    <n v="361"/>
    <x v="312"/>
    <x v="13"/>
    <n v="70000"/>
    <n v="81500"/>
    <n v="8"/>
    <n v="8.3000000000000007"/>
    <n v="7.7"/>
    <n v="7.9"/>
    <n v="7.9"/>
    <n v="7.5"/>
    <n v="8.4"/>
  </r>
  <r>
    <n v="362"/>
    <x v="93"/>
    <x v="13"/>
    <n v="149100"/>
    <n v="94100"/>
    <n v="7.7"/>
    <n v="8"/>
    <n v="6.8"/>
    <n v="7.8"/>
    <n v="7.5"/>
    <n v="7.8"/>
    <n v="8.4"/>
  </r>
  <r>
    <n v="363"/>
    <x v="313"/>
    <x v="13"/>
    <n v="168400"/>
    <s v="--"/>
    <n v="7.5"/>
    <n v="8.1999999999999993"/>
    <n v="6.5"/>
    <n v="8"/>
    <n v="6.7"/>
    <n v="8.4"/>
    <n v="7.2"/>
  </r>
  <r>
    <n v="364"/>
    <x v="314"/>
    <x v="13"/>
    <n v="116200"/>
    <n v="131100"/>
    <n v="7.8"/>
    <n v="7.9"/>
    <n v="7"/>
    <n v="7.8"/>
    <n v="8.4"/>
    <n v="7.6"/>
    <n v="8.1999999999999993"/>
  </r>
  <r>
    <n v="365"/>
    <x v="315"/>
    <x v="13"/>
    <n v="49000"/>
    <n v="81200"/>
    <n v="7.7"/>
    <n v="8.1"/>
    <n v="6.9"/>
    <n v="8"/>
    <n v="7.8"/>
    <n v="7.7"/>
    <n v="7.6"/>
  </r>
  <r>
    <n v="366"/>
    <x v="316"/>
    <x v="13"/>
    <n v="129800"/>
    <n v="122600"/>
    <n v="8"/>
    <n v="8.5"/>
    <n v="7.2"/>
    <n v="8.1999999999999993"/>
    <n v="8.3000000000000007"/>
    <n v="7.8"/>
    <n v="8"/>
  </r>
  <r>
    <n v="367"/>
    <x v="317"/>
    <x v="13"/>
    <n v="116350"/>
    <n v="104600"/>
    <n v="7.8"/>
    <n v="7.9"/>
    <n v="7.2"/>
    <n v="7.5"/>
    <n v="8.5"/>
    <n v="7.2"/>
    <n v="8.3000000000000007"/>
  </r>
  <r>
    <n v="368"/>
    <x v="318"/>
    <x v="13"/>
    <n v="207000"/>
    <n v="158000"/>
    <n v="8.1999999999999993"/>
    <n v="8.1"/>
    <n v="7.7"/>
    <n v="8.4"/>
    <n v="8.8000000000000007"/>
    <n v="7.4"/>
    <n v="8.5"/>
  </r>
  <r>
    <n v="369"/>
    <x v="319"/>
    <x v="13"/>
    <n v="89200"/>
    <n v="201000"/>
    <n v="8"/>
    <n v="8.1999999999999993"/>
    <n v="7.4"/>
    <n v="8.1999999999999993"/>
    <n v="8.1"/>
    <n v="7.8"/>
    <n v="8.4"/>
  </r>
  <r>
    <n v="370"/>
    <x v="320"/>
    <x v="13"/>
    <n v="172800"/>
    <n v="134850"/>
    <n v="8.1999999999999993"/>
    <n v="8.3000000000000007"/>
    <n v="7.5"/>
    <n v="8.5"/>
    <n v="9"/>
    <n v="7.8"/>
    <n v="7.8"/>
  </r>
  <r>
    <n v="371"/>
    <x v="321"/>
    <x v="13"/>
    <n v="149500"/>
    <n v="149500"/>
    <n v="8.1999999999999993"/>
    <n v="8.1999999999999993"/>
    <n v="7.6"/>
    <n v="8.9"/>
    <n v="7.9"/>
    <n v="7.8"/>
    <n v="8.6999999999999993"/>
  </r>
  <r>
    <n v="372"/>
    <x v="322"/>
    <x v="13"/>
    <n v="134068"/>
    <n v="108100"/>
    <n v="7.8"/>
    <n v="8.1"/>
    <n v="7.2"/>
    <n v="7.8"/>
    <n v="8.4"/>
    <n v="7.6"/>
    <n v="7.7"/>
  </r>
  <r>
    <n v="373"/>
    <x v="323"/>
    <x v="13"/>
    <n v="161200"/>
    <n v="150000"/>
    <n v="8.1"/>
    <n v="8.6"/>
    <n v="7.2"/>
    <n v="8.5"/>
    <n v="7.9"/>
    <n v="8.8000000000000007"/>
    <n v="7.7"/>
  </r>
  <r>
    <n v="374"/>
    <x v="324"/>
    <x v="13"/>
    <n v="129800"/>
    <n v="122600"/>
    <n v="7.9"/>
    <n v="8.1"/>
    <n v="7.2"/>
    <n v="8.4"/>
    <n v="8.1"/>
    <n v="7.8"/>
    <n v="8"/>
  </r>
  <r>
    <n v="375"/>
    <x v="325"/>
    <x v="13"/>
    <n v="16155"/>
    <n v="17855"/>
    <n v="7.9"/>
    <n v="8.1"/>
    <n v="7.6"/>
    <n v="8"/>
    <n v="7.8"/>
    <n v="7.4"/>
    <n v="8.4"/>
  </r>
  <r>
    <n v="376"/>
    <x v="56"/>
    <x v="13"/>
    <n v="17120"/>
    <n v="202020"/>
    <n v="6.8"/>
    <n v="7.6"/>
    <n v="6.4"/>
    <n v="7.2"/>
    <n v="6.1"/>
    <n v="7"/>
    <n v="6.5"/>
  </r>
  <r>
    <n v="377"/>
    <x v="326"/>
    <x v="13"/>
    <n v="144000"/>
    <n v="98000"/>
    <n v="8.1999999999999993"/>
    <n v="8.6999999999999993"/>
    <n v="7.5"/>
    <n v="8.5"/>
    <n v="8.1999999999999993"/>
    <n v="7.8"/>
    <n v="8.6"/>
  </r>
  <r>
    <n v="378"/>
    <x v="327"/>
    <x v="13"/>
    <s v="--"/>
    <s v="--"/>
    <n v="7.4"/>
    <n v="7.9"/>
    <n v="6"/>
    <n v="7.5"/>
    <n v="7.1"/>
    <n v="7.7"/>
    <n v="8.1999999999999993"/>
  </r>
  <r>
    <n v="379"/>
    <x v="328"/>
    <x v="13"/>
    <n v="393000"/>
    <n v="54000"/>
    <n v="7.8"/>
    <n v="7.9"/>
    <n v="7.1"/>
    <n v="8"/>
    <n v="8.3000000000000007"/>
    <n v="7.2"/>
    <n v="8.1999999999999993"/>
  </r>
  <r>
    <n v="380"/>
    <x v="329"/>
    <x v="13"/>
    <n v="71200"/>
    <n v="26000"/>
    <n v="6.5"/>
    <n v="7"/>
    <n v="5.9"/>
    <n v="7.2"/>
    <n v="6.6"/>
    <n v="5.4"/>
    <n v="6.6"/>
  </r>
  <r>
    <n v="381"/>
    <x v="330"/>
    <x v="13"/>
    <n v="14877"/>
    <n v="51916"/>
    <n v="7.8"/>
    <n v="7.8"/>
    <n v="7.9"/>
    <n v="7.8"/>
    <n v="7.4"/>
    <n v="7.3"/>
    <n v="8.8000000000000007"/>
  </r>
  <r>
    <n v="382"/>
    <x v="331"/>
    <x v="13"/>
    <n v="483800"/>
    <n v="273000"/>
    <n v="7.5"/>
    <n v="7.9"/>
    <n v="6"/>
    <n v="7.8"/>
    <n v="7.5"/>
    <n v="7.6"/>
    <n v="8.3000000000000007"/>
  </r>
  <r>
    <n v="383"/>
    <x v="332"/>
    <x v="13"/>
    <n v="103600"/>
    <n v="112500"/>
    <n v="7.1"/>
    <n v="7.2"/>
    <n v="6.6"/>
    <n v="7.2"/>
    <n v="8"/>
    <n v="6.1"/>
    <n v="7.5"/>
  </r>
  <r>
    <n v="384"/>
    <x v="333"/>
    <x v="13"/>
    <n v="108980"/>
    <n v="119000"/>
    <n v="7.7"/>
    <n v="7.9"/>
    <n v="7.3"/>
    <n v="7.7"/>
    <n v="8.1"/>
    <n v="7.2"/>
    <n v="7.8"/>
  </r>
  <r>
    <n v="385"/>
    <x v="334"/>
    <x v="13"/>
    <n v="98500"/>
    <s v="--"/>
    <n v="5.7"/>
    <n v="6.3"/>
    <n v="5.9"/>
    <n v="6"/>
    <n v="5.4"/>
    <n v="5.0999999999999996"/>
    <n v="5.3"/>
  </r>
  <r>
    <n v="386"/>
    <x v="335"/>
    <x v="13"/>
    <n v="82000"/>
    <n v="80000"/>
    <n v="7.5"/>
    <n v="8.4"/>
    <n v="6.4"/>
    <n v="8.9"/>
    <n v="7.4"/>
    <n v="6.7"/>
    <n v="7.3"/>
  </r>
  <r>
    <n v="387"/>
    <x v="93"/>
    <x v="14"/>
    <n v="225500"/>
    <n v="160500"/>
    <n v="8.4"/>
    <n v="8.3000000000000007"/>
    <n v="7.9"/>
    <n v="7.8"/>
    <n v="9.1"/>
    <n v="8.1999999999999993"/>
    <n v="8.9"/>
  </r>
  <r>
    <n v="388"/>
    <x v="58"/>
    <x v="14"/>
    <n v="228676"/>
    <n v="233884"/>
    <n v="7.8"/>
    <n v="8.1"/>
    <n v="8"/>
    <n v="8"/>
    <n v="7.8"/>
    <n v="7.8"/>
    <n v="7.2"/>
  </r>
  <r>
    <n v="389"/>
    <x v="336"/>
    <x v="14"/>
    <n v="250000"/>
    <n v="150000"/>
    <n v="8.1999999999999993"/>
    <n v="8.4"/>
    <n v="7.4"/>
    <n v="8.1999999999999993"/>
    <n v="8.6"/>
    <n v="8.3000000000000007"/>
    <n v="8"/>
  </r>
  <r>
    <n v="390"/>
    <x v="337"/>
    <x v="14"/>
    <n v="119000"/>
    <n v="97000"/>
    <n v="7.6"/>
    <n v="7.9"/>
    <n v="7"/>
    <n v="7.5"/>
    <n v="8.1999999999999993"/>
    <n v="7.5"/>
    <n v="7.6"/>
  </r>
  <r>
    <n v="391"/>
    <x v="338"/>
    <x v="14"/>
    <n v="91280"/>
    <n v="91140"/>
    <n v="7.9"/>
    <n v="8.1999999999999993"/>
    <n v="7.7"/>
    <n v="7.9"/>
    <n v="7.4"/>
    <n v="7.7"/>
    <n v="8.4"/>
  </r>
  <r>
    <n v="392"/>
    <x v="339"/>
    <x v="14"/>
    <s v="--"/>
    <s v="--"/>
    <n v="6.2"/>
    <n v="6.1"/>
    <n v="6.7"/>
    <n v="6.4"/>
    <n v="6.8"/>
    <n v="4.8"/>
    <n v="6.1"/>
  </r>
  <r>
    <n v="393"/>
    <x v="116"/>
    <x v="14"/>
    <n v="100000"/>
    <n v="40000"/>
    <n v="8.1"/>
    <n v="8.3000000000000007"/>
    <n v="7.6"/>
    <n v="8.5"/>
    <n v="8.4"/>
    <n v="7.4"/>
    <n v="8.5"/>
  </r>
  <r>
    <n v="394"/>
    <x v="130"/>
    <x v="14"/>
    <n v="201100"/>
    <n v="176150"/>
    <n v="7.7"/>
    <n v="8"/>
    <n v="6.9"/>
    <n v="7.6"/>
    <n v="7.8"/>
    <n v="7.7"/>
    <n v="8.1999999999999993"/>
  </r>
  <r>
    <n v="395"/>
    <x v="340"/>
    <x v="14"/>
    <n v="34500"/>
    <n v="34500"/>
    <n v="7.8"/>
    <n v="8"/>
    <n v="8.3000000000000007"/>
    <n v="7.9"/>
    <n v="7.7"/>
    <n v="6.7"/>
    <n v="8.4"/>
  </r>
  <r>
    <n v="396"/>
    <x v="341"/>
    <x v="14"/>
    <n v="600000"/>
    <n v="270000"/>
    <n v="7.7"/>
    <n v="8.5"/>
    <n v="7"/>
    <n v="8.1"/>
    <n v="7.3"/>
    <n v="7.7"/>
    <n v="7.5"/>
  </r>
  <r>
    <n v="397"/>
    <x v="341"/>
    <x v="14"/>
    <n v="380000"/>
    <s v="--"/>
    <n v="7.7"/>
    <n v="8.3000000000000007"/>
    <n v="7.4"/>
    <n v="7.9"/>
    <n v="8.8000000000000007"/>
    <n v="6.6"/>
    <n v="7.4"/>
  </r>
  <r>
    <n v="398"/>
    <x v="342"/>
    <x v="14"/>
    <n v="308000"/>
    <n v="217000"/>
    <n v="8.1999999999999993"/>
    <n v="8.6999999999999993"/>
    <n v="7.8"/>
    <n v="8.4"/>
    <n v="9.1999999999999993"/>
    <n v="6.8"/>
    <n v="8.4"/>
  </r>
  <r>
    <n v="399"/>
    <x v="343"/>
    <x v="14"/>
    <n v="252000"/>
    <s v="--"/>
    <n v="7.5"/>
    <n v="7.2"/>
    <n v="7.5"/>
    <n v="7.7"/>
    <n v="7.7"/>
    <n v="7.3"/>
    <n v="7.8"/>
  </r>
  <r>
    <n v="400"/>
    <x v="31"/>
    <x v="14"/>
    <n v="292000"/>
    <n v="160000"/>
    <n v="6.7"/>
    <n v="7.5"/>
    <n v="5.9"/>
    <n v="7"/>
    <n v="6.9"/>
    <n v="6"/>
    <n v="6.7"/>
  </r>
  <r>
    <n v="401"/>
    <x v="344"/>
    <x v="14"/>
    <n v="121500"/>
    <n v="80000"/>
    <n v="7.9"/>
    <n v="8.1999999999999993"/>
    <n v="7.1"/>
    <n v="8.1"/>
    <n v="8.1"/>
    <n v="7.8"/>
    <n v="7.9"/>
  </r>
  <r>
    <n v="402"/>
    <x v="345"/>
    <x v="14"/>
    <n v="235000"/>
    <n v="122000"/>
    <n v="7.7"/>
    <n v="8"/>
    <n v="7.6"/>
    <n v="7.6"/>
    <n v="7.1"/>
    <n v="7.9"/>
    <n v="8.1"/>
  </r>
  <r>
    <n v="403"/>
    <x v="346"/>
    <x v="14"/>
    <n v="81000"/>
    <n v="41500"/>
    <n v="7.4"/>
    <n v="7.9"/>
    <n v="6.4"/>
    <n v="7.7"/>
    <n v="7.8"/>
    <n v="6.6"/>
    <n v="7.7"/>
  </r>
  <r>
    <n v="404"/>
    <x v="347"/>
    <x v="14"/>
    <n v="86500"/>
    <s v="--"/>
    <n v="7.5"/>
    <n v="7.6"/>
    <n v="7"/>
    <n v="7.4"/>
    <n v="7.7"/>
    <n v="7.3"/>
    <n v="7.8"/>
  </r>
  <r>
    <n v="405"/>
    <x v="348"/>
    <x v="14"/>
    <n v="33400"/>
    <n v="33400"/>
    <n v="7.3"/>
    <n v="7.7"/>
    <n v="7.5"/>
    <n v="7.6"/>
    <n v="7.6"/>
    <n v="5.7"/>
    <n v="7.7"/>
  </r>
  <r>
    <n v="406"/>
    <x v="349"/>
    <x v="14"/>
    <s v="--"/>
    <s v="--"/>
    <n v="7"/>
    <n v="6.3"/>
    <n v="5.3"/>
    <n v="7.8"/>
    <n v="7.3"/>
    <n v="7.3"/>
    <n v="7.7"/>
  </r>
  <r>
    <n v="407"/>
    <x v="350"/>
    <x v="14"/>
    <n v="108000"/>
    <n v="91300"/>
    <n v="8.6999999999999993"/>
    <n v="9"/>
    <n v="8.3000000000000007"/>
    <n v="8.9"/>
    <n v="8.8000000000000007"/>
    <n v="8.3000000000000007"/>
    <n v="8.6"/>
  </r>
  <r>
    <n v="408"/>
    <x v="351"/>
    <x v="14"/>
    <n v="220000"/>
    <n v="120000"/>
    <n v="8"/>
    <n v="8.1999999999999993"/>
    <n v="8"/>
    <n v="8.6"/>
    <n v="8.6"/>
    <n v="7"/>
    <n v="7.7"/>
  </r>
  <r>
    <n v="409"/>
    <x v="352"/>
    <x v="14"/>
    <n v="108300"/>
    <n v="72000"/>
    <n v="8"/>
    <n v="8.3000000000000007"/>
    <n v="7.5"/>
    <n v="8.3000000000000007"/>
    <n v="8.1"/>
    <n v="7.9"/>
    <n v="7.9"/>
  </r>
  <r>
    <n v="410"/>
    <x v="353"/>
    <x v="14"/>
    <n v="140000"/>
    <s v="--"/>
    <n v="7"/>
    <n v="7.8"/>
    <n v="7.6"/>
    <n v="7.4"/>
    <n v="6.9"/>
    <n v="5.0999999999999996"/>
    <n v="7.3"/>
  </r>
  <r>
    <n v="411"/>
    <x v="354"/>
    <x v="14"/>
    <n v="32680"/>
    <n v="76210"/>
    <n v="6.7"/>
    <n v="7"/>
    <n v="6.1"/>
    <n v="6.4"/>
    <n v="7.7"/>
    <n v="6.9"/>
    <n v="6.1"/>
  </r>
  <r>
    <n v="412"/>
    <x v="355"/>
    <x v="14"/>
    <n v="58000"/>
    <s v="--"/>
    <n v="7.7"/>
    <n v="8.6999999999999993"/>
    <n v="7.9"/>
    <n v="8.4"/>
    <n v="7.6"/>
    <n v="5.9"/>
    <n v="7.6"/>
  </r>
  <r>
    <n v="413"/>
    <x v="356"/>
    <x v="14"/>
    <n v="72000"/>
    <n v="79000"/>
    <n v="6.3"/>
    <n v="6.6"/>
    <n v="6.3"/>
    <n v="6.5"/>
    <n v="6.9"/>
    <n v="4.9000000000000004"/>
    <n v="6.5"/>
  </r>
  <r>
    <n v="414"/>
    <x v="58"/>
    <x v="15"/>
    <n v="221700"/>
    <n v="23250"/>
    <n v="8.4"/>
    <n v="8.5"/>
    <n v="7.6"/>
    <n v="7.9"/>
    <n v="9"/>
    <n v="8.6"/>
    <n v="8.9"/>
  </r>
  <r>
    <n v="415"/>
    <x v="357"/>
    <x v="15"/>
    <n v="236400"/>
    <n v="121000"/>
    <n v="8.1999999999999993"/>
    <n v="8.3000000000000007"/>
    <n v="7.7"/>
    <n v="8"/>
    <n v="8.6"/>
    <n v="8.8000000000000007"/>
    <n v="8"/>
  </r>
  <r>
    <n v="416"/>
    <x v="358"/>
    <x v="15"/>
    <n v="65344"/>
    <n v="46244"/>
    <n v="7"/>
    <n v="7.1"/>
    <n v="6.7"/>
    <n v="6.9"/>
    <n v="7.3"/>
    <n v="6"/>
    <n v="7.7"/>
  </r>
  <r>
    <n v="417"/>
    <x v="359"/>
    <x v="15"/>
    <n v="1604500"/>
    <n v="557250"/>
    <n v="8.1"/>
    <n v="8.1"/>
    <n v="7.8"/>
    <n v="7.9"/>
    <n v="8.6"/>
    <n v="7.7"/>
    <n v="8.1999999999999993"/>
  </r>
  <r>
    <n v="418"/>
    <x v="360"/>
    <x v="15"/>
    <n v="34750"/>
    <s v="--"/>
    <n v="7.2"/>
    <n v="7.3"/>
    <n v="7"/>
    <n v="7.3"/>
    <n v="7.9"/>
    <n v="6.3"/>
    <n v="7.6"/>
  </r>
  <r>
    <n v="419"/>
    <x v="361"/>
    <x v="15"/>
    <n v="200000"/>
    <n v="120000"/>
    <n v="7.8"/>
    <n v="7.9"/>
    <n v="7.6"/>
    <n v="7.6"/>
    <n v="8.4"/>
    <n v="7.4"/>
    <n v="8"/>
  </r>
  <r>
    <n v="420"/>
    <x v="362"/>
    <x v="15"/>
    <n v="323400"/>
    <n v="92900"/>
    <n v="8.3000000000000007"/>
    <n v="8.1999999999999993"/>
    <n v="7.9"/>
    <n v="8.4"/>
    <n v="8.6"/>
    <n v="8.1"/>
    <n v="8.4"/>
  </r>
  <r>
    <n v="421"/>
    <x v="363"/>
    <x v="15"/>
    <n v="275600"/>
    <n v="79600"/>
    <n v="8.1"/>
    <n v="7.9"/>
    <n v="7.8"/>
    <n v="8.1"/>
    <n v="8.4"/>
    <n v="7.7"/>
    <n v="8.4"/>
  </r>
  <r>
    <n v="422"/>
    <x v="364"/>
    <x v="15"/>
    <n v="156000"/>
    <n v="140000"/>
    <n v="7.8"/>
    <n v="8.1999999999999993"/>
    <n v="7.5"/>
    <n v="8.1999999999999993"/>
    <n v="7.4"/>
    <n v="7.3"/>
    <n v="7.9"/>
  </r>
  <r>
    <n v="423"/>
    <x v="365"/>
    <x v="15"/>
    <n v="71650"/>
    <s v="--"/>
    <n v="8"/>
    <n v="8.3000000000000007"/>
    <n v="7.9"/>
    <n v="7.6"/>
    <n v="8"/>
    <n v="8"/>
    <n v="8.3000000000000007"/>
  </r>
  <r>
    <n v="424"/>
    <x v="366"/>
    <x v="15"/>
    <n v="90000"/>
    <n v="80000"/>
    <n v="7.9"/>
    <n v="8.5"/>
    <n v="5.5"/>
    <n v="9"/>
    <n v="8"/>
    <n v="7.7"/>
    <n v="8.8000000000000007"/>
  </r>
  <r>
    <n v="425"/>
    <x v="367"/>
    <x v="15"/>
    <n v="212250"/>
    <n v="84000"/>
    <n v="7"/>
    <n v="7.1"/>
    <n v="6.6"/>
    <n v="6.9"/>
    <n v="7.4"/>
    <n v="7.1"/>
    <n v="6.7"/>
  </r>
  <r>
    <n v="426"/>
    <x v="368"/>
    <x v="15"/>
    <n v="112500"/>
    <n v="91500"/>
    <n v="7.8"/>
    <n v="8"/>
    <n v="7.2"/>
    <n v="7.7"/>
    <n v="8.5"/>
    <n v="7.4"/>
    <n v="8.1999999999999993"/>
  </r>
  <r>
    <n v="427"/>
    <x v="369"/>
    <x v="15"/>
    <n v="73500"/>
    <s v="--"/>
    <n v="6.9"/>
    <n v="6.8"/>
    <n v="6.4"/>
    <n v="7.4"/>
    <n v="7.8"/>
    <n v="5.6"/>
    <n v="7.2"/>
  </r>
  <r>
    <n v="428"/>
    <x v="31"/>
    <x v="15"/>
    <n v="136150"/>
    <n v="119150"/>
    <n v="8.3000000000000007"/>
    <n v="8.4"/>
    <n v="8.1"/>
    <n v="8.1"/>
    <n v="8.6999999999999993"/>
    <n v="7.5"/>
    <n v="8.8000000000000007"/>
  </r>
  <r>
    <n v="429"/>
    <x v="370"/>
    <x v="15"/>
    <n v="101400"/>
    <n v="46400"/>
    <n v="7.2"/>
    <n v="7.1"/>
    <n v="7.1"/>
    <n v="7.3"/>
    <n v="7.2"/>
    <n v="7.1"/>
    <n v="7.3"/>
  </r>
  <r>
    <n v="430"/>
    <x v="371"/>
    <x v="15"/>
    <n v="75500"/>
    <s v="--"/>
    <n v="7.9"/>
    <n v="9"/>
    <n v="7.4"/>
    <n v="9"/>
    <n v="7.2"/>
    <n v="6.7"/>
    <n v="8.3000000000000007"/>
  </r>
  <r>
    <n v="431"/>
    <x v="372"/>
    <x v="15"/>
    <n v="300000"/>
    <n v="300000"/>
    <n v="8.3000000000000007"/>
    <n v="7.5"/>
    <n v="8.5"/>
    <n v="8.5"/>
    <n v="9"/>
    <n v="8"/>
    <n v="8"/>
  </r>
  <r>
    <n v="432"/>
    <x v="373"/>
    <x v="15"/>
    <n v="184500"/>
    <s v="--"/>
    <n v="8.6999999999999993"/>
    <n v="9"/>
    <n v="9"/>
    <n v="8"/>
    <n v="9"/>
    <n v="9"/>
    <n v="8"/>
  </r>
  <r>
    <n v="433"/>
    <x v="374"/>
    <x v="15"/>
    <n v="71150"/>
    <n v="82250"/>
    <n v="6.4"/>
    <n v="6.8"/>
    <n v="6.2"/>
    <n v="6.6"/>
    <n v="7.3"/>
    <n v="4.5999999999999996"/>
    <n v="6.8"/>
  </r>
  <r>
    <n v="434"/>
    <x v="375"/>
    <x v="15"/>
    <n v="69015"/>
    <n v="80015"/>
    <n v="6.4"/>
    <n v="7.1"/>
    <n v="6"/>
    <n v="6.1"/>
    <n v="7.3"/>
    <n v="5.0999999999999996"/>
    <n v="7"/>
  </r>
  <r>
    <n v="435"/>
    <x v="376"/>
    <x v="15"/>
    <n v="35000"/>
    <s v="--"/>
    <n v="7.5"/>
    <n v="7.7"/>
    <n v="7.1"/>
    <n v="7.7"/>
    <n v="7.6"/>
    <n v="7.1"/>
    <n v="8"/>
  </r>
  <r>
    <n v="436"/>
    <x v="377"/>
    <x v="15"/>
    <n v="119700"/>
    <n v="92000"/>
    <n v="7.2"/>
    <n v="7.1"/>
    <n v="6.5"/>
    <n v="7.5"/>
    <n v="7.4"/>
    <n v="7.5"/>
    <n v="7.2"/>
  </r>
  <r>
    <n v="437"/>
    <x v="378"/>
    <x v="15"/>
    <n v="275600"/>
    <n v="130600"/>
    <n v="8.1"/>
    <n v="8.1999999999999993"/>
    <n v="7.6"/>
    <n v="7.9"/>
    <n v="8.8000000000000007"/>
    <n v="7.8"/>
    <n v="8"/>
  </r>
  <r>
    <n v="438"/>
    <x v="58"/>
    <x v="16"/>
    <n v="219350"/>
    <n v="201800"/>
    <n v="8.6"/>
    <n v="8.6"/>
    <n v="8.1999999999999993"/>
    <n v="8.1"/>
    <n v="9.1"/>
    <n v="8.4"/>
    <n v="8.9"/>
  </r>
  <r>
    <n v="439"/>
    <x v="93"/>
    <x v="16"/>
    <n v="147640"/>
    <n v="35240"/>
    <n v="8.1"/>
    <n v="8.1"/>
    <n v="7.6"/>
    <n v="7.7"/>
    <n v="8.3000000000000007"/>
    <n v="8.1999999999999993"/>
    <n v="8.6999999999999993"/>
  </r>
  <r>
    <n v="440"/>
    <x v="56"/>
    <x v="16"/>
    <n v="225000"/>
    <n v="200000"/>
    <n v="7.6"/>
    <n v="8.6"/>
    <n v="7"/>
    <n v="7.9"/>
    <n v="7.9"/>
    <n v="7.5"/>
    <n v="6.5"/>
  </r>
  <r>
    <n v="441"/>
    <x v="379"/>
    <x v="16"/>
    <n v="111200"/>
    <n v="67200"/>
    <n v="7"/>
    <n v="7.4"/>
    <n v="5.5"/>
    <n v="7.7"/>
    <n v="8.1999999999999993"/>
    <n v="5.3"/>
    <n v="8"/>
  </r>
  <r>
    <n v="442"/>
    <x v="380"/>
    <x v="16"/>
    <n v="157000"/>
    <n v="149000"/>
    <n v="7.8"/>
    <n v="8.3000000000000007"/>
    <n v="7.8"/>
    <n v="8.1"/>
    <n v="8.8000000000000007"/>
    <n v="6.4"/>
    <n v="7.3"/>
  </r>
  <r>
    <n v="443"/>
    <x v="381"/>
    <x v="16"/>
    <n v="11000"/>
    <s v="--"/>
    <n v="7.5"/>
    <n v="8"/>
    <n v="7.5"/>
    <n v="7.5"/>
    <n v="6.7"/>
    <n v="7"/>
    <n v="8.3000000000000007"/>
  </r>
  <r>
    <n v="444"/>
    <x v="382"/>
    <x v="16"/>
    <n v="11000"/>
    <s v="--"/>
    <n v="7.7"/>
    <n v="8.3000000000000007"/>
    <n v="7.4"/>
    <n v="7.9"/>
    <n v="7.8"/>
    <n v="7.1"/>
    <n v="7.9"/>
  </r>
  <r>
    <n v="445"/>
    <x v="383"/>
    <x v="16"/>
    <n v="21000"/>
    <s v="--"/>
    <n v="7.8"/>
    <n v="7.9"/>
    <n v="7.6"/>
    <n v="8"/>
    <n v="7.7"/>
    <n v="7.6"/>
    <n v="7.9"/>
  </r>
  <r>
    <n v="446"/>
    <x v="384"/>
    <x v="16"/>
    <n v="130000"/>
    <s v="--"/>
    <n v="8.1999999999999993"/>
    <n v="8.4"/>
    <n v="7.6"/>
    <n v="8.4"/>
    <n v="8.1999999999999993"/>
    <n v="7.8"/>
    <n v="8.6"/>
  </r>
  <r>
    <n v="447"/>
    <x v="385"/>
    <x v="16"/>
    <n v="144000"/>
    <n v="90000"/>
    <n v="7.3"/>
    <n v="8"/>
    <n v="6.2"/>
    <n v="8.3000000000000007"/>
    <n v="6.7"/>
    <n v="6.4"/>
    <n v="8"/>
  </r>
  <r>
    <n v="448"/>
    <x v="386"/>
    <x v="16"/>
    <n v="2130"/>
    <s v="--"/>
    <n v="8.6"/>
    <s v="--"/>
    <s v="--"/>
    <s v="--"/>
    <s v="--"/>
    <s v="--"/>
    <s v="--"/>
  </r>
  <r>
    <n v="449"/>
    <x v="387"/>
    <x v="16"/>
    <n v="12800"/>
    <s v="--"/>
    <n v="7.3"/>
    <n v="7.8"/>
    <n v="6.7"/>
    <n v="7.2"/>
    <n v="7"/>
    <n v="7.2"/>
    <n v="7.7"/>
  </r>
  <r>
    <n v="450"/>
    <x v="388"/>
    <x v="16"/>
    <s v="--"/>
    <s v="--"/>
    <n v="6.4"/>
    <n v="7.6"/>
    <n v="6.3"/>
    <n v="7.2"/>
    <n v="5.5"/>
    <n v="5.2"/>
    <n v="6.4"/>
  </r>
  <r>
    <n v="451"/>
    <x v="389"/>
    <x v="16"/>
    <n v="90000"/>
    <s v="--"/>
    <n v="6.8"/>
    <n v="7"/>
    <n v="7"/>
    <n v="7"/>
    <n v="6"/>
    <n v="7"/>
    <n v="7"/>
  </r>
  <r>
    <n v="452"/>
    <x v="390"/>
    <x v="16"/>
    <n v="157000"/>
    <n v="114000"/>
    <n v="8.5"/>
    <n v="9.3000000000000007"/>
    <n v="7.7"/>
    <n v="9"/>
    <n v="9.3000000000000007"/>
    <n v="7.3"/>
    <n v="8.3000000000000007"/>
  </r>
  <r>
    <n v="453"/>
    <x v="391"/>
    <x v="16"/>
    <n v="47186"/>
    <n v="38186"/>
    <n v="8.1"/>
    <n v="8.6999999999999993"/>
    <n v="7.7"/>
    <n v="8.3000000000000007"/>
    <n v="8.6999999999999993"/>
    <n v="6.7"/>
    <n v="8.3000000000000007"/>
  </r>
  <r>
    <n v="454"/>
    <x v="392"/>
    <x v="16"/>
    <s v="--"/>
    <s v="--"/>
    <n v="6.2"/>
    <n v="7"/>
    <n v="5.3"/>
    <n v="6"/>
    <n v="7.8"/>
    <n v="4.5999999999999996"/>
    <n v="6.6"/>
  </r>
  <r>
    <n v="455"/>
    <x v="393"/>
    <x v="16"/>
    <s v="--"/>
    <s v="--"/>
    <n v="8.9"/>
    <n v="9"/>
    <n v="9"/>
    <n v="9"/>
    <n v="9"/>
    <n v="8.5"/>
    <n v="8.8000000000000007"/>
  </r>
  <r>
    <n v="456"/>
    <x v="394"/>
    <x v="16"/>
    <n v="142000"/>
    <n v="75000"/>
    <n v="7.6"/>
    <n v="7.8"/>
    <n v="6.6"/>
    <n v="8"/>
    <n v="9"/>
    <n v="6.5"/>
    <n v="7.7"/>
  </r>
  <r>
    <n v="457"/>
    <x v="395"/>
    <x v="16"/>
    <n v="142000"/>
    <n v="75000"/>
    <n v="6.2"/>
    <n v="5.8"/>
    <n v="7.3"/>
    <n v="5.8"/>
    <n v="7.5"/>
    <n v="4"/>
    <n v="6.8"/>
  </r>
  <r>
    <n v="458"/>
    <x v="396"/>
    <x v="16"/>
    <n v="125000"/>
    <s v="--"/>
    <n v="5.5"/>
    <n v="7"/>
    <n v="4.5"/>
    <n v="7.5"/>
    <n v="8"/>
    <n v="3"/>
    <n v="3"/>
  </r>
  <r>
    <n v="459"/>
    <x v="397"/>
    <x v="16"/>
    <n v="110130"/>
    <n v="62380"/>
    <n v="7.8"/>
    <n v="7.9"/>
    <n v="7.7"/>
    <n v="8"/>
    <n v="8.4"/>
    <n v="6.5"/>
    <n v="8.1999999999999993"/>
  </r>
  <r>
    <n v="460"/>
    <x v="398"/>
    <x v="16"/>
    <n v="58186"/>
    <n v="42186"/>
    <n v="8"/>
    <n v="8.1999999999999993"/>
    <n v="8"/>
    <n v="7.9"/>
    <n v="8.8000000000000007"/>
    <n v="6.7"/>
    <n v="8.5"/>
  </r>
  <r>
    <n v="461"/>
    <x v="399"/>
    <x v="16"/>
    <s v="--"/>
    <s v="--"/>
    <n v="7.6"/>
    <n v="8.1999999999999993"/>
    <n v="7.3"/>
    <n v="8.6"/>
    <n v="7.5"/>
    <n v="5.8"/>
    <n v="8.1999999999999993"/>
  </r>
  <r>
    <n v="462"/>
    <x v="400"/>
    <x v="16"/>
    <n v="40950"/>
    <n v="27900"/>
    <n v="8.1999999999999993"/>
    <n v="8.4"/>
    <n v="7.5"/>
    <n v="8.6999999999999993"/>
    <n v="8.4"/>
    <n v="7.2"/>
    <n v="8.6999999999999993"/>
  </r>
  <r>
    <n v="463"/>
    <x v="401"/>
    <x v="16"/>
    <n v="24000"/>
    <s v="--"/>
    <n v="6.5"/>
    <n v="7.3"/>
    <n v="5.8"/>
    <n v="7.6"/>
    <n v="7.3"/>
    <n v="4.3"/>
    <n v="6.9"/>
  </r>
  <r>
    <n v="464"/>
    <x v="402"/>
    <x v="16"/>
    <s v="--"/>
    <s v="--"/>
    <n v="8.6999999999999993"/>
    <n v="8.6999999999999993"/>
    <n v="9"/>
    <n v="9"/>
    <n v="8.6999999999999993"/>
    <n v="8.6999999999999993"/>
    <n v="8.3000000000000007"/>
  </r>
  <r>
    <n v="465"/>
    <x v="403"/>
    <x v="16"/>
    <n v="59375"/>
    <n v="44375"/>
    <n v="7.5"/>
    <n v="7.8"/>
    <n v="6.5"/>
    <n v="8"/>
    <n v="7.6"/>
    <n v="6.6"/>
    <n v="8.4"/>
  </r>
  <r>
    <n v="466"/>
    <x v="404"/>
    <x v="16"/>
    <n v="130500"/>
    <n v="90500"/>
    <n v="7.5"/>
    <n v="7.3"/>
    <n v="6.7"/>
    <n v="8.1"/>
    <n v="7.4"/>
    <n v="7.2"/>
    <n v="8.1"/>
  </r>
  <r>
    <n v="467"/>
    <x v="405"/>
    <x v="16"/>
    <n v="7600"/>
    <s v="--"/>
    <n v="2"/>
    <s v="--"/>
    <s v="--"/>
    <n v="1"/>
    <s v="--"/>
    <n v="1"/>
    <n v="4"/>
  </r>
  <r>
    <n v="468"/>
    <x v="58"/>
    <x v="17"/>
    <n v="223100"/>
    <n v="43600"/>
    <n v="8"/>
    <n v="8.4"/>
    <n v="7.1"/>
    <n v="8.1"/>
    <n v="8.1999999999999993"/>
    <n v="7.9"/>
    <n v="8.1999999999999993"/>
  </r>
  <r>
    <n v="469"/>
    <x v="93"/>
    <x v="17"/>
    <n v="165700"/>
    <n v="109200"/>
    <n v="7.7"/>
    <n v="7.9"/>
    <n v="6.9"/>
    <n v="7.9"/>
    <n v="7.3"/>
    <n v="8"/>
    <n v="8"/>
  </r>
  <r>
    <n v="470"/>
    <x v="406"/>
    <x v="17"/>
    <n v="160000"/>
    <n v="117600"/>
    <n v="8.4"/>
    <n v="8.1999999999999993"/>
    <n v="9"/>
    <n v="8.6"/>
    <n v="7.6"/>
    <n v="8.1999999999999993"/>
    <n v="8.5"/>
  </r>
  <r>
    <n v="471"/>
    <x v="209"/>
    <x v="17"/>
    <n v="100000"/>
    <s v="--"/>
    <n v="8.5"/>
    <n v="8.8000000000000007"/>
    <n v="9"/>
    <n v="8.4"/>
    <n v="9"/>
    <n v="7.8"/>
    <n v="8.1999999999999993"/>
  </r>
  <r>
    <n v="472"/>
    <x v="407"/>
    <x v="17"/>
    <n v="159000"/>
    <s v="--"/>
    <n v="7.8"/>
    <n v="8.5"/>
    <n v="7.2"/>
    <n v="7.8"/>
    <n v="7.7"/>
    <n v="7.8"/>
    <n v="7.9"/>
  </r>
  <r>
    <n v="473"/>
    <x v="408"/>
    <x v="17"/>
    <n v="42000"/>
    <n v="42000"/>
    <n v="8"/>
    <n v="8.6999999999999993"/>
    <n v="7.1"/>
    <n v="8.1"/>
    <n v="8.3000000000000007"/>
    <n v="7.6"/>
    <n v="8.1"/>
  </r>
  <r>
    <n v="474"/>
    <x v="409"/>
    <x v="17"/>
    <n v="112500"/>
    <s v="--"/>
    <n v="7.5"/>
    <n v="8.1"/>
    <n v="7.8"/>
    <n v="7.9"/>
    <n v="7.2"/>
    <n v="6"/>
    <n v="8"/>
  </r>
  <r>
    <n v="475"/>
    <x v="248"/>
    <x v="17"/>
    <n v="295000"/>
    <n v="231000"/>
    <n v="7.2"/>
    <n v="7.3"/>
    <n v="8"/>
    <n v="6.5"/>
    <n v="7.4"/>
    <n v="6.7"/>
    <n v="7.2"/>
  </r>
  <r>
    <n v="476"/>
    <x v="410"/>
    <x v="17"/>
    <n v="100000"/>
    <s v="--"/>
    <n v="7.1"/>
    <n v="7.8"/>
    <n v="7.5"/>
    <n v="7.3"/>
    <n v="7"/>
    <n v="5.3"/>
    <n v="7.7"/>
  </r>
  <r>
    <n v="477"/>
    <x v="411"/>
    <x v="17"/>
    <n v="108300"/>
    <n v="67700"/>
    <n v="7"/>
    <n v="7.4"/>
    <n v="6.6"/>
    <n v="7.8"/>
    <n v="7.2"/>
    <n v="5.8"/>
    <n v="7.2"/>
  </r>
  <r>
    <n v="478"/>
    <x v="412"/>
    <x v="17"/>
    <n v="100000"/>
    <s v="--"/>
    <n v="7.1"/>
    <n v="7.3"/>
    <n v="6.8"/>
    <n v="7.6"/>
    <n v="7.2"/>
    <n v="6.2"/>
    <n v="7.4"/>
  </r>
  <r>
    <n v="479"/>
    <x v="413"/>
    <x v="17"/>
    <n v="12920"/>
    <n v="22230"/>
    <n v="8.1"/>
    <n v="8.3000000000000007"/>
    <n v="8.1"/>
    <n v="8.1999999999999993"/>
    <n v="8.1999999999999993"/>
    <n v="7.5"/>
    <n v="8"/>
  </r>
  <r>
    <n v="480"/>
    <x v="414"/>
    <x v="17"/>
    <s v="--"/>
    <s v="--"/>
    <n v="7.7"/>
    <n v="7.9"/>
    <n v="8.1999999999999993"/>
    <n v="7.5"/>
    <n v="8.1999999999999993"/>
    <n v="6.5"/>
    <n v="8"/>
  </r>
  <r>
    <n v="481"/>
    <x v="415"/>
    <x v="17"/>
    <n v="29130"/>
    <s v="--"/>
    <n v="6.7"/>
    <n v="7.1"/>
    <n v="7.5"/>
    <n v="7.9"/>
    <n v="6.3"/>
    <n v="4.5999999999999996"/>
    <n v="6.7"/>
  </r>
  <r>
    <n v="482"/>
    <x v="416"/>
    <x v="17"/>
    <s v="--"/>
    <s v="--"/>
    <n v="6.7"/>
    <n v="7.5"/>
    <n v="7.4"/>
    <n v="8"/>
    <n v="6.2"/>
    <n v="4.7"/>
    <n v="6.1"/>
  </r>
  <r>
    <n v="483"/>
    <x v="417"/>
    <x v="17"/>
    <n v="35750"/>
    <n v="42350"/>
    <n v="7.5"/>
    <n v="7.7"/>
    <n v="5.7"/>
    <n v="8.4"/>
    <n v="6.7"/>
    <n v="8.4"/>
    <n v="7.9"/>
  </r>
  <r>
    <n v="484"/>
    <x v="418"/>
    <x v="17"/>
    <s v="--"/>
    <s v="--"/>
    <n v="7.9"/>
    <n v="8.6"/>
    <n v="7.5"/>
    <n v="8.5"/>
    <n v="8.3000000000000007"/>
    <n v="6.3"/>
    <n v="8.1"/>
  </r>
  <r>
    <n v="485"/>
    <x v="419"/>
    <x v="17"/>
    <s v="--"/>
    <s v="--"/>
    <n v="8.5"/>
    <n v="9"/>
    <n v="8.6999999999999993"/>
    <n v="8"/>
    <s v="--"/>
    <s v="--"/>
    <s v="--"/>
  </r>
  <r>
    <n v="486"/>
    <x v="420"/>
    <x v="17"/>
    <s v="--"/>
    <s v="--"/>
    <n v="7.5"/>
    <n v="8.1999999999999993"/>
    <n v="6.3"/>
    <n v="8.6999999999999993"/>
    <n v="7"/>
    <n v="7"/>
    <n v="7.7"/>
  </r>
  <r>
    <n v="487"/>
    <x v="421"/>
    <x v="17"/>
    <s v="--"/>
    <s v="--"/>
    <n v="7.7"/>
    <n v="8.6999999999999993"/>
    <n v="7.8"/>
    <n v="8.6999999999999993"/>
    <n v="8"/>
    <n v="6"/>
    <n v="7.2"/>
  </r>
  <r>
    <n v="488"/>
    <x v="422"/>
    <x v="17"/>
    <s v="--"/>
    <s v="--"/>
    <n v="6.5"/>
    <n v="7"/>
    <n v="5"/>
    <n v="8"/>
    <n v="8"/>
    <n v="6"/>
    <n v="5"/>
  </r>
  <r>
    <n v="489"/>
    <x v="423"/>
    <x v="17"/>
    <n v="81050"/>
    <s v="--"/>
    <n v="6.9"/>
    <n v="8.1999999999999993"/>
    <n v="6.3"/>
    <n v="7"/>
    <n v="7.2"/>
    <n v="5.5"/>
    <n v="7.2"/>
  </r>
  <r>
    <n v="490"/>
    <x v="424"/>
    <x v="17"/>
    <n v="111000"/>
    <n v="95600"/>
    <n v="7.3"/>
    <n v="8"/>
    <n v="7.6"/>
    <n v="7.5"/>
    <n v="7.4"/>
    <n v="6.2"/>
    <n v="7"/>
  </r>
  <r>
    <n v="491"/>
    <x v="425"/>
    <x v="17"/>
    <n v="75000"/>
    <s v="--"/>
    <n v="7"/>
    <n v="7.5"/>
    <n v="6"/>
    <n v="7"/>
    <n v="7.8"/>
    <n v="6.8"/>
    <n v="6.8"/>
  </r>
  <r>
    <n v="492"/>
    <x v="426"/>
    <x v="17"/>
    <n v="5000"/>
    <s v="--"/>
    <n v="7.6"/>
    <n v="8.5"/>
    <n v="6.3"/>
    <n v="8.8000000000000007"/>
    <n v="7.9"/>
    <n v="6.5"/>
    <n v="7.6"/>
  </r>
  <r>
    <n v="493"/>
    <x v="427"/>
    <x v="17"/>
    <n v="85000"/>
    <n v="65000"/>
    <n v="6.8"/>
    <n v="7.9"/>
    <n v="6.6"/>
    <n v="7.7"/>
    <n v="7.3"/>
    <n v="5.0999999999999996"/>
    <n v="6.1"/>
  </r>
  <r>
    <n v="494"/>
    <x v="428"/>
    <x v="17"/>
    <s v="--"/>
    <s v="--"/>
    <n v="5.6"/>
    <n v="6.7"/>
    <n v="4.4000000000000004"/>
    <n v="7"/>
    <n v="6.5"/>
    <n v="4.7"/>
    <n v="4.3"/>
  </r>
  <r>
    <n v="495"/>
    <x v="209"/>
    <x v="17"/>
    <s v="--"/>
    <s v="--"/>
    <n v="5.3"/>
    <s v="--"/>
    <s v="--"/>
    <n v="6"/>
    <s v="--"/>
    <n v="3"/>
    <n v="7"/>
  </r>
  <r>
    <n v="496"/>
    <x v="429"/>
    <x v="17"/>
    <n v="70000"/>
    <s v="--"/>
    <n v="5.4"/>
    <n v="6.3"/>
    <n v="4"/>
    <n v="6.8"/>
    <n v="6.2"/>
    <n v="3.5"/>
    <n v="5.5"/>
  </r>
  <r>
    <n v="497"/>
    <x v="430"/>
    <x v="17"/>
    <n v="2630"/>
    <s v="--"/>
    <n v="6.5"/>
    <n v="7.6"/>
    <n v="5.3"/>
    <n v="7.1"/>
    <n v="7.4"/>
    <n v="4.7"/>
    <n v="6.9"/>
  </r>
  <r>
    <n v="498"/>
    <x v="93"/>
    <x v="18"/>
    <n v="138000"/>
    <n v="83000"/>
    <n v="7.4"/>
    <n v="7.8"/>
    <n v="6.4"/>
    <n v="7.5"/>
    <n v="7"/>
    <n v="7.7"/>
    <n v="8.1"/>
  </r>
  <r>
    <n v="499"/>
    <x v="58"/>
    <x v="18"/>
    <n v="235300"/>
    <n v="233000"/>
    <n v="7.7"/>
    <n v="8.1"/>
    <n v="6.6"/>
    <n v="7.8"/>
    <n v="7"/>
    <n v="7.6"/>
    <n v="8.8000000000000007"/>
  </r>
  <r>
    <n v="500"/>
    <x v="431"/>
    <x v="18"/>
    <n v="108000"/>
    <n v="94000"/>
    <n v="7.8"/>
    <n v="7.8"/>
    <n v="8.3000000000000007"/>
    <n v="8"/>
    <n v="8"/>
    <n v="6.3"/>
    <n v="8.1999999999999993"/>
  </r>
  <r>
    <n v="501"/>
    <x v="130"/>
    <x v="18"/>
    <n v="180150"/>
    <n v="150150"/>
    <n v="8.1999999999999993"/>
    <n v="8.1"/>
    <n v="8.6"/>
    <n v="7.6"/>
    <n v="8.6999999999999993"/>
    <n v="7.6"/>
    <n v="8.6"/>
  </r>
  <r>
    <n v="502"/>
    <x v="432"/>
    <x v="18"/>
    <n v="120000"/>
    <n v="83000"/>
    <n v="7.4"/>
    <n v="8"/>
    <n v="6.4"/>
    <n v="7"/>
    <n v="8.3000000000000007"/>
    <n v="7.2"/>
    <n v="7.6"/>
  </r>
  <r>
    <n v="503"/>
    <x v="433"/>
    <x v="18"/>
    <n v="77750"/>
    <n v="72400"/>
    <n v="7.3"/>
    <n v="7.7"/>
    <n v="6.7"/>
    <n v="7.6"/>
    <n v="7.7"/>
    <n v="6.4"/>
    <n v="7.5"/>
  </r>
  <r>
    <n v="504"/>
    <x v="433"/>
    <x v="18"/>
    <n v="32810"/>
    <n v="79214"/>
    <n v="7.5"/>
    <n v="8.4"/>
    <n v="6.4"/>
    <n v="8.3000000000000007"/>
    <n v="7.5"/>
    <n v="6.9"/>
    <n v="7.3"/>
  </r>
  <r>
    <n v="505"/>
    <x v="434"/>
    <x v="18"/>
    <n v="12725"/>
    <s v="--"/>
    <n v="6.9"/>
    <n v="7.8"/>
    <n v="6.5"/>
    <n v="7.7"/>
    <n v="6.9"/>
    <n v="5.5"/>
    <n v="6.9"/>
  </r>
  <r>
    <n v="506"/>
    <x v="435"/>
    <x v="18"/>
    <n v="131000"/>
    <n v="139000"/>
    <n v="8.9"/>
    <n v="9.1"/>
    <n v="8.3000000000000007"/>
    <n v="9"/>
    <n v="9.5"/>
    <n v="8.4"/>
    <n v="9"/>
  </r>
  <r>
    <n v="507"/>
    <x v="436"/>
    <x v="18"/>
    <n v="71230"/>
    <s v="--"/>
    <n v="7.2"/>
    <n v="7.9"/>
    <n v="6.4"/>
    <n v="7.6"/>
    <n v="8.3000000000000007"/>
    <n v="5.0999999999999996"/>
    <n v="7.6"/>
  </r>
  <r>
    <n v="508"/>
    <x v="437"/>
    <x v="18"/>
    <n v="100000"/>
    <s v="--"/>
    <n v="8.6"/>
    <n v="8.6"/>
    <n v="8.4"/>
    <n v="8.8000000000000007"/>
    <n v="8.8000000000000007"/>
    <n v="8.6"/>
    <n v="8.4"/>
  </r>
  <r>
    <n v="509"/>
    <x v="438"/>
    <x v="18"/>
    <n v="273000"/>
    <n v="121000"/>
    <n v="8"/>
    <n v="8.6"/>
    <n v="7.4"/>
    <n v="7.5"/>
    <n v="8.5"/>
    <n v="8"/>
    <n v="7.7"/>
  </r>
  <r>
    <n v="510"/>
    <x v="439"/>
    <x v="18"/>
    <n v="73880"/>
    <n v="56050"/>
    <n v="8"/>
    <n v="8.3000000000000007"/>
    <n v="7.7"/>
    <n v="8.6"/>
    <n v="7.8"/>
    <n v="7.7"/>
    <n v="7.9"/>
  </r>
  <r>
    <n v="511"/>
    <x v="440"/>
    <x v="18"/>
    <n v="75000"/>
    <n v="67440"/>
    <n v="7.2"/>
    <n v="7.7"/>
    <n v="6"/>
    <n v="7.1"/>
    <n v="8.1999999999999993"/>
    <n v="6.9"/>
    <n v="7.2"/>
  </r>
  <r>
    <n v="512"/>
    <x v="441"/>
    <x v="18"/>
    <n v="40600"/>
    <n v="50200"/>
    <n v="8.5"/>
    <n v="9"/>
    <n v="8"/>
    <n v="8.5"/>
    <n v="8.5"/>
    <n v="8.5"/>
    <n v="8.5"/>
  </r>
  <r>
    <n v="513"/>
    <x v="209"/>
    <x v="18"/>
    <n v="82780"/>
    <s v="--"/>
    <n v="6"/>
    <n v="6.6"/>
    <n v="5.3"/>
    <n v="6.2"/>
    <n v="6.9"/>
    <n v="4.5999999999999996"/>
    <n v="6.2"/>
  </r>
  <r>
    <n v="514"/>
    <x v="442"/>
    <x v="18"/>
    <n v="59940"/>
    <n v="35312"/>
    <n v="8.1"/>
    <n v="8.6999999999999993"/>
    <n v="7.3"/>
    <n v="8.3000000000000007"/>
    <n v="8"/>
    <n v="8.6999999999999993"/>
    <n v="7.7"/>
  </r>
  <r>
    <n v="515"/>
    <x v="443"/>
    <x v="18"/>
    <s v="--"/>
    <s v="--"/>
    <s v="--"/>
    <s v="--"/>
    <s v="--"/>
    <s v="--"/>
    <s v="--"/>
    <s v="--"/>
    <s v="--"/>
  </r>
  <r>
    <n v="516"/>
    <x v="444"/>
    <x v="18"/>
    <n v="72230"/>
    <n v="69750"/>
    <n v="8"/>
    <n v="8.1999999999999993"/>
    <n v="8.3000000000000007"/>
    <n v="8.1"/>
    <n v="8"/>
    <n v="7"/>
    <n v="8.5"/>
  </r>
  <r>
    <n v="517"/>
    <x v="445"/>
    <x v="18"/>
    <n v="76900"/>
    <n v="66400"/>
    <n v="6.8"/>
    <n v="7.6"/>
    <n v="6.7"/>
    <n v="7.2"/>
    <n v="7.4"/>
    <n v="5.8"/>
    <n v="5.8"/>
  </r>
  <r>
    <n v="518"/>
    <x v="446"/>
    <x v="18"/>
    <n v="60000"/>
    <n v="30000"/>
    <n v="5.8"/>
    <n v="6.3"/>
    <n v="5"/>
    <n v="6.3"/>
    <n v="6"/>
    <n v="5"/>
    <n v="6"/>
  </r>
  <r>
    <n v="519"/>
    <x v="447"/>
    <x v="18"/>
    <s v="--"/>
    <s v="--"/>
    <n v="8.1"/>
    <n v="8"/>
    <n v="8.8000000000000007"/>
    <n v="7.9"/>
    <n v="9.6999999999999993"/>
    <n v="6.3"/>
    <n v="8"/>
  </r>
  <r>
    <n v="520"/>
    <x v="448"/>
    <x v="18"/>
    <n v="76100"/>
    <n v="69750"/>
    <n v="7.7"/>
    <n v="8.1999999999999993"/>
    <n v="7.3"/>
    <n v="7.7"/>
    <n v="8.1999999999999993"/>
    <n v="8.1999999999999993"/>
    <n v="6.7"/>
  </r>
  <r>
    <n v="521"/>
    <x v="449"/>
    <x v="18"/>
    <n v="31500"/>
    <s v="--"/>
    <n v="7"/>
    <n v="8"/>
    <n v="6"/>
    <n v="7"/>
    <n v="7"/>
    <n v="7"/>
    <n v="7"/>
  </r>
  <r>
    <n v="522"/>
    <x v="450"/>
    <x v="18"/>
    <n v="75200"/>
    <s v="--"/>
    <n v="7.4"/>
    <n v="9"/>
    <n v="5.5"/>
    <n v="8.6999999999999993"/>
    <n v="8"/>
    <n v="6.6"/>
    <n v="6.4"/>
  </r>
  <r>
    <n v="523"/>
    <x v="451"/>
    <x v="18"/>
    <n v="75100"/>
    <n v="60000"/>
    <n v="7.5"/>
    <n v="7.7"/>
    <n v="7.5"/>
    <n v="7.2"/>
    <n v="7.5"/>
    <n v="7.3"/>
    <n v="7.6"/>
  </r>
  <r>
    <n v="524"/>
    <x v="452"/>
    <x v="18"/>
    <n v="283000"/>
    <n v="36525"/>
    <n v="7.6"/>
    <n v="7.7"/>
    <n v="7.2"/>
    <n v="7.5"/>
    <n v="7.9"/>
    <n v="7"/>
    <n v="8.1"/>
  </r>
  <r>
    <n v="525"/>
    <x v="58"/>
    <x v="19"/>
    <n v="227500"/>
    <n v="59400"/>
    <n v="8.3000000000000007"/>
    <n v="8.6"/>
    <n v="7.8"/>
    <n v="7.8"/>
    <n v="8.5"/>
    <n v="8.3000000000000007"/>
    <n v="8.6"/>
  </r>
  <r>
    <n v="526"/>
    <x v="248"/>
    <x v="19"/>
    <n v="285000"/>
    <n v="244000"/>
    <n v="8.1"/>
    <n v="8.3000000000000007"/>
    <n v="7.6"/>
    <n v="7.9"/>
    <n v="8.3000000000000007"/>
    <n v="8.1"/>
    <n v="8.4"/>
  </r>
  <r>
    <n v="527"/>
    <x v="93"/>
    <x v="19"/>
    <n v="188000"/>
    <n v="103000"/>
    <n v="7.8"/>
    <n v="7.4"/>
    <n v="8.1999999999999993"/>
    <n v="7.2"/>
    <n v="6.9"/>
    <n v="8.6"/>
    <n v="8.5"/>
  </r>
  <r>
    <n v="528"/>
    <x v="453"/>
    <x v="19"/>
    <n v="20362"/>
    <n v="21562"/>
    <n v="7.7"/>
    <n v="8"/>
    <n v="7.7"/>
    <n v="7.7"/>
    <n v="7.6"/>
    <n v="7.2"/>
    <n v="7.7"/>
  </r>
  <r>
    <n v="529"/>
    <x v="454"/>
    <x v="19"/>
    <n v="110000"/>
    <n v="107500"/>
    <s v="--"/>
    <s v="--"/>
    <s v="--"/>
    <s v="--"/>
    <s v="--"/>
    <s v="--"/>
    <s v="--"/>
  </r>
  <r>
    <n v="530"/>
    <x v="455"/>
    <x v="19"/>
    <n v="69600"/>
    <n v="84500"/>
    <n v="8.1999999999999993"/>
    <n v="8.5"/>
    <n v="7.5"/>
    <n v="8.5"/>
    <n v="8"/>
    <n v="8.3000000000000007"/>
    <n v="8.4"/>
  </r>
  <r>
    <n v="531"/>
    <x v="56"/>
    <x v="19"/>
    <n v="130000"/>
    <n v="90000"/>
    <n v="7.9"/>
    <n v="8.1"/>
    <n v="8.1999999999999993"/>
    <n v="7.8"/>
    <n v="7.6"/>
    <n v="7.5"/>
    <n v="8.3000000000000007"/>
  </r>
  <r>
    <n v="532"/>
    <x v="456"/>
    <x v="19"/>
    <n v="53000"/>
    <s v="--"/>
    <n v="6.8"/>
    <n v="7.4"/>
    <n v="6.7"/>
    <n v="6.8"/>
    <n v="6.9"/>
    <n v="6.9"/>
    <n v="6.3"/>
  </r>
  <r>
    <n v="533"/>
    <x v="457"/>
    <x v="19"/>
    <n v="47450"/>
    <n v="49450"/>
    <n v="8.4"/>
    <n v="8.1"/>
    <n v="7.9"/>
    <n v="8.5"/>
    <n v="8.4"/>
    <n v="8.8000000000000007"/>
    <n v="8.4"/>
  </r>
  <r>
    <n v="534"/>
    <x v="458"/>
    <x v="19"/>
    <n v="93000"/>
    <n v="53000"/>
    <n v="8.1"/>
    <n v="8.1"/>
    <n v="7.7"/>
    <n v="8.1"/>
    <n v="8"/>
    <n v="7.5"/>
    <n v="9"/>
  </r>
  <r>
    <n v="535"/>
    <x v="459"/>
    <x v="19"/>
    <n v="135000"/>
    <s v="--"/>
    <n v="7.8"/>
    <n v="8.1999999999999993"/>
    <n v="7.5"/>
    <n v="8.5"/>
    <n v="7.2"/>
    <n v="7"/>
    <n v="8.1999999999999993"/>
  </r>
  <r>
    <n v="536"/>
    <x v="460"/>
    <x v="19"/>
    <n v="85000"/>
    <n v="95000"/>
    <n v="7.7"/>
    <n v="8"/>
    <n v="7.5"/>
    <n v="8.8000000000000007"/>
    <n v="7.3"/>
    <n v="6.9"/>
    <n v="7.8"/>
  </r>
  <r>
    <n v="537"/>
    <x v="461"/>
    <x v="19"/>
    <n v="50000"/>
    <n v="50000"/>
    <n v="9"/>
    <n v="9.5"/>
    <n v="9.4"/>
    <n v="8.6999999999999993"/>
    <n v="9.1999999999999993"/>
    <n v="8.5"/>
    <n v="8.6999999999999993"/>
  </r>
  <r>
    <n v="538"/>
    <x v="462"/>
    <x v="19"/>
    <n v="60000"/>
    <n v="40000"/>
    <n v="8.6"/>
    <n v="8.9"/>
    <n v="8"/>
    <n v="8.6999999999999993"/>
    <n v="8.9"/>
    <n v="8.4"/>
    <n v="8.5"/>
  </r>
  <r>
    <n v="539"/>
    <x v="463"/>
    <x v="19"/>
    <n v="71250"/>
    <n v="107000"/>
    <n v="5.5"/>
    <n v="5.8"/>
    <n v="5.6"/>
    <n v="6.3"/>
    <n v="5.0999999999999996"/>
    <n v="4.8"/>
    <n v="5.4"/>
  </r>
  <r>
    <n v="540"/>
    <x v="464"/>
    <x v="19"/>
    <n v="131200"/>
    <n v="62200"/>
    <n v="8.5"/>
    <n v="8.6"/>
    <n v="8.3000000000000007"/>
    <n v="8.4"/>
    <n v="8.8000000000000007"/>
    <n v="8.4"/>
    <n v="8.1999999999999993"/>
  </r>
  <r>
    <n v="541"/>
    <x v="465"/>
    <x v="19"/>
    <n v="285000"/>
    <s v="--"/>
    <n v="7.8"/>
    <n v="7.8"/>
    <n v="7.5"/>
    <n v="8.1"/>
    <n v="7.1"/>
    <n v="8"/>
    <n v="8.1"/>
  </r>
  <r>
    <n v="542"/>
    <x v="466"/>
    <x v="19"/>
    <s v="--"/>
    <s v="--"/>
    <n v="7.2"/>
    <n v="7.7"/>
    <n v="6.9"/>
    <n v="7.3"/>
    <n v="7.7"/>
    <n v="6.4"/>
    <n v="7"/>
  </r>
  <r>
    <n v="543"/>
    <x v="467"/>
    <x v="19"/>
    <s v="--"/>
    <s v="--"/>
    <n v="6.7"/>
    <n v="7.1"/>
    <n v="6.2"/>
    <n v="7.6"/>
    <n v="6.8"/>
    <n v="4.5999999999999996"/>
    <n v="7.7"/>
  </r>
  <r>
    <n v="544"/>
    <x v="468"/>
    <x v="19"/>
    <n v="110000"/>
    <s v="--"/>
    <n v="8.1999999999999993"/>
    <n v="8.3000000000000007"/>
    <n v="8.1"/>
    <n v="8"/>
    <n v="8.3000000000000007"/>
    <n v="8.1"/>
    <n v="8.1"/>
  </r>
  <r>
    <n v="545"/>
    <x v="469"/>
    <x v="19"/>
    <n v="78800"/>
    <n v="62400"/>
    <n v="7.7"/>
    <n v="8.3000000000000007"/>
    <n v="7.4"/>
    <n v="8.6999999999999993"/>
    <n v="8.3000000000000007"/>
    <n v="7.4"/>
    <n v="6"/>
  </r>
  <r>
    <n v="546"/>
    <x v="470"/>
    <x v="19"/>
    <n v="65100"/>
    <s v="--"/>
    <n v="7"/>
    <n v="7.5"/>
    <n v="6.9"/>
    <n v="7.5"/>
    <n v="7.3"/>
    <n v="6.1"/>
    <n v="6.9"/>
  </r>
  <r>
    <n v="547"/>
    <x v="471"/>
    <x v="19"/>
    <n v="89400"/>
    <n v="81000"/>
    <n v="7.7"/>
    <n v="8.1"/>
    <n v="6.5"/>
    <n v="8.1"/>
    <n v="8.3000000000000007"/>
    <n v="7.5"/>
    <n v="7.8"/>
  </r>
  <r>
    <n v="548"/>
    <x v="472"/>
    <x v="19"/>
    <n v="89570"/>
    <n v="61990"/>
    <n v="6.5"/>
    <n v="7"/>
    <n v="6.3"/>
    <n v="7.2"/>
    <n v="7.9"/>
    <n v="4.7"/>
    <n v="5.9"/>
  </r>
  <r>
    <n v="549"/>
    <x v="473"/>
    <x v="19"/>
    <n v="34000"/>
    <s v="--"/>
    <n v="4.9000000000000004"/>
    <n v="6.5"/>
    <n v="6.5"/>
    <n v="6"/>
    <n v="4"/>
    <n v="2.5"/>
    <n v="4"/>
  </r>
  <r>
    <n v="550"/>
    <x v="474"/>
    <x v="19"/>
    <n v="75000"/>
    <n v="35000"/>
    <s v="--"/>
    <s v="--"/>
    <s v="--"/>
    <s v="--"/>
    <s v="--"/>
    <s v="--"/>
    <s v="--"/>
  </r>
  <r>
    <n v="551"/>
    <x v="475"/>
    <x v="19"/>
    <n v="62000"/>
    <s v="--"/>
    <n v="6.8"/>
    <n v="7.5"/>
    <n v="7.5"/>
    <n v="7"/>
    <n v="5.5"/>
    <n v="6.3"/>
    <n v="7"/>
  </r>
  <r>
    <n v="552"/>
    <x v="476"/>
    <x v="19"/>
    <n v="63200"/>
    <s v="--"/>
    <n v="7.7"/>
    <n v="8"/>
    <n v="8"/>
    <n v="8"/>
    <n v="7"/>
    <n v="7"/>
    <n v="8"/>
  </r>
  <r>
    <n v="553"/>
    <x v="477"/>
    <x v="19"/>
    <n v="53400"/>
    <s v="--"/>
    <n v="7.5"/>
    <n v="8.6999999999999993"/>
    <n v="6.5"/>
    <n v="7.5"/>
    <n v="8"/>
    <n v="8"/>
    <n v="6.5"/>
  </r>
  <r>
    <n v="554"/>
    <x v="58"/>
    <x v="20"/>
    <n v="214000"/>
    <n v="216700"/>
    <n v="7.8"/>
    <n v="7.8"/>
    <n v="8"/>
    <n v="7.7"/>
    <n v="7.5"/>
    <n v="7.5"/>
    <n v="8.1"/>
  </r>
  <r>
    <n v="555"/>
    <x v="93"/>
    <x v="20"/>
    <n v="146100"/>
    <n v="34050"/>
    <n v="8.1999999999999993"/>
    <n v="7.9"/>
    <n v="8.1"/>
    <n v="7.7"/>
    <n v="9"/>
    <n v="7.8"/>
    <n v="8.5"/>
  </r>
  <r>
    <n v="556"/>
    <x v="478"/>
    <x v="20"/>
    <n v="219500"/>
    <n v="100000"/>
    <n v="7.9"/>
    <n v="8"/>
    <n v="8.4"/>
    <n v="7"/>
    <n v="8.6999999999999993"/>
    <n v="7.9"/>
    <n v="7.6"/>
  </r>
  <r>
    <n v="557"/>
    <x v="56"/>
    <x v="20"/>
    <n v="201400"/>
    <s v="--"/>
    <n v="7.6"/>
    <n v="7.8"/>
    <n v="8.1999999999999993"/>
    <n v="7.3"/>
    <n v="7.6"/>
    <n v="7.5"/>
    <n v="7.3"/>
  </r>
  <r>
    <n v="558"/>
    <x v="479"/>
    <x v="20"/>
    <n v="135636"/>
    <n v="135125"/>
    <n v="7.1"/>
    <n v="6.7"/>
    <n v="6.9"/>
    <n v="7.2"/>
    <n v="7.3"/>
    <n v="7"/>
    <n v="7.7"/>
  </r>
  <r>
    <n v="559"/>
    <x v="480"/>
    <x v="20"/>
    <n v="148500"/>
    <n v="113500"/>
    <n v="8.6"/>
    <n v="9"/>
    <n v="8.1999999999999993"/>
    <n v="8.9"/>
    <n v="8.1999999999999993"/>
    <n v="8.4"/>
    <n v="8.9"/>
  </r>
  <r>
    <n v="560"/>
    <x v="481"/>
    <x v="20"/>
    <n v="105000"/>
    <n v="85000"/>
    <n v="8"/>
    <n v="8.1999999999999993"/>
    <n v="7.4"/>
    <n v="8.1"/>
    <n v="8.4"/>
    <n v="7.7"/>
    <n v="8.4"/>
  </r>
  <r>
    <n v="561"/>
    <x v="482"/>
    <x v="20"/>
    <n v="120150"/>
    <n v="80000"/>
    <n v="7.6"/>
    <n v="7.8"/>
    <n v="7.5"/>
    <n v="8"/>
    <n v="7.7"/>
    <n v="7"/>
    <n v="7.6"/>
  </r>
  <r>
    <n v="562"/>
    <x v="483"/>
    <x v="20"/>
    <n v="118000"/>
    <n v="73000"/>
    <n v="7.5"/>
    <n v="7.4"/>
    <n v="7.1"/>
    <n v="7.8"/>
    <n v="8.1999999999999993"/>
    <n v="7.1"/>
    <n v="7.4"/>
  </r>
  <r>
    <n v="563"/>
    <x v="484"/>
    <x v="20"/>
    <n v="90000"/>
    <s v="--"/>
    <n v="8.4"/>
    <n v="8.9"/>
    <n v="8.3000000000000007"/>
    <n v="8.4"/>
    <n v="8.6"/>
    <n v="8.1"/>
    <n v="8.1"/>
  </r>
  <r>
    <n v="564"/>
    <x v="485"/>
    <x v="20"/>
    <n v="118600"/>
    <n v="88600"/>
    <n v="7.6"/>
    <n v="7.5"/>
    <n v="7.5"/>
    <n v="7.4"/>
    <n v="7.7"/>
    <n v="8"/>
    <n v="7.5"/>
  </r>
  <r>
    <n v="565"/>
    <x v="486"/>
    <x v="20"/>
    <n v="122010"/>
    <s v="--"/>
    <n v="7.1"/>
    <n v="7.9"/>
    <n v="5.3"/>
    <n v="7"/>
    <n v="7.2"/>
    <n v="7.5"/>
    <n v="7.9"/>
  </r>
  <r>
    <n v="566"/>
    <x v="487"/>
    <x v="20"/>
    <n v="105000"/>
    <n v="83000"/>
    <n v="7.5"/>
    <n v="7.5"/>
    <n v="7.4"/>
    <n v="7"/>
    <n v="7.6"/>
    <n v="6.6"/>
    <n v="8.6"/>
  </r>
  <r>
    <n v="567"/>
    <x v="488"/>
    <x v="20"/>
    <n v="90000"/>
    <n v="60000"/>
    <n v="7.4"/>
    <n v="7.3"/>
    <n v="6.3"/>
    <n v="8.1999999999999993"/>
    <n v="7.7"/>
    <n v="6.8"/>
    <n v="8"/>
  </r>
  <r>
    <n v="568"/>
    <x v="489"/>
    <x v="20"/>
    <n v="80700"/>
    <n v="94700"/>
    <n v="6"/>
    <n v="6.7"/>
    <n v="4.8"/>
    <n v="6.3"/>
    <n v="7.2"/>
    <n v="4.4000000000000004"/>
    <n v="6.6"/>
  </r>
  <r>
    <n v="569"/>
    <x v="490"/>
    <x v="20"/>
    <n v="61070"/>
    <s v="--"/>
    <n v="7.5"/>
    <n v="7.8"/>
    <n v="7.4"/>
    <n v="7.6"/>
    <n v="8.4"/>
    <n v="5.6"/>
    <n v="7.9"/>
  </r>
  <r>
    <n v="570"/>
    <x v="491"/>
    <x v="20"/>
    <n v="120000"/>
    <n v="120000"/>
    <n v="6.8"/>
    <n v="8"/>
    <n v="7"/>
    <n v="7"/>
    <n v="6"/>
    <n v="7"/>
    <n v="6"/>
  </r>
  <r>
    <n v="571"/>
    <x v="492"/>
    <x v="20"/>
    <n v="55000"/>
    <s v="--"/>
    <n v="6.6"/>
    <n v="7.4"/>
    <n v="5.4"/>
    <n v="7.5"/>
    <n v="6.5"/>
    <n v="5.5"/>
    <n v="7.5"/>
  </r>
  <r>
    <n v="572"/>
    <x v="493"/>
    <x v="20"/>
    <n v="119000"/>
    <n v="115000"/>
    <n v="7.5"/>
    <n v="7.7"/>
    <n v="7.5"/>
    <n v="7.6"/>
    <n v="8.6999999999999993"/>
    <n v="7"/>
    <n v="6.2"/>
  </r>
  <r>
    <n v="573"/>
    <x v="494"/>
    <x v="20"/>
    <n v="95000"/>
    <s v="--"/>
    <n v="8"/>
    <n v="9"/>
    <n v="7"/>
    <n v="8"/>
    <n v="8"/>
    <n v="8"/>
    <n v="8"/>
  </r>
  <r>
    <n v="574"/>
    <x v="495"/>
    <x v="20"/>
    <n v="73000"/>
    <n v="46000"/>
    <n v="7.5"/>
    <n v="8.6999999999999993"/>
    <n v="6.2"/>
    <n v="7.8"/>
    <n v="7.4"/>
    <n v="6.6"/>
    <n v="8"/>
  </r>
  <r>
    <n v="575"/>
    <x v="496"/>
    <x v="20"/>
    <n v="296000"/>
    <s v="--"/>
    <n v="6.4"/>
    <n v="6.5"/>
    <n v="6.5"/>
    <n v="6.5"/>
    <n v="7.5"/>
    <n v="5"/>
    <n v="6.5"/>
  </r>
  <r>
    <n v="576"/>
    <x v="497"/>
    <x v="20"/>
    <n v="84200"/>
    <n v="90200"/>
    <n v="8.1999999999999993"/>
    <n v="8.4"/>
    <n v="7.6"/>
    <n v="8.4"/>
    <n v="8.4"/>
    <n v="8.1999999999999993"/>
    <n v="8"/>
  </r>
  <r>
    <n v="577"/>
    <x v="498"/>
    <x v="20"/>
    <n v="90000"/>
    <s v="--"/>
    <n v="6.2"/>
    <n v="5.3"/>
    <n v="4.7"/>
    <n v="6.7"/>
    <n v="7"/>
    <n v="6.3"/>
    <n v="7"/>
  </r>
  <r>
    <n v="578"/>
    <x v="499"/>
    <x v="20"/>
    <n v="160000"/>
    <n v="120000"/>
    <n v="8.1999999999999993"/>
    <n v="8.1999999999999993"/>
    <n v="7.5"/>
    <n v="8.1999999999999993"/>
    <n v="8.4"/>
    <n v="8.8000000000000007"/>
    <n v="8.3000000000000007"/>
  </r>
  <r>
    <n v="579"/>
    <x v="500"/>
    <x v="20"/>
    <n v="74700"/>
    <n v="96200"/>
    <n v="6.8"/>
    <n v="8"/>
    <n v="8"/>
    <n v="6"/>
    <n v="8"/>
    <n v="4"/>
    <n v="7"/>
  </r>
  <r>
    <n v="580"/>
    <x v="501"/>
    <x v="20"/>
    <n v="72200"/>
    <n v="41600"/>
    <n v="5"/>
    <n v="5.5"/>
    <n v="4"/>
    <n v="6"/>
    <n v="4"/>
    <n v="3.5"/>
    <n v="7"/>
  </r>
  <r>
    <n v="581"/>
    <x v="502"/>
    <x v="20"/>
    <n v="120000"/>
    <s v="--"/>
    <n v="5.8"/>
    <n v="6.7"/>
    <n v="5.7"/>
    <n v="6.7"/>
    <n v="5.7"/>
    <n v="4"/>
    <n v="6"/>
  </r>
  <r>
    <n v="582"/>
    <x v="503"/>
    <x v="21"/>
    <n v="169750"/>
    <n v="103750"/>
    <n v="7.6"/>
    <n v="7.5"/>
    <n v="7.9"/>
    <n v="7"/>
    <n v="8.3000000000000007"/>
    <n v="6.7"/>
    <n v="8.3000000000000007"/>
  </r>
  <r>
    <n v="583"/>
    <x v="93"/>
    <x v="21"/>
    <n v="530000"/>
    <n v="160000"/>
    <n v="6.8"/>
    <n v="7.1"/>
    <n v="6.3"/>
    <n v="7.1"/>
    <n v="6.8"/>
    <n v="6.6"/>
    <n v="6.9"/>
  </r>
  <r>
    <n v="584"/>
    <x v="58"/>
    <x v="21"/>
    <n v="100266"/>
    <n v="70500"/>
    <n v="8.3000000000000007"/>
    <n v="8.9"/>
    <n v="8.8000000000000007"/>
    <n v="8"/>
    <n v="7.8"/>
    <n v="7.6"/>
    <n v="8.6"/>
  </r>
  <r>
    <n v="585"/>
    <x v="504"/>
    <x v="21"/>
    <n v="35830"/>
    <n v="61200"/>
    <n v="5.7"/>
    <n v="6.5"/>
    <n v="5.3"/>
    <n v="6.3"/>
    <n v="6.2"/>
    <n v="4.5999999999999996"/>
    <n v="5.0999999999999996"/>
  </r>
  <r>
    <n v="586"/>
    <x v="505"/>
    <x v="21"/>
    <n v="66200"/>
    <n v="2840"/>
    <n v="7.4"/>
    <n v="8.4"/>
    <n v="6.9"/>
    <n v="8.1999999999999993"/>
    <n v="8"/>
    <n v="5.5"/>
    <n v="7.2"/>
  </r>
  <r>
    <n v="587"/>
    <x v="506"/>
    <x v="21"/>
    <s v="--"/>
    <s v="--"/>
    <n v="6.9"/>
    <n v="7.4"/>
    <n v="6.7"/>
    <n v="7.3"/>
    <n v="7.6"/>
    <n v="4.9000000000000004"/>
    <n v="7.4"/>
  </r>
  <r>
    <n v="588"/>
    <x v="507"/>
    <x v="21"/>
    <n v="180000"/>
    <s v="--"/>
    <n v="5.7"/>
    <n v="6.6"/>
    <n v="5.2"/>
    <n v="6.3"/>
    <n v="6.1"/>
    <n v="4"/>
    <n v="6"/>
  </r>
  <r>
    <n v="589"/>
    <x v="508"/>
    <x v="21"/>
    <n v="49000"/>
    <s v="--"/>
    <n v="5.7"/>
    <n v="7.3"/>
    <n v="5"/>
    <n v="6.5"/>
    <n v="7"/>
    <n v="3.8"/>
    <n v="4.4000000000000004"/>
  </r>
  <r>
    <n v="590"/>
    <x v="509"/>
    <x v="21"/>
    <n v="60000"/>
    <n v="30600"/>
    <n v="7.4"/>
    <n v="8.4"/>
    <n v="7.4"/>
    <n v="7.7"/>
    <n v="8"/>
    <n v="5.9"/>
    <n v="7.2"/>
  </r>
  <r>
    <n v="591"/>
    <x v="510"/>
    <x v="21"/>
    <s v="--"/>
    <s v="--"/>
    <n v="6.6"/>
    <n v="6.7"/>
    <n v="5.7"/>
    <n v="7"/>
    <n v="6.7"/>
    <n v="5.3"/>
    <n v="8"/>
  </r>
  <r>
    <n v="592"/>
    <x v="511"/>
    <x v="21"/>
    <n v="249300"/>
    <n v="67500"/>
    <n v="7.2"/>
    <n v="7.9"/>
    <n v="7.6"/>
    <n v="7.4"/>
    <n v="7.1"/>
    <n v="5.9"/>
    <n v="7.1"/>
  </r>
  <r>
    <n v="593"/>
    <x v="512"/>
    <x v="21"/>
    <n v="11715"/>
    <s v="--"/>
    <n v="8.1999999999999993"/>
    <n v="8.4"/>
    <n v="7.8"/>
    <n v="8.5"/>
    <n v="8.6"/>
    <n v="7.3"/>
    <n v="8.5"/>
  </r>
  <r>
    <n v="594"/>
    <x v="513"/>
    <x v="21"/>
    <n v="55900"/>
    <s v="--"/>
    <n v="7.8"/>
    <n v="8.1999999999999993"/>
    <n v="7.8"/>
    <n v="8.4"/>
    <n v="7.2"/>
    <n v="7.4"/>
    <n v="7.6"/>
  </r>
  <r>
    <n v="595"/>
    <x v="514"/>
    <x v="21"/>
    <s v="--"/>
    <s v="--"/>
    <n v="6.7"/>
    <n v="7"/>
    <n v="6.9"/>
    <n v="7.1"/>
    <n v="7.2"/>
    <n v="5.0999999999999996"/>
    <n v="6.8"/>
  </r>
  <r>
    <n v="596"/>
    <x v="515"/>
    <x v="21"/>
    <s v="--"/>
    <s v="--"/>
    <n v="6.7"/>
    <n v="7.3"/>
    <n v="6.1"/>
    <n v="7.9"/>
    <n v="6.8"/>
    <n v="4.2"/>
    <n v="7.6"/>
  </r>
  <r>
    <n v="597"/>
    <x v="516"/>
    <x v="21"/>
    <n v="2130"/>
    <n v="2130"/>
    <n v="7.5"/>
    <n v="9.5"/>
    <n v="6.5"/>
    <n v="8.5"/>
    <n v="8.5"/>
    <n v="7"/>
    <n v="5"/>
  </r>
  <r>
    <n v="598"/>
    <x v="517"/>
    <x v="21"/>
    <s v="--"/>
    <s v="--"/>
    <n v="8.1999999999999993"/>
    <n v="8.6999999999999993"/>
    <n v="8.3000000000000007"/>
    <n v="8.1"/>
    <n v="8.3000000000000007"/>
    <n v="7.2"/>
    <n v="8.5"/>
  </r>
  <r>
    <n v="599"/>
    <x v="518"/>
    <x v="21"/>
    <s v="--"/>
    <s v="--"/>
    <s v="--"/>
    <s v="--"/>
    <s v="--"/>
    <s v="--"/>
    <s v="--"/>
    <s v="--"/>
    <s v="--"/>
  </r>
  <r>
    <n v="600"/>
    <x v="519"/>
    <x v="21"/>
    <n v="2130"/>
    <s v="--"/>
    <s v="--"/>
    <s v="--"/>
    <s v="--"/>
    <s v="--"/>
    <s v="--"/>
    <s v="--"/>
    <s v="--"/>
  </r>
  <r>
    <n v="601"/>
    <x v="520"/>
    <x v="21"/>
    <s v="--"/>
    <s v="--"/>
    <s v="--"/>
    <s v="--"/>
    <s v="--"/>
    <s v="--"/>
    <s v="--"/>
    <s v="--"/>
    <s v="--"/>
  </r>
  <r>
    <n v="602"/>
    <x v="521"/>
    <x v="21"/>
    <s v="--"/>
    <s v="--"/>
    <s v="--"/>
    <s v="--"/>
    <s v="--"/>
    <s v="--"/>
    <s v="--"/>
    <s v="--"/>
    <s v="--"/>
  </r>
  <r>
    <n v="603"/>
    <x v="522"/>
    <x v="21"/>
    <n v="2130"/>
    <s v="--"/>
    <s v="--"/>
    <s v="--"/>
    <s v="--"/>
    <s v="--"/>
    <s v="--"/>
    <s v="--"/>
    <s v="--"/>
  </r>
  <r>
    <n v="604"/>
    <x v="523"/>
    <x v="21"/>
    <n v="2130"/>
    <n v="2130"/>
    <s v="--"/>
    <s v="--"/>
    <s v="--"/>
    <s v="--"/>
    <s v="--"/>
    <s v="--"/>
    <s v="--"/>
  </r>
  <r>
    <n v="605"/>
    <x v="524"/>
    <x v="21"/>
    <n v="2130"/>
    <n v="2130"/>
    <s v="--"/>
    <s v="--"/>
    <s v="--"/>
    <s v="--"/>
    <s v="--"/>
    <s v="--"/>
    <s v="--"/>
  </r>
  <r>
    <n v="606"/>
    <x v="525"/>
    <x v="21"/>
    <n v="2130"/>
    <s v="--"/>
    <s v="--"/>
    <s v="--"/>
    <s v="--"/>
    <s v="--"/>
    <s v="--"/>
    <s v="--"/>
    <s v="--"/>
  </r>
  <r>
    <n v="607"/>
    <x v="526"/>
    <x v="21"/>
    <n v="2330"/>
    <s v="--"/>
    <s v="--"/>
    <s v="--"/>
    <s v="--"/>
    <s v="--"/>
    <s v="--"/>
    <s v="--"/>
    <s v="--"/>
  </r>
  <r>
    <n v="608"/>
    <x v="527"/>
    <x v="21"/>
    <n v="4500"/>
    <s v="--"/>
    <s v="--"/>
    <s v="--"/>
    <s v="--"/>
    <s v="--"/>
    <s v="--"/>
    <s v="--"/>
    <s v="--"/>
  </r>
  <r>
    <n v="609"/>
    <x v="528"/>
    <x v="21"/>
    <n v="2130"/>
    <s v="--"/>
    <s v="--"/>
    <s v="--"/>
    <s v="--"/>
    <s v="--"/>
    <s v="--"/>
    <s v="--"/>
    <s v="--"/>
  </r>
  <r>
    <n v="610"/>
    <x v="529"/>
    <x v="21"/>
    <n v="2130"/>
    <s v="--"/>
    <s v="--"/>
    <s v="--"/>
    <s v="--"/>
    <s v="--"/>
    <s v="--"/>
    <s v="--"/>
    <s v="--"/>
  </r>
  <r>
    <n v="611"/>
    <x v="250"/>
    <x v="22"/>
    <n v="96300"/>
    <n v="27500"/>
    <n v="7.7"/>
    <n v="8.1999999999999993"/>
    <n v="7.7"/>
    <n v="8"/>
    <n v="7.7"/>
    <n v="6.5"/>
    <n v="8.1999999999999993"/>
  </r>
  <r>
    <n v="612"/>
    <x v="251"/>
    <x v="22"/>
    <n v="96750"/>
    <n v="93500"/>
    <n v="8"/>
    <n v="7.9"/>
    <n v="7.3"/>
    <n v="7.6"/>
    <n v="7.7"/>
    <n v="8.4"/>
    <n v="9"/>
  </r>
  <r>
    <n v="613"/>
    <x v="252"/>
    <x v="22"/>
    <n v="160000"/>
    <n v="80000"/>
    <n v="8.4"/>
    <n v="8.6"/>
    <n v="7.9"/>
    <n v="8.1"/>
    <n v="8.6999999999999993"/>
    <n v="8.6999999999999993"/>
    <n v="8.3000000000000007"/>
  </r>
  <r>
    <n v="614"/>
    <x v="254"/>
    <x v="22"/>
    <n v="44696"/>
    <n v="24500"/>
    <n v="7.7"/>
    <n v="7.7"/>
    <n v="6.7"/>
    <n v="8.6"/>
    <n v="7.7"/>
    <n v="7.7"/>
    <n v="8"/>
  </r>
  <r>
    <n v="615"/>
    <x v="256"/>
    <x v="22"/>
    <n v="82197"/>
    <n v="16160"/>
    <n v="7.4"/>
    <n v="7.5"/>
    <n v="7.5"/>
    <n v="7.4"/>
    <n v="7"/>
    <n v="7"/>
    <n v="8.1999999999999993"/>
  </r>
  <r>
    <n v="616"/>
    <x v="262"/>
    <x v="22"/>
    <n v="64240"/>
    <s v="--"/>
    <n v="6.9"/>
    <n v="7.2"/>
    <n v="6.4"/>
    <n v="7.1"/>
    <n v="6.9"/>
    <n v="6.5"/>
    <n v="7.3"/>
  </r>
  <r>
    <n v="617"/>
    <x v="530"/>
    <x v="22"/>
    <n v="210000"/>
    <s v="--"/>
    <s v="--"/>
    <s v="--"/>
    <s v="--"/>
    <s v="--"/>
    <s v="--"/>
    <s v="--"/>
    <s v="--"/>
  </r>
  <r>
    <n v="618"/>
    <x v="531"/>
    <x v="22"/>
    <n v="80750"/>
    <n v="78150"/>
    <s v="--"/>
    <s v="--"/>
    <s v="--"/>
    <s v="--"/>
    <s v="--"/>
    <s v="--"/>
    <s v="--"/>
  </r>
  <r>
    <n v="619"/>
    <x v="532"/>
    <x v="22"/>
    <n v="394000"/>
    <n v="30355"/>
    <n v="7.1"/>
    <n v="7"/>
    <n v="7.9"/>
    <n v="6.9"/>
    <n v="5.7"/>
    <n v="7.1"/>
    <n v="8"/>
  </r>
  <r>
    <n v="620"/>
    <x v="533"/>
    <x v="22"/>
    <n v="88960"/>
    <n v="70000"/>
    <n v="7.6"/>
    <n v="8.3000000000000007"/>
    <n v="6.9"/>
    <n v="7.4"/>
    <n v="8.1"/>
    <n v="7.4"/>
    <n v="7.2"/>
  </r>
  <r>
    <n v="621"/>
    <x v="534"/>
    <x v="22"/>
    <s v="--"/>
    <s v="--"/>
    <n v="3.5"/>
    <n v="5"/>
    <n v="3"/>
    <n v="4"/>
    <n v="3"/>
    <n v="2"/>
    <n v="4"/>
  </r>
  <r>
    <n v="622"/>
    <x v="535"/>
    <x v="22"/>
    <n v="170000"/>
    <s v="--"/>
    <n v="8.3000000000000007"/>
    <n v="9"/>
    <n v="6"/>
    <n v="9"/>
    <n v="8.5"/>
    <n v="8.5"/>
    <n v="9"/>
  </r>
  <r>
    <n v="623"/>
    <x v="536"/>
    <x v="22"/>
    <n v="51000"/>
    <n v="51000"/>
    <n v="8.6"/>
    <n v="8.3000000000000007"/>
    <n v="8.5"/>
    <n v="9.1999999999999993"/>
    <n v="8.8000000000000007"/>
    <n v="8.5"/>
    <n v="8"/>
  </r>
  <r>
    <n v="624"/>
    <x v="537"/>
    <x v="22"/>
    <s v="--"/>
    <s v="--"/>
    <s v="--"/>
    <s v="--"/>
    <s v="--"/>
    <s v="--"/>
    <s v="--"/>
    <s v="--"/>
    <s v="--"/>
  </r>
  <r>
    <n v="625"/>
    <x v="538"/>
    <x v="22"/>
    <n v="32840"/>
    <s v="--"/>
    <s v="--"/>
    <s v="--"/>
    <s v="--"/>
    <s v="--"/>
    <s v="--"/>
    <s v="--"/>
    <s v="--"/>
  </r>
  <r>
    <n v="626"/>
    <x v="539"/>
    <x v="22"/>
    <n v="55260"/>
    <s v="--"/>
    <n v="8.1"/>
    <n v="7.7"/>
    <n v="7.4"/>
    <n v="8.9"/>
    <n v="8.3000000000000007"/>
    <n v="8.1999999999999993"/>
    <n v="8"/>
  </r>
  <r>
    <n v="627"/>
    <x v="540"/>
    <x v="22"/>
    <s v="--"/>
    <s v="--"/>
    <s v="--"/>
    <s v="--"/>
    <s v="--"/>
    <s v="--"/>
    <s v="--"/>
    <s v="--"/>
    <s v="--"/>
  </r>
  <r>
    <n v="628"/>
    <x v="541"/>
    <x v="22"/>
    <n v="7225"/>
    <n v="7225"/>
    <s v="--"/>
    <s v="--"/>
    <s v="--"/>
    <s v="--"/>
    <s v="--"/>
    <s v="--"/>
    <s v="--"/>
  </r>
  <r>
    <n v="629"/>
    <x v="542"/>
    <x v="22"/>
    <s v="--"/>
    <s v="--"/>
    <s v="--"/>
    <s v="--"/>
    <s v="--"/>
    <s v="--"/>
    <s v="--"/>
    <s v="--"/>
    <s v="--"/>
  </r>
  <r>
    <n v="630"/>
    <x v="543"/>
    <x v="22"/>
    <s v="--"/>
    <s v="--"/>
    <s v="--"/>
    <s v="--"/>
    <s v="--"/>
    <s v="--"/>
    <s v="--"/>
    <s v="--"/>
    <s v="--"/>
  </r>
  <r>
    <n v="631"/>
    <x v="544"/>
    <x v="22"/>
    <n v="15960"/>
    <s v="--"/>
    <s v="--"/>
    <s v="--"/>
    <s v="--"/>
    <s v="--"/>
    <s v="--"/>
    <s v="--"/>
    <s v="--"/>
  </r>
  <r>
    <n v="632"/>
    <x v="545"/>
    <x v="22"/>
    <n v="88960"/>
    <n v="75000"/>
    <n v="8.5"/>
    <n v="9"/>
    <n v="7.8"/>
    <s v="--"/>
    <n v="9"/>
    <n v="8.1"/>
    <s v="--"/>
  </r>
  <r>
    <n v="633"/>
    <x v="93"/>
    <x v="23"/>
    <n v="144400"/>
    <n v="89400"/>
    <n v="7.3"/>
    <n v="8.3000000000000007"/>
    <n v="6"/>
    <n v="8.4"/>
    <n v="5.6"/>
    <n v="7.9"/>
    <n v="7.6"/>
  </r>
  <r>
    <n v="634"/>
    <x v="58"/>
    <x v="23"/>
    <n v="229900"/>
    <n v="32019"/>
    <n v="8"/>
    <n v="8.4"/>
    <n v="7.9"/>
    <n v="8.5"/>
    <n v="7.9"/>
    <n v="7"/>
    <n v="8.4"/>
  </r>
  <r>
    <n v="635"/>
    <x v="165"/>
    <x v="23"/>
    <n v="399475"/>
    <n v="399475"/>
    <n v="8.5"/>
    <n v="8.4"/>
    <n v="8.3000000000000007"/>
    <n v="7.8"/>
    <n v="8.6999999999999993"/>
    <n v="8.6999999999999993"/>
    <n v="8.9"/>
  </r>
  <r>
    <n v="636"/>
    <x v="546"/>
    <x v="23"/>
    <n v="59500"/>
    <n v="57375"/>
    <n v="7.5"/>
    <n v="7.6"/>
    <n v="6.7"/>
    <n v="7.3"/>
    <n v="8"/>
    <n v="6.7"/>
    <n v="8.6"/>
  </r>
  <r>
    <n v="637"/>
    <x v="547"/>
    <x v="23"/>
    <n v="130000"/>
    <n v="83500"/>
    <n v="6.6"/>
    <n v="7.4"/>
    <n v="4.2"/>
    <n v="7.6"/>
    <n v="6.7"/>
    <n v="6.8"/>
    <n v="6.9"/>
  </r>
  <r>
    <n v="638"/>
    <x v="548"/>
    <x v="23"/>
    <s v="--"/>
    <s v="--"/>
    <n v="9.1999999999999993"/>
    <n v="9"/>
    <n v="9"/>
    <s v="--"/>
    <s v="--"/>
    <s v="--"/>
    <s v="--"/>
  </r>
  <r>
    <n v="639"/>
    <x v="549"/>
    <x v="23"/>
    <n v="102300"/>
    <s v="--"/>
    <n v="6.6"/>
    <n v="6.6"/>
    <n v="5.9"/>
    <n v="6.8"/>
    <n v="6.2"/>
    <n v="7.2"/>
    <n v="6.8"/>
  </r>
  <r>
    <n v="640"/>
    <x v="550"/>
    <x v="23"/>
    <n v="14000"/>
    <n v="14000"/>
    <n v="8.8000000000000007"/>
    <n v="9.5"/>
    <n v="8.8000000000000007"/>
    <n v="8.9"/>
    <n v="9.3000000000000007"/>
    <n v="8.3000000000000007"/>
    <n v="8.1999999999999993"/>
  </r>
  <r>
    <n v="641"/>
    <x v="551"/>
    <x v="23"/>
    <n v="17290"/>
    <s v="--"/>
    <n v="7.9"/>
    <n v="8.6"/>
    <n v="7.4"/>
    <n v="7.8"/>
    <n v="7.7"/>
    <n v="8"/>
    <n v="7.6"/>
  </r>
  <r>
    <n v="642"/>
    <x v="552"/>
    <x v="23"/>
    <s v="--"/>
    <s v="--"/>
    <n v="8.6999999999999993"/>
    <n v="8.5"/>
    <n v="8.5"/>
    <n v="8.9"/>
    <n v="8.5"/>
    <n v="9.1"/>
    <n v="8.6"/>
  </r>
  <r>
    <n v="643"/>
    <x v="553"/>
    <x v="23"/>
    <s v="--"/>
    <s v="--"/>
    <s v="--"/>
    <s v="--"/>
    <s v="--"/>
    <s v="--"/>
    <s v="--"/>
    <s v="--"/>
    <s v="--"/>
  </r>
  <r>
    <n v="644"/>
    <x v="554"/>
    <x v="23"/>
    <n v="37200"/>
    <n v="37200"/>
    <s v="--"/>
    <s v="--"/>
    <s v="--"/>
    <s v="--"/>
    <s v="--"/>
    <s v="--"/>
    <s v="--"/>
  </r>
  <r>
    <n v="645"/>
    <x v="555"/>
    <x v="23"/>
    <n v="16000"/>
    <s v="--"/>
    <s v="--"/>
    <s v="--"/>
    <s v="--"/>
    <s v="--"/>
    <s v="--"/>
    <s v="--"/>
    <s v="--"/>
  </r>
  <r>
    <n v="646"/>
    <x v="556"/>
    <x v="23"/>
    <n v="42300"/>
    <n v="42300"/>
    <s v="--"/>
    <s v="--"/>
    <s v="--"/>
    <s v="--"/>
    <s v="--"/>
    <s v="--"/>
    <s v="--"/>
  </r>
  <r>
    <n v="647"/>
    <x v="557"/>
    <x v="24"/>
    <n v="20470"/>
    <n v="29640"/>
    <n v="6.9"/>
    <n v="7.8"/>
    <n v="6.7"/>
    <n v="7.2"/>
    <n v="6.5"/>
    <n v="5.0999999999999996"/>
    <n v="8.3000000000000007"/>
  </r>
  <r>
    <n v="648"/>
    <x v="93"/>
    <x v="24"/>
    <n v="145600"/>
    <n v="92172"/>
    <n v="7.3"/>
    <n v="7.4"/>
    <n v="7.1"/>
    <n v="7.7"/>
    <n v="6.5"/>
    <n v="7.4"/>
    <n v="7.8"/>
  </r>
  <r>
    <n v="649"/>
    <x v="558"/>
    <x v="24"/>
    <s v="--"/>
    <s v="--"/>
    <n v="8.4"/>
    <n v="9"/>
    <n v="8.5"/>
    <n v="8.1999999999999993"/>
    <n v="9"/>
    <n v="7.5"/>
    <n v="7.9"/>
  </r>
  <r>
    <n v="650"/>
    <x v="559"/>
    <x v="24"/>
    <n v="81000"/>
    <s v="--"/>
    <n v="8.6"/>
    <n v="8.6"/>
    <n v="8"/>
    <n v="8.9"/>
    <n v="9.1"/>
    <n v="8.1"/>
    <n v="9"/>
  </r>
  <r>
    <n v="651"/>
    <x v="560"/>
    <x v="24"/>
    <n v="70000"/>
    <n v="87000"/>
    <n v="7.4"/>
    <n v="7.5"/>
    <n v="7.5"/>
    <n v="7.5"/>
    <n v="7.5"/>
    <n v="7.5"/>
    <n v="7"/>
  </r>
  <r>
    <n v="652"/>
    <x v="561"/>
    <x v="24"/>
    <n v="19850"/>
    <n v="16800"/>
    <n v="7"/>
    <n v="7.4"/>
    <n v="6.6"/>
    <n v="7.7"/>
    <n v="7.6"/>
    <n v="5.4"/>
    <n v="7.2"/>
  </r>
  <r>
    <n v="653"/>
    <x v="562"/>
    <x v="24"/>
    <n v="25000"/>
    <n v="32000"/>
    <n v="8.3000000000000007"/>
    <n v="8.6999999999999993"/>
    <n v="7.9"/>
    <n v="8.4"/>
    <n v="8.1"/>
    <n v="8.1999999999999993"/>
    <n v="8.4"/>
  </r>
  <r>
    <n v="654"/>
    <x v="563"/>
    <x v="24"/>
    <s v="--"/>
    <s v="--"/>
    <n v="8.3000000000000007"/>
    <n v="9"/>
    <n v="7.6"/>
    <n v="8.5"/>
    <n v="8.1999999999999993"/>
    <n v="8.6999999999999993"/>
    <n v="8"/>
  </r>
  <r>
    <n v="655"/>
    <x v="564"/>
    <x v="24"/>
    <n v="10000"/>
    <s v="--"/>
    <n v="7.9"/>
    <n v="8.3000000000000007"/>
    <n v="7.3"/>
    <n v="8.5"/>
    <n v="7.5"/>
    <n v="7.8"/>
    <n v="8.1999999999999993"/>
  </r>
  <r>
    <n v="656"/>
    <x v="565"/>
    <x v="24"/>
    <n v="45000"/>
    <s v="--"/>
    <s v="--"/>
    <s v="--"/>
    <s v="--"/>
    <s v="--"/>
    <s v="--"/>
    <s v="--"/>
    <s v="--"/>
  </r>
  <r>
    <n v="657"/>
    <x v="566"/>
    <x v="24"/>
    <s v="--"/>
    <s v="--"/>
    <s v="--"/>
    <s v="--"/>
    <s v="--"/>
    <s v="--"/>
    <s v="--"/>
    <s v="--"/>
    <s v="--"/>
  </r>
  <r>
    <n v="658"/>
    <x v="567"/>
    <x v="24"/>
    <n v="15050"/>
    <s v="--"/>
    <s v="--"/>
    <s v="--"/>
    <s v="--"/>
    <s v="--"/>
    <s v="--"/>
    <s v="--"/>
    <s v="--"/>
  </r>
  <r>
    <n v="659"/>
    <x v="556"/>
    <x v="24"/>
    <n v="15350"/>
    <s v="--"/>
    <s v="--"/>
    <s v="--"/>
    <s v="--"/>
    <s v="--"/>
    <s v="--"/>
    <s v="--"/>
    <s v="--"/>
  </r>
  <r>
    <n v="660"/>
    <x v="568"/>
    <x v="24"/>
    <n v="15350"/>
    <s v="--"/>
    <s v="--"/>
    <s v="--"/>
    <s v="--"/>
    <s v="--"/>
    <s v="--"/>
    <s v="--"/>
    <s v="--"/>
  </r>
  <r>
    <n v="661"/>
    <x v="569"/>
    <x v="24"/>
    <n v="90000"/>
    <n v="100000"/>
    <s v="--"/>
    <s v="--"/>
    <s v="--"/>
    <s v="--"/>
    <s v="--"/>
    <s v="--"/>
    <s v="--"/>
  </r>
  <r>
    <n v="662"/>
    <x v="93"/>
    <x v="25"/>
    <n v="253700"/>
    <n v="43000"/>
    <n v="7.3"/>
    <n v="8.1"/>
    <n v="7"/>
    <n v="7.9"/>
    <n v="6.1"/>
    <n v="7.1"/>
    <n v="7.5"/>
  </r>
  <r>
    <n v="663"/>
    <x v="570"/>
    <x v="25"/>
    <n v="375000"/>
    <n v="235000"/>
    <n v="8.3000000000000007"/>
    <n v="8.8000000000000007"/>
    <n v="7.8"/>
    <n v="8.5"/>
    <n v="7.8"/>
    <n v="8.1999999999999993"/>
    <n v="8.6"/>
  </r>
  <r>
    <n v="664"/>
    <x v="571"/>
    <x v="25"/>
    <n v="5060"/>
    <n v="5010"/>
    <n v="7.9"/>
    <n v="7.9"/>
    <n v="7.8"/>
    <n v="8.1999999999999993"/>
    <n v="8.4"/>
    <n v="6.6"/>
    <n v="8.1999999999999993"/>
  </r>
  <r>
    <n v="665"/>
    <x v="572"/>
    <x v="25"/>
    <n v="106000"/>
    <n v="106000"/>
    <n v="8.5"/>
    <n v="9.1999999999999993"/>
    <n v="8.4"/>
    <n v="8.4"/>
    <n v="8.1999999999999993"/>
    <n v="8.1"/>
    <n v="8.6"/>
  </r>
  <r>
    <n v="666"/>
    <x v="573"/>
    <x v="25"/>
    <n v="16000"/>
    <s v="--"/>
    <n v="8.1"/>
    <n v="9"/>
    <n v="7"/>
    <n v="9"/>
    <n v="9"/>
    <n v="6.3"/>
    <n v="8.4"/>
  </r>
  <r>
    <n v="667"/>
    <x v="574"/>
    <x v="25"/>
    <n v="135000"/>
    <s v="--"/>
    <n v="3.8"/>
    <n v="4.8"/>
    <n v="2.5"/>
    <n v="3.8"/>
    <n v="3.3"/>
    <n v="4.5"/>
    <n v="3.8"/>
  </r>
  <r>
    <n v="668"/>
    <x v="575"/>
    <x v="25"/>
    <n v="125000"/>
    <s v="--"/>
    <n v="8.1999999999999993"/>
    <n v="9"/>
    <n v="8"/>
    <n v="7.7"/>
    <n v="9"/>
    <n v="7"/>
    <n v="8.3000000000000007"/>
  </r>
  <r>
    <n v="669"/>
    <x v="576"/>
    <x v="25"/>
    <n v="3516"/>
    <s v="--"/>
    <s v="--"/>
    <s v="--"/>
    <s v="--"/>
    <s v="--"/>
    <s v="--"/>
    <s v="--"/>
    <s v="--"/>
  </r>
  <r>
    <n v="670"/>
    <x v="577"/>
    <x v="25"/>
    <s v="--"/>
    <s v="--"/>
    <s v="--"/>
    <s v="--"/>
    <s v="--"/>
    <s v="--"/>
    <s v="--"/>
    <s v="--"/>
    <s v="--"/>
  </r>
  <r>
    <n v="671"/>
    <x v="578"/>
    <x v="25"/>
    <n v="1500"/>
    <s v="--"/>
    <s v="--"/>
    <s v="--"/>
    <s v="--"/>
    <s v="--"/>
    <s v="--"/>
    <s v="--"/>
    <s v="--"/>
  </r>
  <r>
    <n v="672"/>
    <x v="93"/>
    <x v="26"/>
    <n v="133800"/>
    <n v="85700"/>
    <n v="7"/>
    <n v="7.3"/>
    <n v="6"/>
    <n v="7.5"/>
    <n v="6.3"/>
    <n v="7.2"/>
    <n v="7.8"/>
  </r>
  <r>
    <n v="673"/>
    <x v="579"/>
    <x v="26"/>
    <n v="123000"/>
    <s v="--"/>
    <n v="8.1"/>
    <n v="8.4"/>
    <n v="7.9"/>
    <n v="8.3000000000000007"/>
    <n v="8"/>
    <n v="8.1"/>
    <n v="8.1"/>
  </r>
  <r>
    <n v="674"/>
    <x v="580"/>
    <x v="26"/>
    <n v="26960"/>
    <s v="--"/>
    <n v="8.1"/>
    <n v="8.1"/>
    <n v="7.7"/>
    <n v="8.6999999999999993"/>
    <n v="7.8"/>
    <n v="7.8"/>
    <n v="8.3000000000000007"/>
  </r>
  <r>
    <n v="675"/>
    <x v="581"/>
    <x v="26"/>
    <n v="6525"/>
    <s v="--"/>
    <n v="7.8"/>
    <n v="8.9"/>
    <n v="7.3"/>
    <n v="8.4"/>
    <n v="7.6"/>
    <n v="7.3"/>
    <n v="7.4"/>
  </r>
  <r>
    <n v="676"/>
    <x v="582"/>
    <x v="26"/>
    <n v="7450"/>
    <s v="--"/>
    <s v="--"/>
    <s v="--"/>
    <s v="--"/>
    <s v="--"/>
    <s v="--"/>
    <s v="--"/>
    <s v="--"/>
  </r>
  <r>
    <n v="677"/>
    <x v="583"/>
    <x v="26"/>
    <n v="11100"/>
    <s v="--"/>
    <s v="--"/>
    <s v="--"/>
    <s v="--"/>
    <s v="--"/>
    <s v="--"/>
    <s v="--"/>
    <s v="--"/>
  </r>
  <r>
    <n v="678"/>
    <x v="584"/>
    <x v="26"/>
    <n v="8000"/>
    <s v="--"/>
    <s v="--"/>
    <s v="--"/>
    <s v="--"/>
    <s v="--"/>
    <s v="--"/>
    <s v="--"/>
    <s v="--"/>
  </r>
  <r>
    <n v="679"/>
    <x v="585"/>
    <x v="26"/>
    <n v="7550"/>
    <s v="--"/>
    <s v="--"/>
    <s v="--"/>
    <s v="--"/>
    <s v="--"/>
    <s v="--"/>
    <s v="--"/>
    <s v="--"/>
  </r>
  <r>
    <n v="680"/>
    <x v="586"/>
    <x v="26"/>
    <n v="10500"/>
    <s v="--"/>
    <s v="--"/>
    <s v="--"/>
    <s v="--"/>
    <s v="--"/>
    <s v="--"/>
    <s v="--"/>
    <s v="--"/>
  </r>
  <r>
    <n v="681"/>
    <x v="587"/>
    <x v="26"/>
    <s v="--"/>
    <s v="--"/>
    <s v="--"/>
    <s v="--"/>
    <s v="--"/>
    <s v="--"/>
    <s v="--"/>
    <s v="--"/>
    <s v="--"/>
  </r>
  <r>
    <n v="682"/>
    <x v="588"/>
    <x v="27"/>
    <n v="171200"/>
    <n v="38050"/>
    <n v="7.8"/>
    <n v="8.5"/>
    <n v="6.9"/>
    <n v="8.1"/>
    <n v="7.5"/>
    <n v="8"/>
    <n v="7.7"/>
  </r>
  <r>
    <n v="683"/>
    <x v="93"/>
    <x v="27"/>
    <n v="54366"/>
    <n v="28400"/>
    <n v="7"/>
    <n v="7.8"/>
    <n v="6.8"/>
    <n v="7.2"/>
    <n v="6.3"/>
    <n v="6.6"/>
    <n v="7.2"/>
  </r>
  <r>
    <n v="684"/>
    <x v="589"/>
    <x v="27"/>
    <n v="244000"/>
    <s v="--"/>
    <n v="7.4"/>
    <n v="7.9"/>
    <n v="7.1"/>
    <n v="7.6"/>
    <n v="7.7"/>
    <n v="7.5"/>
    <n v="6.8"/>
  </r>
  <r>
    <n v="685"/>
    <x v="590"/>
    <x v="27"/>
    <n v="40000"/>
    <n v="20450"/>
    <n v="7.5"/>
    <n v="8.1"/>
    <n v="6.6"/>
    <n v="7.9"/>
    <n v="7.8"/>
    <n v="8.1"/>
    <n v="6.5"/>
  </r>
  <r>
    <n v="686"/>
    <x v="591"/>
    <x v="27"/>
    <n v="40000"/>
    <n v="20450"/>
    <n v="6.8"/>
    <n v="7.1"/>
    <n v="6"/>
    <n v="7"/>
    <n v="6.9"/>
    <n v="6.9"/>
    <n v="6.6"/>
  </r>
  <r>
    <n v="687"/>
    <x v="592"/>
    <x v="27"/>
    <n v="116000"/>
    <n v="90000"/>
    <n v="7"/>
    <n v="8.1999999999999993"/>
    <n v="5.8"/>
    <n v="7.9"/>
    <n v="6.4"/>
    <n v="6.5"/>
    <n v="7.1"/>
  </r>
  <r>
    <n v="688"/>
    <x v="593"/>
    <x v="27"/>
    <n v="31915"/>
    <s v="--"/>
    <n v="8"/>
    <n v="8"/>
    <n v="8"/>
    <n v="8"/>
    <n v="8"/>
    <n v="8"/>
    <n v="8"/>
  </r>
  <r>
    <n v="689"/>
    <x v="594"/>
    <x v="27"/>
    <n v="68000"/>
    <s v="--"/>
    <n v="6.3"/>
    <n v="7"/>
    <n v="6"/>
    <n v="6.1"/>
    <n v="6.5"/>
    <n v="5.4"/>
    <n v="6.9"/>
  </r>
  <r>
    <n v="690"/>
    <x v="595"/>
    <x v="27"/>
    <n v="41263"/>
    <s v="--"/>
    <n v="5.7"/>
    <n v="5.4"/>
    <n v="6"/>
    <n v="5.2"/>
    <n v="7.1"/>
    <n v="4.4000000000000004"/>
    <n v="5.9"/>
  </r>
  <r>
    <n v="691"/>
    <x v="596"/>
    <x v="27"/>
    <s v="--"/>
    <s v="--"/>
    <n v="6"/>
    <n v="6.5"/>
    <n v="5.8"/>
    <n v="7"/>
    <n v="7.5"/>
    <n v="4.5"/>
    <n v="4.8"/>
  </r>
  <r>
    <n v="692"/>
    <x v="597"/>
    <x v="27"/>
    <n v="30000"/>
    <s v="--"/>
    <n v="5.3"/>
    <n v="5.3"/>
    <n v="4.7"/>
    <n v="6"/>
    <n v="5.3"/>
    <n v="5"/>
    <n v="5.7"/>
  </r>
  <r>
    <n v="693"/>
    <x v="598"/>
    <x v="27"/>
    <n v="45000"/>
    <s v="--"/>
    <n v="5.2"/>
    <n v="5.6"/>
    <n v="4.9000000000000004"/>
    <n v="5.7"/>
    <n v="5.3"/>
    <n v="5"/>
    <n v="4.4000000000000004"/>
  </r>
  <r>
    <n v="694"/>
    <x v="599"/>
    <x v="27"/>
    <n v="40000"/>
    <s v="--"/>
    <s v="--"/>
    <s v="--"/>
    <s v="--"/>
    <s v="--"/>
    <s v="--"/>
    <s v="--"/>
    <s v="--"/>
  </r>
  <r>
    <n v="695"/>
    <x v="600"/>
    <x v="27"/>
    <n v="29000"/>
    <s v="--"/>
    <n v="4.7"/>
    <n v="5"/>
    <n v="5.3"/>
    <n v="5"/>
    <n v="4.2"/>
    <n v="3.8"/>
    <n v="5"/>
  </r>
  <r>
    <n v="696"/>
    <x v="601"/>
    <x v="27"/>
    <n v="26218"/>
    <n v="36301"/>
    <n v="7.8"/>
    <n v="8"/>
    <n v="7.3"/>
    <n v="8"/>
    <n v="8.1"/>
    <n v="6.9"/>
    <n v="8.4"/>
  </r>
  <r>
    <n v="697"/>
    <x v="602"/>
    <x v="27"/>
    <s v="--"/>
    <s v="--"/>
    <s v="--"/>
    <s v="--"/>
    <s v="--"/>
    <s v="--"/>
    <s v="--"/>
    <s v="--"/>
    <s v="--"/>
  </r>
  <r>
    <n v="698"/>
    <x v="603"/>
    <x v="27"/>
    <s v="--"/>
    <s v="--"/>
    <s v="--"/>
    <s v="--"/>
    <s v="--"/>
    <s v="--"/>
    <s v="--"/>
    <s v="--"/>
    <s v="--"/>
  </r>
  <r>
    <n v="699"/>
    <x v="604"/>
    <x v="27"/>
    <n v="6000"/>
    <s v="--"/>
    <s v="--"/>
    <s v="--"/>
    <s v="--"/>
    <s v="--"/>
    <s v="--"/>
    <s v="--"/>
    <s v="--"/>
  </r>
  <r>
    <n v="700"/>
    <x v="605"/>
    <x v="27"/>
    <n v="6000"/>
    <s v="--"/>
    <s v="--"/>
    <s v="--"/>
    <s v="--"/>
    <s v="--"/>
    <s v="--"/>
    <s v="--"/>
    <s v="--"/>
  </r>
  <r>
    <n v="701"/>
    <x v="606"/>
    <x v="27"/>
    <n v="7095"/>
    <n v="7195"/>
    <s v="--"/>
    <s v="--"/>
    <s v="--"/>
    <s v="--"/>
    <s v="--"/>
    <s v="--"/>
    <s v="--"/>
  </r>
  <r>
    <n v="702"/>
    <x v="607"/>
    <x v="27"/>
    <n v="17500"/>
    <s v="--"/>
    <s v="--"/>
    <s v="--"/>
    <s v="--"/>
    <s v="--"/>
    <s v="--"/>
    <s v="--"/>
    <s v="--"/>
  </r>
  <r>
    <n v="703"/>
    <x v="608"/>
    <x v="27"/>
    <n v="6000"/>
    <n v="6000"/>
    <s v="--"/>
    <s v="--"/>
    <s v="--"/>
    <s v="--"/>
    <s v="--"/>
    <s v="--"/>
    <s v="--"/>
  </r>
  <r>
    <n v="704"/>
    <x v="93"/>
    <x v="28"/>
    <n v="150100"/>
    <n v="89800"/>
    <n v="8"/>
    <n v="8.1"/>
    <n v="7.7"/>
    <n v="7.3"/>
    <n v="8.6999999999999993"/>
    <n v="7.8"/>
    <n v="8.1999999999999993"/>
  </r>
  <r>
    <n v="705"/>
    <x v="609"/>
    <x v="28"/>
    <n v="130000"/>
    <n v="111000"/>
    <n v="8"/>
    <n v="8.1"/>
    <n v="7.6"/>
    <n v="8.1"/>
    <n v="8.3000000000000007"/>
    <n v="7.6"/>
    <n v="8.5"/>
  </r>
  <r>
    <n v="706"/>
    <x v="56"/>
    <x v="28"/>
    <n v="206200"/>
    <s v="--"/>
    <n v="8.4"/>
    <n v="8.9"/>
    <n v="7.6"/>
    <n v="8.9"/>
    <n v="8.4"/>
    <n v="8.1"/>
    <n v="8.6"/>
  </r>
  <r>
    <n v="707"/>
    <x v="610"/>
    <x v="28"/>
    <n v="12180"/>
    <n v="6751"/>
    <n v="7.6"/>
    <n v="7.8"/>
    <n v="6.5"/>
    <n v="8.1999999999999993"/>
    <n v="8.3000000000000007"/>
    <n v="6.8"/>
    <n v="8.1"/>
  </r>
  <r>
    <n v="708"/>
    <x v="611"/>
    <x v="28"/>
    <n v="98000"/>
    <s v="--"/>
    <n v="8"/>
    <n v="7.6"/>
    <n v="7.4"/>
    <n v="7.6"/>
    <n v="9.1999999999999993"/>
    <n v="7.8"/>
    <n v="8.4"/>
  </r>
  <r>
    <n v="709"/>
    <x v="612"/>
    <x v="28"/>
    <n v="55300"/>
    <n v="5200"/>
    <n v="7.5"/>
    <n v="8"/>
    <n v="7.1"/>
    <n v="8.4"/>
    <n v="7.6"/>
    <n v="6"/>
    <n v="8"/>
  </r>
  <r>
    <n v="710"/>
    <x v="613"/>
    <x v="28"/>
    <n v="6750"/>
    <s v="--"/>
    <s v="--"/>
    <s v="--"/>
    <s v="--"/>
    <s v="--"/>
    <s v="--"/>
    <s v="--"/>
    <s v="--"/>
  </r>
  <r>
    <n v="711"/>
    <x v="614"/>
    <x v="29"/>
    <n v="260000"/>
    <n v="174000"/>
    <n v="7.4"/>
    <n v="7.9"/>
    <n v="6.5"/>
    <n v="8.1999999999999993"/>
    <n v="7.6"/>
    <n v="6.8"/>
    <n v="7.4"/>
  </r>
  <r>
    <n v="712"/>
    <x v="93"/>
    <x v="29"/>
    <n v="139400"/>
    <n v="82900"/>
    <n v="7.5"/>
    <n v="8.1"/>
    <n v="7.2"/>
    <n v="8"/>
    <n v="6.5"/>
    <n v="7.8"/>
    <n v="7.6"/>
  </r>
  <r>
    <n v="713"/>
    <x v="615"/>
    <x v="29"/>
    <n v="225000"/>
    <s v="--"/>
    <n v="8.1"/>
    <n v="7.7"/>
    <n v="7.1"/>
    <n v="8.5"/>
    <n v="8.3000000000000007"/>
    <n v="8.3000000000000007"/>
    <n v="8.4"/>
  </r>
  <r>
    <n v="714"/>
    <x v="616"/>
    <x v="29"/>
    <s v="--"/>
    <s v="--"/>
    <n v="7.8"/>
    <n v="7.8"/>
    <n v="7.8"/>
    <n v="8"/>
    <n v="7.8"/>
    <n v="7.5"/>
    <n v="7.8"/>
  </r>
  <r>
    <n v="715"/>
    <x v="617"/>
    <x v="29"/>
    <n v="4280"/>
    <s v="--"/>
    <n v="6.8"/>
    <n v="6.8"/>
    <n v="6.2"/>
    <n v="7.1"/>
    <n v="6.6"/>
    <n v="6.6"/>
    <n v="7.4"/>
  </r>
  <r>
    <n v="716"/>
    <x v="93"/>
    <x v="30"/>
    <n v="147700"/>
    <n v="89400"/>
    <n v="7.9"/>
    <n v="7.9"/>
    <n v="7.1"/>
    <n v="8.1999999999999993"/>
    <n v="7.4"/>
    <n v="8.4"/>
    <n v="8.1999999999999993"/>
  </r>
  <r>
    <n v="717"/>
    <x v="56"/>
    <x v="30"/>
    <n v="187945"/>
    <n v="21795"/>
    <n v="6.8"/>
    <n v="7.1"/>
    <n v="6.7"/>
    <n v="7.6"/>
    <n v="6.3"/>
    <n v="6.6"/>
    <n v="6.2"/>
  </r>
  <r>
    <n v="718"/>
    <x v="618"/>
    <x v="30"/>
    <n v="69200"/>
    <n v="75900"/>
    <n v="7"/>
    <n v="7"/>
    <n v="6.5"/>
    <n v="7.3"/>
    <n v="7"/>
    <n v="7"/>
    <n v="7"/>
  </r>
  <r>
    <n v="719"/>
    <x v="619"/>
    <x v="30"/>
    <n v="63000"/>
    <s v="--"/>
    <n v="8.3000000000000007"/>
    <s v="--"/>
    <s v="--"/>
    <s v="--"/>
    <s v="--"/>
    <s v="--"/>
    <s v="--"/>
  </r>
  <r>
    <n v="720"/>
    <x v="620"/>
    <x v="30"/>
    <n v="2980"/>
    <n v="5500"/>
    <n v="7.5"/>
    <n v="8"/>
    <n v="6.7"/>
    <n v="7.5"/>
    <n v="9"/>
    <n v="6.8"/>
    <n v="7"/>
  </r>
  <r>
    <n v="721"/>
    <x v="621"/>
    <x v="30"/>
    <n v="61250"/>
    <n v="61250"/>
    <n v="8.1"/>
    <n v="8.4"/>
    <n v="8.1999999999999993"/>
    <n v="8.5"/>
    <n v="7.7"/>
    <n v="7.2"/>
    <n v="8.4"/>
  </r>
  <r>
    <n v="722"/>
    <x v="622"/>
    <x v="30"/>
    <s v="--"/>
    <s v="--"/>
    <s v="--"/>
    <s v="--"/>
    <s v="--"/>
    <s v="--"/>
    <s v="--"/>
    <s v="--"/>
    <s v="--"/>
  </r>
  <r>
    <n v="723"/>
    <x v="623"/>
    <x v="30"/>
    <n v="160000"/>
    <n v="160000"/>
    <s v="--"/>
    <s v="--"/>
    <s v="--"/>
    <s v="--"/>
    <s v="--"/>
    <s v="--"/>
    <s v="--"/>
  </r>
  <r>
    <n v="724"/>
    <x v="93"/>
    <x v="31"/>
    <n v="136500"/>
    <n v="82500"/>
    <n v="5.4"/>
    <n v="6.3"/>
    <n v="4.5"/>
    <n v="6.4"/>
    <n v="3.9"/>
    <n v="6.5"/>
    <n v="5"/>
  </r>
  <r>
    <n v="725"/>
    <x v="624"/>
    <x v="31"/>
    <n v="29000"/>
    <s v="--"/>
    <n v="5.7"/>
    <n v="6"/>
    <n v="2"/>
    <n v="7.5"/>
    <n v="6"/>
    <n v="5.5"/>
    <n v="7"/>
  </r>
  <r>
    <n v="726"/>
    <x v="625"/>
    <x v="31"/>
    <n v="5550"/>
    <s v="--"/>
    <s v="--"/>
    <s v="--"/>
    <s v="--"/>
    <s v="--"/>
    <s v="--"/>
    <s v="--"/>
    <s v="--"/>
  </r>
  <r>
    <n v="727"/>
    <x v="626"/>
    <x v="31"/>
    <n v="39150"/>
    <n v="43000"/>
    <n v="8"/>
    <n v="8.6999999999999993"/>
    <n v="7"/>
    <n v="8.8000000000000007"/>
    <n v="8"/>
    <n v="7.6"/>
    <n v="7.9"/>
  </r>
  <r>
    <n v="728"/>
    <x v="210"/>
    <x v="31"/>
    <n v="44560"/>
    <n v="33950"/>
    <n v="5.3"/>
    <n v="7"/>
    <n v="6"/>
    <s v="--"/>
    <n v="7"/>
    <n v="1"/>
    <s v="--"/>
  </r>
  <r>
    <n v="729"/>
    <x v="627"/>
    <x v="32"/>
    <n v="12083"/>
    <n v="4780"/>
    <s v="--"/>
    <s v="--"/>
    <s v="--"/>
    <s v="--"/>
    <s v="--"/>
    <s v="--"/>
    <s v="--"/>
  </r>
  <r>
    <n v="730"/>
    <x v="628"/>
    <x v="33"/>
    <s v="--"/>
    <s v="--"/>
    <s v="--"/>
    <s v="--"/>
    <s v="--"/>
    <s v="--"/>
    <s v="--"/>
    <s v="--"/>
    <s v="--"/>
  </r>
  <r>
    <n v="731"/>
    <x v="629"/>
    <x v="34"/>
    <n v="3575"/>
    <n v="8280"/>
    <s v="--"/>
    <s v="--"/>
    <s v="--"/>
    <s v="--"/>
    <s v="--"/>
    <s v="--"/>
    <s v="--"/>
  </r>
  <r>
    <m/>
    <x v="630"/>
    <x v="35"/>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4:B34" firstHeaderRow="1" firstDataRow="1" firstDataCol="1" rowPageCount="1" colPageCount="1"/>
  <pivotFields count="11">
    <pivotField axis="axisRow" showAll="0">
      <items count="631">
        <item x="443"/>
        <item x="79"/>
        <item x="484"/>
        <item x="594"/>
        <item x="195"/>
        <item x="186"/>
        <item x="320"/>
        <item x="117"/>
        <item x="554"/>
        <item x="191"/>
        <item x="60"/>
        <item x="146"/>
        <item x="152"/>
        <item x="600"/>
        <item x="212"/>
        <item x="97"/>
        <item x="190"/>
        <item x="236"/>
        <item x="318"/>
        <item x="54"/>
        <item x="59"/>
        <item x="407"/>
        <item x="431"/>
        <item x="459"/>
        <item x="307"/>
        <item x="102"/>
        <item x="161"/>
        <item x="530"/>
        <item x="560"/>
        <item x="206"/>
        <item x="458"/>
        <item x="34"/>
        <item x="481"/>
        <item x="537"/>
        <item x="562"/>
        <item x="558"/>
        <item x="408"/>
        <item x="322"/>
        <item x="380"/>
        <item x="384"/>
        <item x="381"/>
        <item x="386"/>
        <item x="393"/>
        <item x="383"/>
        <item x="403"/>
        <item x="179"/>
        <item x="284"/>
        <item x="197"/>
        <item x="182"/>
        <item x="399"/>
        <item x="24"/>
        <item x="310"/>
        <item x="511"/>
        <item x="479"/>
        <item x="482"/>
        <item x="414"/>
        <item x="235"/>
        <item x="18"/>
        <item x="118"/>
        <item x="392"/>
        <item x="147"/>
        <item x="204"/>
        <item x="500"/>
        <item x="334"/>
        <item x="332"/>
        <item x="327"/>
        <item x="66"/>
        <item x="376"/>
        <item x="409"/>
        <item x="596"/>
        <item x="35"/>
        <item x="518"/>
        <item x="433"/>
        <item x="343"/>
        <item x="339"/>
        <item x="387"/>
        <item x="374"/>
        <item x="623"/>
        <item x="248"/>
        <item x="165"/>
        <item x="465"/>
        <item x="453"/>
        <item x="131"/>
        <item x="140"/>
        <item x="80"/>
        <item x="159"/>
        <item x="288"/>
        <item x="337"/>
        <item x="463"/>
        <item x="468"/>
        <item x="487"/>
        <item x="620"/>
        <item x="275"/>
        <item x="417"/>
        <item x="379"/>
        <item x="512"/>
        <item x="513"/>
        <item x="116"/>
        <item x="277"/>
        <item x="466"/>
        <item x="155"/>
        <item x="262"/>
        <item x="303"/>
        <item x="297"/>
        <item x="440"/>
        <item x="446"/>
        <item x="95"/>
        <item x="296"/>
        <item x="499"/>
        <item x="444"/>
        <item x="592"/>
        <item x="598"/>
        <item x="148"/>
        <item x="445"/>
        <item x="354"/>
        <item x="517"/>
        <item x="570"/>
        <item x="176"/>
        <item x="144"/>
        <item x="205"/>
        <item x="203"/>
        <item x="9"/>
        <item x="617"/>
        <item x="31"/>
        <item x="345"/>
        <item x="223"/>
        <item x="1"/>
        <item x="202"/>
        <item x="358"/>
        <item x="442"/>
        <item x="349"/>
        <item x="157"/>
        <item x="415"/>
        <item x="301"/>
        <item x="63"/>
        <item x="136"/>
        <item x="32"/>
        <item x="261"/>
        <item x="84"/>
        <item x="377"/>
        <item x="291"/>
        <item x="269"/>
        <item x="405"/>
        <item x="397"/>
        <item x="447"/>
        <item x="361"/>
        <item x="390"/>
        <item x="360"/>
        <item x="294"/>
        <item x="142"/>
        <item x="627"/>
        <item x="605"/>
        <item x="333"/>
        <item x="532"/>
        <item x="402"/>
        <item x="51"/>
        <item x="483"/>
        <item x="134"/>
        <item x="271"/>
        <item x="207"/>
        <item x="107"/>
        <item x="65"/>
        <item x="346"/>
        <item x="278"/>
        <item x="400"/>
        <item x="410"/>
        <item x="113"/>
        <item x="37"/>
        <item x="385"/>
        <item x="350"/>
        <item x="70"/>
        <item x="305"/>
        <item x="76"/>
        <item x="546"/>
        <item x="551"/>
        <item x="163"/>
        <item x="504"/>
        <item x="353"/>
        <item x="14"/>
        <item x="510"/>
        <item x="209"/>
        <item x="540"/>
        <item x="556"/>
        <item x="524"/>
        <item x="519"/>
        <item x="526"/>
        <item x="523"/>
        <item x="528"/>
        <item x="529"/>
        <item x="541"/>
        <item x="525"/>
        <item x="522"/>
        <item x="566"/>
        <item x="567"/>
        <item x="586"/>
        <item x="584"/>
        <item x="585"/>
        <item x="553"/>
        <item x="555"/>
        <item x="629"/>
        <item x="622"/>
        <item x="582"/>
        <item x="527"/>
        <item x="375"/>
        <item x="434"/>
        <item x="515"/>
        <item x="363"/>
        <item x="378"/>
        <item x="362"/>
        <item x="357"/>
        <item x="489"/>
        <item x="283"/>
        <item x="119"/>
        <item x="86"/>
        <item x="299"/>
        <item x="308"/>
        <item x="94"/>
        <item x="534"/>
        <item x="317"/>
        <item x="81"/>
        <item x="314"/>
        <item x="495"/>
        <item x="497"/>
        <item x="559"/>
        <item x="366"/>
        <item x="213"/>
        <item x="15"/>
        <item x="293"/>
        <item x="494"/>
        <item x="364"/>
        <item x="437"/>
        <item x="609"/>
        <item x="485"/>
        <item x="74"/>
        <item x="255"/>
        <item x="238"/>
        <item x="28"/>
        <item x="531"/>
        <item x="372"/>
        <item x="169"/>
        <item x="312"/>
        <item x="56"/>
        <item x="187"/>
        <item x="208"/>
        <item x="124"/>
        <item x="121"/>
        <item x="281"/>
        <item x="150"/>
        <item x="201"/>
        <item x="58"/>
        <item x="0"/>
        <item x="90"/>
        <item x="340"/>
        <item x="373"/>
        <item x="606"/>
        <item x="536"/>
        <item x="85"/>
        <item x="98"/>
        <item x="491"/>
        <item x="279"/>
        <item x="249"/>
        <item x="158"/>
        <item x="29"/>
        <item x="587"/>
        <item x="313"/>
        <item x="71"/>
        <item x="185"/>
        <item x="184"/>
        <item x="287"/>
        <item x="336"/>
        <item x="270"/>
        <item x="68"/>
        <item x="552"/>
        <item x="130"/>
        <item x="505"/>
        <item x="432"/>
        <item x="89"/>
        <item x="69"/>
        <item x="193"/>
        <item x="311"/>
        <item x="240"/>
        <item x="192"/>
        <item x="247"/>
        <item x="231"/>
        <item x="330"/>
        <item x="83"/>
        <item x="492"/>
        <item x="114"/>
        <item x="62"/>
        <item x="188"/>
        <item x="478"/>
        <item x="233"/>
        <item x="460"/>
        <item x="324"/>
        <item x="111"/>
        <item x="105"/>
        <item x="382"/>
        <item x="388"/>
        <item x="578"/>
        <item x="101"/>
        <item x="48"/>
        <item x="164"/>
        <item x="325"/>
        <item x="604"/>
        <item x="10"/>
        <item x="516"/>
        <item x="420"/>
        <item x="404"/>
        <item x="174"/>
        <item x="583"/>
        <item x="449"/>
        <item x="521"/>
        <item x="472"/>
        <item x="141"/>
        <item x="224"/>
        <item x="17"/>
        <item x="450"/>
        <item x="356"/>
        <item x="11"/>
        <item x="285"/>
        <item x="436"/>
        <item x="200"/>
        <item x="259"/>
        <item x="196"/>
        <item x="418"/>
        <item x="542"/>
        <item x="496"/>
        <item x="239"/>
        <item x="99"/>
        <item x="493"/>
        <item x="306"/>
        <item x="100"/>
        <item x="244"/>
        <item x="480"/>
        <item x="502"/>
        <item x="166"/>
        <item x="573"/>
        <item x="171"/>
        <item x="229"/>
        <item x="168"/>
        <item x="167"/>
        <item x="589"/>
        <item x="498"/>
        <item x="91"/>
        <item x="263"/>
        <item x="217"/>
        <item x="149"/>
        <item x="127"/>
        <item x="232"/>
        <item x="618"/>
        <item x="619"/>
        <item x="621"/>
        <item x="221"/>
        <item x="214"/>
        <item x="475"/>
        <item x="520"/>
        <item x="177"/>
        <item x="315"/>
        <item x="429"/>
        <item x="178"/>
        <item x="508"/>
        <item x="225"/>
        <item x="13"/>
        <item x="423"/>
        <item x="574"/>
        <item x="44"/>
        <item x="625"/>
        <item x="626"/>
        <item x="624"/>
        <item x="50"/>
        <item x="173"/>
        <item x="61"/>
        <item x="260"/>
        <item x="73"/>
        <item x="535"/>
        <item x="365"/>
        <item x="416"/>
        <item x="603"/>
        <item x="38"/>
        <item x="412"/>
        <item x="580"/>
        <item x="413"/>
        <item x="316"/>
        <item x="548"/>
        <item x="210"/>
        <item x="87"/>
        <item x="457"/>
        <item x="33"/>
        <item x="550"/>
        <item x="344"/>
        <item x="254"/>
        <item x="93"/>
        <item x="280"/>
        <item x="411"/>
        <item x="461"/>
        <item x="92"/>
        <item x="389"/>
        <item x="133"/>
        <item x="474"/>
        <item x="272"/>
        <item x="2"/>
        <item x="138"/>
        <item x="137"/>
        <item x="78"/>
        <item x="563"/>
        <item x="557"/>
        <item x="571"/>
        <item x="218"/>
        <item x="435"/>
        <item x="234"/>
        <item x="189"/>
        <item x="347"/>
        <item x="289"/>
        <item x="7"/>
        <item x="242"/>
        <item x="547"/>
        <item x="273"/>
        <item x="274"/>
        <item x="250"/>
        <item x="348"/>
        <item x="253"/>
        <item x="593"/>
        <item x="143"/>
        <item x="139"/>
        <item x="539"/>
        <item x="49"/>
        <item x="302"/>
        <item x="628"/>
        <item x="588"/>
        <item x="601"/>
        <item x="245"/>
        <item x="401"/>
        <item x="115"/>
        <item x="153"/>
        <item x="597"/>
        <item x="251"/>
        <item x="419"/>
        <item x="128"/>
        <item x="599"/>
        <item x="462"/>
        <item x="123"/>
        <item x="438"/>
        <item x="226"/>
        <item x="26"/>
        <item x="125"/>
        <item x="591"/>
        <item x="568"/>
        <item x="490"/>
        <item x="82"/>
        <item x="216"/>
        <item x="561"/>
        <item x="122"/>
        <item x="77"/>
        <item x="129"/>
        <item x="476"/>
        <item x="467"/>
        <item x="473"/>
        <item x="46"/>
        <item x="430"/>
        <item x="41"/>
        <item x="300"/>
        <item x="595"/>
        <item x="575"/>
        <item x="151"/>
        <item x="298"/>
        <item x="286"/>
        <item x="181"/>
        <item x="454"/>
        <item x="394"/>
        <item x="395"/>
        <item x="427"/>
        <item x="451"/>
        <item x="469"/>
        <item x="448"/>
        <item x="471"/>
        <item x="112"/>
        <item x="421"/>
        <item x="227"/>
        <item x="456"/>
        <item x="215"/>
        <item x="406"/>
        <item x="72"/>
        <item x="304"/>
        <item x="295"/>
        <item x="464"/>
        <item x="47"/>
        <item x="39"/>
        <item x="276"/>
        <item x="268"/>
        <item x="6"/>
        <item x="22"/>
        <item x="396"/>
        <item x="88"/>
        <item x="335"/>
        <item x="351"/>
        <item x="264"/>
        <item x="64"/>
        <item x="509"/>
        <item x="426"/>
        <item x="577"/>
        <item x="67"/>
        <item x="501"/>
        <item x="370"/>
        <item x="75"/>
        <item x="549"/>
        <item x="199"/>
        <item x="503"/>
        <item x="40"/>
        <item x="441"/>
        <item x="452"/>
        <item x="439"/>
        <item x="110"/>
        <item x="246"/>
        <item x="132"/>
        <item x="614"/>
        <item x="341"/>
        <item x="328"/>
        <item x="230"/>
        <item x="321"/>
        <item x="428"/>
        <item x="424"/>
        <item x="19"/>
        <item x="219"/>
        <item x="106"/>
        <item x="170"/>
        <item x="602"/>
        <item x="309"/>
        <item x="135"/>
        <item x="16"/>
        <item x="590"/>
        <item x="607"/>
        <item x="25"/>
        <item x="488"/>
        <item x="23"/>
        <item x="120"/>
        <item x="27"/>
        <item x="108"/>
        <item x="103"/>
        <item x="4"/>
        <item x="258"/>
        <item x="615"/>
        <item x="506"/>
        <item x="5"/>
        <item x="172"/>
        <item x="267"/>
        <item x="21"/>
        <item x="222"/>
        <item x="579"/>
        <item x="257"/>
        <item x="96"/>
        <item x="422"/>
        <item x="237"/>
        <item x="265"/>
        <item x="53"/>
        <item x="243"/>
        <item x="367"/>
        <item x="545"/>
        <item x="544"/>
        <item x="533"/>
        <item x="538"/>
        <item x="194"/>
        <item x="20"/>
        <item x="241"/>
        <item x="57"/>
        <item x="611"/>
        <item x="331"/>
        <item x="319"/>
        <item x="398"/>
        <item x="391"/>
        <item x="52"/>
        <item x="292"/>
        <item x="369"/>
        <item x="581"/>
        <item x="569"/>
        <item x="145"/>
        <item x="326"/>
        <item x="220"/>
        <item x="8"/>
        <item x="211"/>
        <item x="565"/>
        <item x="352"/>
        <item x="228"/>
        <item x="610"/>
        <item x="612"/>
        <item x="613"/>
        <item x="368"/>
        <item x="576"/>
        <item x="198"/>
        <item x="282"/>
        <item x="543"/>
        <item x="470"/>
        <item x="154"/>
        <item x="256"/>
        <item x="266"/>
        <item x="252"/>
        <item x="486"/>
        <item x="183"/>
        <item x="329"/>
        <item x="323"/>
        <item x="514"/>
        <item x="359"/>
        <item x="175"/>
        <item x="156"/>
        <item x="160"/>
        <item x="162"/>
        <item x="338"/>
        <item x="36"/>
        <item x="12"/>
        <item x="109"/>
        <item x="3"/>
        <item x="564"/>
        <item x="477"/>
        <item x="425"/>
        <item x="355"/>
        <item x="104"/>
        <item x="616"/>
        <item x="290"/>
        <item x="45"/>
        <item x="55"/>
        <item x="30"/>
        <item x="180"/>
        <item x="126"/>
        <item x="43"/>
        <item x="572"/>
        <item x="371"/>
        <item x="608"/>
        <item x="342"/>
        <item x="455"/>
        <item x="42"/>
        <item x="507"/>
        <item t="default"/>
      </items>
    </pivotField>
    <pivotField axis="axisPage" showAll="0">
      <items count="36">
        <item x="32"/>
        <item x="4"/>
        <item x="24"/>
        <item x="16"/>
        <item x="17"/>
        <item x="22"/>
        <item x="18"/>
        <item x="33"/>
        <item x="34"/>
        <item x="3"/>
        <item x="23"/>
        <item x="11"/>
        <item x="10"/>
        <item x="20"/>
        <item x="21"/>
        <item x="19"/>
        <item x="5"/>
        <item x="8"/>
        <item x="7"/>
        <item x="1"/>
        <item x="30"/>
        <item x="25"/>
        <item x="31"/>
        <item x="26"/>
        <item x="14"/>
        <item x="27"/>
        <item x="12"/>
        <item x="9"/>
        <item x="29"/>
        <item x="0"/>
        <item x="6"/>
        <item x="28"/>
        <item x="2"/>
        <item x="15"/>
        <item x="13"/>
        <item t="default"/>
      </items>
    </pivotField>
    <pivotField showAll="0"/>
    <pivotField showAll="0"/>
    <pivotField dataField="1" showAll="0"/>
    <pivotField showAll="0"/>
    <pivotField showAll="0"/>
    <pivotField showAll="0"/>
    <pivotField showAll="0"/>
    <pivotField showAll="0"/>
    <pivotField showAll="0"/>
  </pivotFields>
  <rowFields count="1">
    <field x="0"/>
  </rowFields>
  <rowItems count="30">
    <i>
      <x v="21"/>
    </i>
    <i>
      <x v="36"/>
    </i>
    <i>
      <x v="55"/>
    </i>
    <i>
      <x v="68"/>
    </i>
    <i>
      <x v="78"/>
    </i>
    <i>
      <x v="93"/>
    </i>
    <i>
      <x v="132"/>
    </i>
    <i>
      <x v="165"/>
    </i>
    <i>
      <x v="180"/>
    </i>
    <i>
      <x v="249"/>
    </i>
    <i>
      <x v="306"/>
    </i>
    <i>
      <x v="324"/>
    </i>
    <i>
      <x v="358"/>
    </i>
    <i>
      <x v="363"/>
    </i>
    <i>
      <x v="376"/>
    </i>
    <i>
      <x v="379"/>
    </i>
    <i>
      <x v="381"/>
    </i>
    <i>
      <x v="391"/>
    </i>
    <i>
      <x v="393"/>
    </i>
    <i>
      <x v="436"/>
    </i>
    <i>
      <x v="458"/>
    </i>
    <i>
      <x v="470"/>
    </i>
    <i>
      <x v="476"/>
    </i>
    <i>
      <x v="480"/>
    </i>
    <i>
      <x v="498"/>
    </i>
    <i>
      <x v="519"/>
    </i>
    <i>
      <x v="520"/>
    </i>
    <i>
      <x v="550"/>
    </i>
    <i>
      <x v="612"/>
    </i>
    <i t="grand">
      <x/>
    </i>
  </rowItems>
  <colItems count="1">
    <i/>
  </colItems>
  <pageFields count="1">
    <pageField fld="1" item="4" hier="-1"/>
  </pageFields>
  <dataFields count="1">
    <dataField name="Sum of Rating" fld="4" baseField="0" baseItem="7"/>
  </dataField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26" firstHeaderRow="0" firstDataRow="1" firstDataCol="1" rowPageCount="1" colPageCount="1"/>
  <pivotFields count="11">
    <pivotField axis="axisRow" showAll="0">
      <items count="631">
        <item x="443"/>
        <item x="79"/>
        <item x="484"/>
        <item x="594"/>
        <item x="195"/>
        <item x="186"/>
        <item x="320"/>
        <item x="117"/>
        <item x="554"/>
        <item x="191"/>
        <item x="60"/>
        <item x="146"/>
        <item x="152"/>
        <item x="600"/>
        <item x="212"/>
        <item x="97"/>
        <item x="190"/>
        <item x="236"/>
        <item x="318"/>
        <item x="54"/>
        <item x="59"/>
        <item x="407"/>
        <item x="431"/>
        <item x="459"/>
        <item x="307"/>
        <item x="102"/>
        <item x="161"/>
        <item x="530"/>
        <item x="560"/>
        <item x="206"/>
        <item x="458"/>
        <item x="34"/>
        <item x="481"/>
        <item x="537"/>
        <item x="562"/>
        <item x="558"/>
        <item x="408"/>
        <item x="322"/>
        <item x="380"/>
        <item x="384"/>
        <item x="381"/>
        <item x="386"/>
        <item x="393"/>
        <item x="383"/>
        <item x="403"/>
        <item x="179"/>
        <item x="284"/>
        <item x="197"/>
        <item x="182"/>
        <item x="399"/>
        <item x="24"/>
        <item x="310"/>
        <item x="511"/>
        <item x="479"/>
        <item x="482"/>
        <item x="414"/>
        <item x="235"/>
        <item x="18"/>
        <item x="118"/>
        <item x="392"/>
        <item x="147"/>
        <item x="204"/>
        <item x="500"/>
        <item x="334"/>
        <item x="332"/>
        <item x="327"/>
        <item x="66"/>
        <item x="376"/>
        <item x="409"/>
        <item x="596"/>
        <item x="35"/>
        <item x="518"/>
        <item x="433"/>
        <item x="343"/>
        <item x="339"/>
        <item x="387"/>
        <item x="374"/>
        <item x="623"/>
        <item x="248"/>
        <item x="165"/>
        <item x="465"/>
        <item x="453"/>
        <item x="131"/>
        <item x="140"/>
        <item x="80"/>
        <item x="159"/>
        <item x="288"/>
        <item x="337"/>
        <item x="463"/>
        <item x="468"/>
        <item x="487"/>
        <item x="620"/>
        <item x="275"/>
        <item x="417"/>
        <item x="379"/>
        <item x="512"/>
        <item x="513"/>
        <item x="116"/>
        <item x="277"/>
        <item x="466"/>
        <item x="155"/>
        <item x="262"/>
        <item x="303"/>
        <item x="297"/>
        <item x="440"/>
        <item x="446"/>
        <item x="95"/>
        <item x="296"/>
        <item x="499"/>
        <item x="444"/>
        <item x="592"/>
        <item x="598"/>
        <item x="148"/>
        <item x="445"/>
        <item x="354"/>
        <item x="517"/>
        <item x="570"/>
        <item x="176"/>
        <item x="144"/>
        <item x="205"/>
        <item x="203"/>
        <item x="9"/>
        <item x="617"/>
        <item x="31"/>
        <item x="345"/>
        <item x="223"/>
        <item x="1"/>
        <item x="202"/>
        <item x="358"/>
        <item x="442"/>
        <item x="349"/>
        <item x="157"/>
        <item x="415"/>
        <item x="301"/>
        <item x="63"/>
        <item x="136"/>
        <item x="32"/>
        <item x="261"/>
        <item x="84"/>
        <item x="377"/>
        <item x="291"/>
        <item x="269"/>
        <item x="405"/>
        <item x="397"/>
        <item x="447"/>
        <item x="361"/>
        <item x="390"/>
        <item x="360"/>
        <item x="294"/>
        <item x="142"/>
        <item x="627"/>
        <item x="605"/>
        <item x="333"/>
        <item x="532"/>
        <item x="402"/>
        <item x="51"/>
        <item x="483"/>
        <item x="134"/>
        <item x="271"/>
        <item x="207"/>
        <item x="107"/>
        <item x="65"/>
        <item x="346"/>
        <item x="278"/>
        <item x="400"/>
        <item x="410"/>
        <item x="113"/>
        <item x="37"/>
        <item x="385"/>
        <item x="350"/>
        <item x="70"/>
        <item x="305"/>
        <item x="76"/>
        <item x="546"/>
        <item x="551"/>
        <item x="163"/>
        <item x="504"/>
        <item x="353"/>
        <item x="14"/>
        <item x="510"/>
        <item x="209"/>
        <item x="540"/>
        <item x="556"/>
        <item x="524"/>
        <item x="519"/>
        <item x="526"/>
        <item x="523"/>
        <item x="528"/>
        <item x="529"/>
        <item x="541"/>
        <item x="525"/>
        <item x="522"/>
        <item x="566"/>
        <item x="567"/>
        <item x="586"/>
        <item x="584"/>
        <item x="585"/>
        <item x="553"/>
        <item x="555"/>
        <item x="629"/>
        <item x="622"/>
        <item x="582"/>
        <item x="527"/>
        <item x="375"/>
        <item x="434"/>
        <item x="515"/>
        <item x="363"/>
        <item x="378"/>
        <item x="362"/>
        <item x="357"/>
        <item x="489"/>
        <item x="283"/>
        <item x="119"/>
        <item x="86"/>
        <item x="299"/>
        <item x="308"/>
        <item x="94"/>
        <item x="534"/>
        <item x="317"/>
        <item x="81"/>
        <item x="314"/>
        <item x="495"/>
        <item x="497"/>
        <item x="559"/>
        <item x="366"/>
        <item x="213"/>
        <item x="15"/>
        <item x="293"/>
        <item x="494"/>
        <item x="364"/>
        <item x="437"/>
        <item x="609"/>
        <item x="485"/>
        <item x="74"/>
        <item x="255"/>
        <item x="238"/>
        <item x="28"/>
        <item x="531"/>
        <item x="372"/>
        <item x="169"/>
        <item x="312"/>
        <item x="56"/>
        <item x="187"/>
        <item x="208"/>
        <item x="124"/>
        <item x="121"/>
        <item x="281"/>
        <item x="150"/>
        <item x="201"/>
        <item x="58"/>
        <item x="0"/>
        <item x="90"/>
        <item x="340"/>
        <item x="373"/>
        <item x="606"/>
        <item x="536"/>
        <item x="85"/>
        <item x="98"/>
        <item x="491"/>
        <item x="279"/>
        <item x="249"/>
        <item x="158"/>
        <item x="29"/>
        <item x="587"/>
        <item x="313"/>
        <item x="71"/>
        <item x="185"/>
        <item x="184"/>
        <item x="287"/>
        <item x="336"/>
        <item x="270"/>
        <item x="68"/>
        <item x="552"/>
        <item x="130"/>
        <item x="505"/>
        <item x="432"/>
        <item x="89"/>
        <item x="69"/>
        <item x="193"/>
        <item x="311"/>
        <item x="240"/>
        <item x="192"/>
        <item x="247"/>
        <item x="231"/>
        <item x="330"/>
        <item x="83"/>
        <item x="492"/>
        <item x="114"/>
        <item x="62"/>
        <item x="188"/>
        <item x="478"/>
        <item x="233"/>
        <item x="460"/>
        <item x="324"/>
        <item x="111"/>
        <item x="105"/>
        <item x="382"/>
        <item x="388"/>
        <item x="578"/>
        <item x="101"/>
        <item x="48"/>
        <item x="164"/>
        <item x="325"/>
        <item x="604"/>
        <item x="10"/>
        <item x="516"/>
        <item x="420"/>
        <item x="404"/>
        <item x="174"/>
        <item x="583"/>
        <item x="449"/>
        <item x="521"/>
        <item x="472"/>
        <item x="141"/>
        <item x="224"/>
        <item x="17"/>
        <item x="450"/>
        <item x="356"/>
        <item x="11"/>
        <item x="285"/>
        <item x="436"/>
        <item x="200"/>
        <item x="259"/>
        <item x="196"/>
        <item x="418"/>
        <item x="542"/>
        <item x="496"/>
        <item x="239"/>
        <item x="99"/>
        <item x="493"/>
        <item x="306"/>
        <item x="100"/>
        <item x="244"/>
        <item x="480"/>
        <item x="502"/>
        <item x="166"/>
        <item x="573"/>
        <item x="171"/>
        <item x="229"/>
        <item x="168"/>
        <item x="167"/>
        <item x="589"/>
        <item x="498"/>
        <item x="91"/>
        <item x="263"/>
        <item x="217"/>
        <item x="149"/>
        <item x="127"/>
        <item x="232"/>
        <item x="618"/>
        <item x="619"/>
        <item x="621"/>
        <item x="221"/>
        <item x="214"/>
        <item x="475"/>
        <item x="520"/>
        <item x="177"/>
        <item x="315"/>
        <item x="429"/>
        <item x="178"/>
        <item x="508"/>
        <item x="225"/>
        <item x="13"/>
        <item x="423"/>
        <item x="574"/>
        <item x="44"/>
        <item x="625"/>
        <item x="626"/>
        <item x="624"/>
        <item x="50"/>
        <item x="173"/>
        <item x="61"/>
        <item x="260"/>
        <item x="73"/>
        <item x="535"/>
        <item x="365"/>
        <item x="416"/>
        <item x="603"/>
        <item x="38"/>
        <item x="412"/>
        <item x="580"/>
        <item x="413"/>
        <item x="316"/>
        <item x="548"/>
        <item x="210"/>
        <item x="87"/>
        <item x="457"/>
        <item x="33"/>
        <item x="550"/>
        <item x="344"/>
        <item x="254"/>
        <item x="93"/>
        <item x="280"/>
        <item x="411"/>
        <item x="461"/>
        <item x="92"/>
        <item x="389"/>
        <item x="133"/>
        <item x="474"/>
        <item x="272"/>
        <item x="2"/>
        <item x="138"/>
        <item x="137"/>
        <item x="78"/>
        <item x="563"/>
        <item x="557"/>
        <item x="571"/>
        <item x="218"/>
        <item x="435"/>
        <item x="234"/>
        <item x="189"/>
        <item x="347"/>
        <item x="289"/>
        <item x="7"/>
        <item x="242"/>
        <item x="547"/>
        <item x="273"/>
        <item x="274"/>
        <item x="250"/>
        <item x="348"/>
        <item x="253"/>
        <item x="593"/>
        <item x="143"/>
        <item x="139"/>
        <item x="539"/>
        <item x="49"/>
        <item x="302"/>
        <item x="628"/>
        <item x="588"/>
        <item x="601"/>
        <item x="245"/>
        <item x="401"/>
        <item x="115"/>
        <item x="153"/>
        <item x="597"/>
        <item x="251"/>
        <item x="419"/>
        <item x="128"/>
        <item x="599"/>
        <item x="462"/>
        <item x="123"/>
        <item x="438"/>
        <item x="226"/>
        <item x="26"/>
        <item x="125"/>
        <item x="591"/>
        <item x="568"/>
        <item x="490"/>
        <item x="82"/>
        <item x="216"/>
        <item x="561"/>
        <item x="122"/>
        <item x="77"/>
        <item x="129"/>
        <item x="476"/>
        <item x="467"/>
        <item x="473"/>
        <item x="46"/>
        <item x="430"/>
        <item x="41"/>
        <item x="300"/>
        <item x="595"/>
        <item x="575"/>
        <item x="151"/>
        <item x="298"/>
        <item x="286"/>
        <item x="181"/>
        <item x="454"/>
        <item x="394"/>
        <item x="395"/>
        <item x="427"/>
        <item x="451"/>
        <item x="469"/>
        <item x="448"/>
        <item x="471"/>
        <item x="112"/>
        <item x="421"/>
        <item x="227"/>
        <item x="456"/>
        <item x="215"/>
        <item x="406"/>
        <item x="72"/>
        <item x="304"/>
        <item x="295"/>
        <item x="464"/>
        <item x="47"/>
        <item x="39"/>
        <item x="276"/>
        <item x="268"/>
        <item x="6"/>
        <item x="22"/>
        <item x="396"/>
        <item x="88"/>
        <item x="335"/>
        <item x="351"/>
        <item x="264"/>
        <item x="64"/>
        <item x="509"/>
        <item x="426"/>
        <item x="577"/>
        <item x="67"/>
        <item x="501"/>
        <item x="370"/>
        <item x="75"/>
        <item x="549"/>
        <item x="199"/>
        <item x="503"/>
        <item x="40"/>
        <item x="441"/>
        <item x="452"/>
        <item x="439"/>
        <item x="110"/>
        <item x="246"/>
        <item x="132"/>
        <item x="614"/>
        <item x="341"/>
        <item x="328"/>
        <item x="230"/>
        <item x="321"/>
        <item x="428"/>
        <item x="424"/>
        <item x="19"/>
        <item x="219"/>
        <item x="106"/>
        <item x="170"/>
        <item x="602"/>
        <item x="309"/>
        <item x="135"/>
        <item x="16"/>
        <item x="590"/>
        <item x="607"/>
        <item x="25"/>
        <item x="488"/>
        <item x="23"/>
        <item x="120"/>
        <item x="27"/>
        <item x="108"/>
        <item x="103"/>
        <item x="4"/>
        <item x="258"/>
        <item x="615"/>
        <item x="506"/>
        <item x="5"/>
        <item x="172"/>
        <item x="267"/>
        <item x="21"/>
        <item x="222"/>
        <item x="579"/>
        <item x="257"/>
        <item x="96"/>
        <item x="422"/>
        <item x="237"/>
        <item x="265"/>
        <item x="53"/>
        <item x="243"/>
        <item x="367"/>
        <item x="545"/>
        <item x="544"/>
        <item x="533"/>
        <item x="538"/>
        <item x="194"/>
        <item x="20"/>
        <item x="241"/>
        <item x="57"/>
        <item x="611"/>
        <item x="331"/>
        <item x="319"/>
        <item x="398"/>
        <item x="391"/>
        <item x="52"/>
        <item x="292"/>
        <item x="369"/>
        <item x="581"/>
        <item x="569"/>
        <item x="145"/>
        <item x="326"/>
        <item x="220"/>
        <item x="8"/>
        <item x="211"/>
        <item x="565"/>
        <item x="352"/>
        <item x="228"/>
        <item x="610"/>
        <item x="612"/>
        <item x="613"/>
        <item x="368"/>
        <item x="576"/>
        <item x="198"/>
        <item x="282"/>
        <item x="543"/>
        <item x="470"/>
        <item x="154"/>
        <item x="256"/>
        <item x="266"/>
        <item x="252"/>
        <item x="486"/>
        <item x="183"/>
        <item x="329"/>
        <item x="323"/>
        <item x="514"/>
        <item x="359"/>
        <item x="175"/>
        <item x="156"/>
        <item x="160"/>
        <item x="162"/>
        <item x="338"/>
        <item x="36"/>
        <item x="12"/>
        <item x="109"/>
        <item x="3"/>
        <item x="564"/>
        <item x="477"/>
        <item x="425"/>
        <item x="355"/>
        <item x="104"/>
        <item x="616"/>
        <item x="290"/>
        <item x="45"/>
        <item x="55"/>
        <item x="30"/>
        <item x="180"/>
        <item x="126"/>
        <item x="43"/>
        <item x="572"/>
        <item x="371"/>
        <item x="608"/>
        <item x="342"/>
        <item x="455"/>
        <item x="42"/>
        <item x="507"/>
        <item t="default"/>
      </items>
    </pivotField>
    <pivotField axis="axisPage" showAll="0">
      <items count="36">
        <item x="32"/>
        <item x="4"/>
        <item x="24"/>
        <item x="16"/>
        <item x="17"/>
        <item x="22"/>
        <item x="18"/>
        <item x="33"/>
        <item x="34"/>
        <item x="3"/>
        <item x="23"/>
        <item x="11"/>
        <item x="10"/>
        <item x="20"/>
        <item x="21"/>
        <item x="19"/>
        <item x="5"/>
        <item x="8"/>
        <item x="7"/>
        <item x="1"/>
        <item x="30"/>
        <item x="25"/>
        <item x="31"/>
        <item x="26"/>
        <item x="14"/>
        <item x="27"/>
        <item x="12"/>
        <item x="9"/>
        <item x="29"/>
        <item x="0"/>
        <item x="6"/>
        <item x="28"/>
        <item x="2"/>
        <item x="15"/>
        <item x="13"/>
        <item t="default"/>
      </items>
    </pivotField>
    <pivotField dataField="1" showAll="0">
      <items count="472">
        <item x="236"/>
        <item x="318"/>
        <item x="401"/>
        <item x="253"/>
        <item x="338"/>
        <item x="231"/>
        <item x="463"/>
        <item x="431"/>
        <item x="470"/>
        <item x="458"/>
        <item x="402"/>
        <item x="337"/>
        <item x="429"/>
        <item x="466"/>
        <item x="448"/>
        <item x="435"/>
        <item x="456"/>
        <item x="449"/>
        <item x="409"/>
        <item x="436"/>
        <item x="439"/>
        <item x="328"/>
        <item x="225"/>
        <item x="438"/>
        <item x="182"/>
        <item x="176"/>
        <item x="179"/>
        <item x="10"/>
        <item x="92"/>
        <item x="440"/>
        <item x="316"/>
        <item x="437"/>
        <item x="399"/>
        <item x="469"/>
        <item x="453"/>
        <item x="136"/>
        <item x="344"/>
        <item x="319"/>
        <item x="332"/>
        <item x="416"/>
        <item x="269"/>
        <item x="124"/>
        <item x="425"/>
        <item x="426"/>
        <item x="410"/>
        <item x="419"/>
        <item x="75"/>
        <item x="266"/>
        <item x="93"/>
        <item x="103"/>
        <item x="267"/>
        <item x="417"/>
        <item x="450"/>
        <item x="423"/>
        <item x="360"/>
        <item x="421"/>
        <item x="317"/>
        <item x="14"/>
        <item x="178"/>
        <item x="175"/>
        <item x="161"/>
        <item x="165"/>
        <item x="7"/>
        <item x="155"/>
        <item x="325"/>
        <item x="99"/>
        <item x="447"/>
        <item x="434"/>
        <item x="137"/>
        <item x="173"/>
        <item x="233"/>
        <item x="333"/>
        <item x="130"/>
        <item x="100"/>
        <item x="125"/>
        <item x="354"/>
        <item x="444"/>
        <item x="292"/>
        <item x="343"/>
        <item x="407"/>
        <item x="289"/>
        <item x="85"/>
        <item x="31"/>
        <item x="372"/>
        <item x="280"/>
        <item x="298"/>
        <item x="185"/>
        <item x="334"/>
        <item x="396"/>
        <item x="172"/>
        <item x="418"/>
        <item x="184"/>
        <item x="110"/>
        <item x="467"/>
        <item x="84"/>
        <item x="21"/>
        <item x="348"/>
        <item x="324"/>
        <item x="446"/>
        <item x="189"/>
        <item x="420"/>
        <item x="162"/>
        <item x="127"/>
        <item x="468"/>
        <item x="209"/>
        <item x="424"/>
        <item x="171"/>
        <item x="320"/>
        <item x="364"/>
        <item x="59"/>
        <item x="167"/>
        <item x="257"/>
        <item x="1"/>
        <item x="406"/>
        <item x="54"/>
        <item x="363"/>
        <item x="375"/>
        <item x="168"/>
        <item x="442"/>
        <item x="16"/>
        <item x="408"/>
        <item x="455"/>
        <item x="400"/>
        <item x="204"/>
        <item x="293"/>
        <item x="183"/>
        <item x="323"/>
        <item x="122"/>
        <item x="326"/>
        <item x="414"/>
        <item x="350"/>
        <item x="12"/>
        <item x="388"/>
        <item x="464"/>
        <item x="71"/>
        <item x="373"/>
        <item x="180"/>
        <item x="462"/>
        <item x="374"/>
        <item x="216"/>
        <item x="152"/>
        <item x="17"/>
        <item x="369"/>
        <item x="129"/>
        <item x="296"/>
        <item x="397"/>
        <item x="445"/>
        <item x="311"/>
        <item x="112"/>
        <item x="461"/>
        <item x="215"/>
        <item x="362"/>
        <item x="197"/>
        <item x="187"/>
        <item x="97"/>
        <item x="310"/>
        <item x="193"/>
        <item x="345"/>
        <item x="366"/>
        <item x="302"/>
        <item x="104"/>
        <item x="86"/>
        <item x="351"/>
        <item x="389"/>
        <item x="305"/>
        <item x="163"/>
        <item x="347"/>
        <item x="220"/>
        <item x="392"/>
        <item x="105"/>
        <item x="154"/>
        <item x="158"/>
        <item x="0"/>
        <item x="355"/>
        <item x="308"/>
        <item x="166"/>
        <item x="353"/>
        <item x="232"/>
        <item x="126"/>
        <item x="352"/>
        <item x="156"/>
        <item x="342"/>
        <item x="235"/>
        <item x="368"/>
        <item x="203"/>
        <item x="117"/>
        <item x="95"/>
        <item x="387"/>
        <item x="403"/>
        <item x="242"/>
        <item x="335"/>
        <item x="106"/>
        <item x="274"/>
        <item x="252"/>
        <item x="211"/>
        <item x="247"/>
        <item x="349"/>
        <item x="157"/>
        <item x="80"/>
        <item x="26"/>
        <item x="391"/>
        <item x="51"/>
        <item x="33"/>
        <item x="48"/>
        <item x="15"/>
        <item x="19"/>
        <item x="150"/>
        <item x="170"/>
        <item x="115"/>
        <item x="288"/>
        <item x="6"/>
        <item x="200"/>
        <item x="81"/>
        <item x="181"/>
        <item x="240"/>
        <item x="405"/>
        <item x="218"/>
        <item x="261"/>
        <item x="96"/>
        <item x="370"/>
        <item x="371"/>
        <item x="61"/>
        <item x="68"/>
        <item x="278"/>
        <item x="201"/>
        <item x="244"/>
        <item x="365"/>
        <item x="228"/>
        <item x="188"/>
        <item x="98"/>
        <item x="148"/>
        <item x="177"/>
        <item x="120"/>
        <item x="205"/>
        <item x="206"/>
        <item x="83"/>
        <item x="454"/>
        <item x="273"/>
        <item x="251"/>
        <item x="199"/>
        <item x="196"/>
        <item x="102"/>
        <item x="208"/>
        <item x="395"/>
        <item x="307"/>
        <item x="415"/>
        <item x="108"/>
        <item x="271"/>
        <item x="53"/>
        <item x="382"/>
        <item x="430"/>
        <item x="65"/>
        <item x="145"/>
        <item x="291"/>
        <item x="272"/>
        <item x="361"/>
        <item x="322"/>
        <item x="336"/>
        <item x="66"/>
        <item x="149"/>
        <item x="304"/>
        <item x="190"/>
        <item x="62"/>
        <item x="443"/>
        <item x="256"/>
        <item x="259"/>
        <item x="78"/>
        <item x="384"/>
        <item x="385"/>
        <item x="277"/>
        <item x="312"/>
        <item x="25"/>
        <item x="383"/>
        <item x="230"/>
        <item x="229"/>
        <item x="286"/>
        <item x="139"/>
        <item x="141"/>
        <item x="386"/>
        <item x="433"/>
        <item x="88"/>
        <item x="142"/>
        <item x="258"/>
        <item x="134"/>
        <item x="327"/>
        <item x="138"/>
        <item x="367"/>
        <item x="432"/>
        <item x="9"/>
        <item x="264"/>
        <item x="214"/>
        <item x="72"/>
        <item x="90"/>
        <item x="140"/>
        <item x="380"/>
        <item x="245"/>
        <item x="306"/>
        <item x="465"/>
        <item x="153"/>
        <item x="339"/>
        <item x="38"/>
        <item x="457"/>
        <item x="58"/>
        <item x="321"/>
        <item x="169"/>
        <item x="89"/>
        <item x="70"/>
        <item x="67"/>
        <item x="411"/>
        <item x="111"/>
        <item x="30"/>
        <item x="422"/>
        <item x="377"/>
        <item x="234"/>
        <item x="41"/>
        <item x="314"/>
        <item x="459"/>
        <item x="381"/>
        <item x="254"/>
        <item x="20"/>
        <item x="2"/>
        <item x="263"/>
        <item x="222"/>
        <item x="451"/>
        <item x="63"/>
        <item x="32"/>
        <item x="237"/>
        <item x="113"/>
        <item x="22"/>
        <item x="223"/>
        <item x="301"/>
        <item x="315"/>
        <item x="212"/>
        <item x="56"/>
        <item x="207"/>
        <item x="265"/>
        <item x="121"/>
        <item x="55"/>
        <item x="35"/>
        <item x="330"/>
        <item x="5"/>
        <item x="255"/>
        <item x="393"/>
        <item x="29"/>
        <item x="249"/>
        <item x="441"/>
        <item x="79"/>
        <item x="262"/>
        <item x="60"/>
        <item x="159"/>
        <item x="227"/>
        <item x="44"/>
        <item x="195"/>
        <item x="341"/>
        <item x="24"/>
        <item x="39"/>
        <item x="82"/>
        <item x="309"/>
        <item x="192"/>
        <item x="109"/>
        <item x="460"/>
        <item x="359"/>
        <item x="107"/>
        <item x="160"/>
        <item x="76"/>
        <item x="40"/>
        <item x="224"/>
        <item x="118"/>
        <item x="3"/>
        <item x="174"/>
        <item x="13"/>
        <item x="279"/>
        <item x="379"/>
        <item x="194"/>
        <item x="452"/>
        <item x="260"/>
        <item x="132"/>
        <item x="303"/>
        <item x="8"/>
        <item x="376"/>
        <item x="47"/>
        <item x="64"/>
        <item x="313"/>
        <item x="378"/>
        <item x="239"/>
        <item x="290"/>
        <item x="74"/>
        <item x="73"/>
        <item x="294"/>
        <item x="43"/>
        <item x="164"/>
        <item x="133"/>
        <item x="329"/>
        <item x="128"/>
        <item x="275"/>
        <item x="357"/>
        <item x="18"/>
        <item x="276"/>
        <item x="151"/>
        <item x="116"/>
        <item x="11"/>
        <item x="412"/>
        <item x="87"/>
        <item x="198"/>
        <item x="45"/>
        <item x="287"/>
        <item x="340"/>
        <item x="295"/>
        <item x="52"/>
        <item x="219"/>
        <item x="217"/>
        <item x="398"/>
        <item x="91"/>
        <item x="284"/>
        <item x="226"/>
        <item x="427"/>
        <item x="221"/>
        <item x="4"/>
        <item x="143"/>
        <item x="50"/>
        <item x="213"/>
        <item x="346"/>
        <item x="300"/>
        <item x="101"/>
        <item x="94"/>
        <item x="356"/>
        <item x="358"/>
        <item x="37"/>
        <item x="285"/>
        <item x="331"/>
        <item x="390"/>
        <item x="135"/>
        <item x="42"/>
        <item x="283"/>
        <item x="34"/>
        <item x="49"/>
        <item x="248"/>
        <item x="191"/>
        <item x="299"/>
        <item x="238"/>
        <item x="36"/>
        <item x="210"/>
        <item x="114"/>
        <item x="123"/>
        <item x="57"/>
        <item x="77"/>
        <item x="428"/>
        <item x="282"/>
        <item x="268"/>
        <item x="404"/>
        <item x="413"/>
        <item x="250"/>
        <item x="144"/>
        <item x="186"/>
        <item x="28"/>
        <item x="147"/>
        <item x="119"/>
        <item x="270"/>
        <item x="146"/>
        <item x="394"/>
        <item x="27"/>
        <item x="23"/>
        <item x="281"/>
        <item x="69"/>
        <item x="131"/>
        <item x="243"/>
        <item x="241"/>
        <item x="246"/>
        <item x="202"/>
        <item x="297"/>
        <item x="46"/>
        <item t="default"/>
      </items>
    </pivotField>
    <pivotField dataField="1" showAll="0"/>
    <pivotField showAll="0"/>
    <pivotField showAll="0"/>
    <pivotField showAll="0"/>
    <pivotField showAll="0"/>
    <pivotField showAll="0"/>
    <pivotField showAll="0"/>
    <pivotField showAll="0"/>
  </pivotFields>
  <rowFields count="1">
    <field x="0"/>
  </rowFields>
  <rowItems count="23">
    <i>
      <x v="27"/>
    </i>
    <i>
      <x v="33"/>
    </i>
    <i>
      <x v="101"/>
    </i>
    <i>
      <x v="153"/>
    </i>
    <i>
      <x v="181"/>
    </i>
    <i>
      <x v="189"/>
    </i>
    <i>
      <x v="217"/>
    </i>
    <i>
      <x v="237"/>
    </i>
    <i>
      <x v="255"/>
    </i>
    <i>
      <x v="325"/>
    </i>
    <i>
      <x v="374"/>
    </i>
    <i>
      <x v="390"/>
    </i>
    <i>
      <x v="418"/>
    </i>
    <i>
      <x v="424"/>
    </i>
    <i>
      <x v="435"/>
    </i>
    <i>
      <x v="556"/>
    </i>
    <i>
      <x v="557"/>
    </i>
    <i>
      <x v="558"/>
    </i>
    <i>
      <x v="559"/>
    </i>
    <i>
      <x v="589"/>
    </i>
    <i>
      <x v="592"/>
    </i>
    <i>
      <x v="594"/>
    </i>
    <i t="grand">
      <x/>
    </i>
  </rowItems>
  <colFields count="1">
    <field x="-2"/>
  </colFields>
  <colItems count="2">
    <i>
      <x/>
    </i>
    <i i="1">
      <x v="1"/>
    </i>
  </colItems>
  <pageFields count="1">
    <pageField fld="1" item="5" hier="-1"/>
  </pageFields>
  <dataFields count="2">
    <dataField name="Sum of UG_fee" fld="2" baseField="0" baseItem="0"/>
    <dataField name="Sum of PG_fee" fld="3" baseField="0" baseItem="0"/>
  </dataFields>
  <conditionalFormats count="3">
    <conditionalFormat type="all" priority="9">
      <pivotAreas count="1">
        <pivotArea type="data" outline="0" collapsedLevelsAreSubtotals="1" fieldPosition="0"/>
      </pivotAreas>
    </conditionalFormat>
    <conditionalFormat type="all" priority="8">
      <pivotAreas count="1">
        <pivotArea type="data" outline="0" collapsedLevelsAreSubtotals="1" fieldPosition="0"/>
      </pivotAreas>
    </conditionalFormat>
    <conditionalFormat type="all" priority="7">
      <pivotAreas count="1">
        <pivotArea type="data" outline="0" collapsedLevelsAreSubtotals="1" fieldPosition="0"/>
      </pivotAreas>
    </conditionalFormat>
  </conditionalFormats>
  <chartFormats count="2">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C9" firstHeaderRow="0" firstDataRow="1" firstDataCol="1" rowPageCount="1" colPageCount="1"/>
  <pivotFields count="11">
    <pivotField axis="axisRow" showAll="0" sortType="ascending">
      <items count="631">
        <item x="443"/>
        <item x="79"/>
        <item x="484"/>
        <item x="594"/>
        <item x="195"/>
        <item x="186"/>
        <item x="320"/>
        <item x="117"/>
        <item x="554"/>
        <item x="191"/>
        <item x="60"/>
        <item x="146"/>
        <item x="152"/>
        <item x="600"/>
        <item x="212"/>
        <item x="97"/>
        <item x="190"/>
        <item x="236"/>
        <item x="318"/>
        <item x="54"/>
        <item x="59"/>
        <item x="407"/>
        <item x="431"/>
        <item x="459"/>
        <item x="307"/>
        <item x="102"/>
        <item x="161"/>
        <item x="530"/>
        <item x="560"/>
        <item x="206"/>
        <item x="458"/>
        <item x="34"/>
        <item x="481"/>
        <item x="537"/>
        <item x="562"/>
        <item x="558"/>
        <item x="408"/>
        <item x="322"/>
        <item x="380"/>
        <item x="384"/>
        <item x="381"/>
        <item x="386"/>
        <item x="393"/>
        <item x="383"/>
        <item x="403"/>
        <item x="179"/>
        <item x="284"/>
        <item x="197"/>
        <item x="182"/>
        <item x="399"/>
        <item x="24"/>
        <item x="310"/>
        <item x="511"/>
        <item x="479"/>
        <item x="482"/>
        <item x="414"/>
        <item x="235"/>
        <item x="18"/>
        <item x="118"/>
        <item x="392"/>
        <item x="147"/>
        <item x="204"/>
        <item x="500"/>
        <item x="334"/>
        <item x="332"/>
        <item x="327"/>
        <item x="66"/>
        <item x="376"/>
        <item x="409"/>
        <item x="596"/>
        <item x="35"/>
        <item x="518"/>
        <item x="433"/>
        <item x="343"/>
        <item x="339"/>
        <item x="387"/>
        <item x="374"/>
        <item x="623"/>
        <item x="248"/>
        <item x="165"/>
        <item x="465"/>
        <item x="453"/>
        <item x="131"/>
        <item x="140"/>
        <item x="80"/>
        <item x="159"/>
        <item x="288"/>
        <item x="337"/>
        <item x="463"/>
        <item x="468"/>
        <item x="487"/>
        <item x="620"/>
        <item x="275"/>
        <item x="417"/>
        <item x="379"/>
        <item x="512"/>
        <item x="513"/>
        <item x="116"/>
        <item x="277"/>
        <item x="466"/>
        <item x="155"/>
        <item x="262"/>
        <item x="303"/>
        <item x="297"/>
        <item x="440"/>
        <item x="446"/>
        <item x="95"/>
        <item x="296"/>
        <item x="499"/>
        <item x="444"/>
        <item x="592"/>
        <item x="598"/>
        <item x="148"/>
        <item x="445"/>
        <item x="354"/>
        <item x="517"/>
        <item x="570"/>
        <item x="176"/>
        <item x="144"/>
        <item x="205"/>
        <item x="203"/>
        <item x="9"/>
        <item x="617"/>
        <item x="31"/>
        <item x="345"/>
        <item x="223"/>
        <item x="1"/>
        <item x="202"/>
        <item x="358"/>
        <item x="442"/>
        <item x="349"/>
        <item x="157"/>
        <item x="415"/>
        <item x="301"/>
        <item x="63"/>
        <item x="136"/>
        <item x="32"/>
        <item x="261"/>
        <item x="84"/>
        <item x="377"/>
        <item x="291"/>
        <item x="269"/>
        <item x="405"/>
        <item x="397"/>
        <item x="447"/>
        <item x="361"/>
        <item x="390"/>
        <item x="360"/>
        <item x="294"/>
        <item x="142"/>
        <item x="627"/>
        <item x="605"/>
        <item x="333"/>
        <item x="532"/>
        <item x="402"/>
        <item x="51"/>
        <item x="483"/>
        <item x="134"/>
        <item x="271"/>
        <item x="207"/>
        <item x="107"/>
        <item x="65"/>
        <item x="346"/>
        <item x="278"/>
        <item x="400"/>
        <item x="410"/>
        <item x="113"/>
        <item x="37"/>
        <item x="385"/>
        <item x="350"/>
        <item x="70"/>
        <item x="305"/>
        <item x="76"/>
        <item x="546"/>
        <item x="551"/>
        <item x="163"/>
        <item x="504"/>
        <item x="353"/>
        <item x="14"/>
        <item x="510"/>
        <item x="209"/>
        <item x="540"/>
        <item x="556"/>
        <item x="524"/>
        <item x="519"/>
        <item x="526"/>
        <item x="523"/>
        <item x="528"/>
        <item x="529"/>
        <item x="541"/>
        <item x="525"/>
        <item x="522"/>
        <item x="566"/>
        <item x="567"/>
        <item x="586"/>
        <item x="584"/>
        <item x="585"/>
        <item x="553"/>
        <item x="555"/>
        <item x="629"/>
        <item x="622"/>
        <item x="582"/>
        <item x="527"/>
        <item x="375"/>
        <item x="434"/>
        <item x="515"/>
        <item x="363"/>
        <item x="378"/>
        <item x="362"/>
        <item x="357"/>
        <item x="489"/>
        <item x="283"/>
        <item x="119"/>
        <item x="86"/>
        <item x="299"/>
        <item x="308"/>
        <item x="94"/>
        <item x="534"/>
        <item x="317"/>
        <item x="81"/>
        <item x="314"/>
        <item x="495"/>
        <item x="497"/>
        <item x="559"/>
        <item x="366"/>
        <item x="213"/>
        <item x="15"/>
        <item x="293"/>
        <item x="494"/>
        <item x="364"/>
        <item x="437"/>
        <item x="609"/>
        <item x="485"/>
        <item x="74"/>
        <item x="255"/>
        <item x="238"/>
        <item x="28"/>
        <item x="531"/>
        <item x="372"/>
        <item x="169"/>
        <item x="312"/>
        <item x="56"/>
        <item x="187"/>
        <item x="208"/>
        <item x="124"/>
        <item x="121"/>
        <item x="281"/>
        <item x="150"/>
        <item x="201"/>
        <item x="58"/>
        <item x="0"/>
        <item x="90"/>
        <item x="340"/>
        <item x="373"/>
        <item x="606"/>
        <item x="536"/>
        <item x="85"/>
        <item x="98"/>
        <item x="491"/>
        <item x="279"/>
        <item x="249"/>
        <item x="158"/>
        <item x="29"/>
        <item x="587"/>
        <item x="313"/>
        <item x="71"/>
        <item x="185"/>
        <item x="184"/>
        <item x="287"/>
        <item x="336"/>
        <item x="270"/>
        <item x="68"/>
        <item x="552"/>
        <item x="130"/>
        <item x="505"/>
        <item x="432"/>
        <item x="89"/>
        <item x="69"/>
        <item x="193"/>
        <item x="311"/>
        <item x="240"/>
        <item x="192"/>
        <item x="247"/>
        <item x="231"/>
        <item x="330"/>
        <item x="83"/>
        <item x="492"/>
        <item x="114"/>
        <item x="62"/>
        <item x="188"/>
        <item x="478"/>
        <item x="233"/>
        <item x="460"/>
        <item x="324"/>
        <item x="111"/>
        <item x="105"/>
        <item x="382"/>
        <item x="388"/>
        <item x="578"/>
        <item x="101"/>
        <item x="48"/>
        <item x="164"/>
        <item x="325"/>
        <item x="604"/>
        <item x="10"/>
        <item x="516"/>
        <item x="420"/>
        <item x="404"/>
        <item x="174"/>
        <item x="583"/>
        <item x="449"/>
        <item x="521"/>
        <item x="472"/>
        <item x="141"/>
        <item x="224"/>
        <item x="17"/>
        <item x="450"/>
        <item x="356"/>
        <item x="11"/>
        <item x="285"/>
        <item x="436"/>
        <item x="200"/>
        <item x="259"/>
        <item x="196"/>
        <item x="418"/>
        <item x="542"/>
        <item x="496"/>
        <item x="239"/>
        <item x="99"/>
        <item x="493"/>
        <item x="306"/>
        <item x="100"/>
        <item x="244"/>
        <item x="480"/>
        <item x="502"/>
        <item x="166"/>
        <item x="573"/>
        <item x="171"/>
        <item x="229"/>
        <item x="168"/>
        <item x="167"/>
        <item x="589"/>
        <item x="498"/>
        <item x="91"/>
        <item x="263"/>
        <item x="217"/>
        <item x="149"/>
        <item x="127"/>
        <item x="232"/>
        <item x="618"/>
        <item x="619"/>
        <item x="621"/>
        <item x="221"/>
        <item x="214"/>
        <item x="475"/>
        <item x="520"/>
        <item x="177"/>
        <item x="315"/>
        <item x="429"/>
        <item x="178"/>
        <item x="508"/>
        <item x="225"/>
        <item x="13"/>
        <item x="423"/>
        <item x="574"/>
        <item x="44"/>
        <item x="625"/>
        <item x="626"/>
        <item x="624"/>
        <item x="50"/>
        <item x="173"/>
        <item x="61"/>
        <item x="260"/>
        <item x="73"/>
        <item x="535"/>
        <item x="365"/>
        <item x="416"/>
        <item x="603"/>
        <item x="38"/>
        <item x="412"/>
        <item x="580"/>
        <item x="413"/>
        <item x="316"/>
        <item x="548"/>
        <item x="210"/>
        <item x="87"/>
        <item x="457"/>
        <item x="33"/>
        <item x="550"/>
        <item x="344"/>
        <item x="254"/>
        <item x="93"/>
        <item x="280"/>
        <item x="411"/>
        <item x="461"/>
        <item x="92"/>
        <item x="389"/>
        <item x="133"/>
        <item x="474"/>
        <item x="272"/>
        <item x="2"/>
        <item x="138"/>
        <item x="137"/>
        <item x="78"/>
        <item x="563"/>
        <item x="557"/>
        <item x="571"/>
        <item x="218"/>
        <item x="435"/>
        <item x="234"/>
        <item x="189"/>
        <item x="347"/>
        <item x="289"/>
        <item x="7"/>
        <item x="242"/>
        <item x="547"/>
        <item x="273"/>
        <item x="274"/>
        <item x="250"/>
        <item x="348"/>
        <item x="253"/>
        <item x="593"/>
        <item x="143"/>
        <item x="139"/>
        <item x="539"/>
        <item x="49"/>
        <item x="302"/>
        <item x="628"/>
        <item x="588"/>
        <item x="601"/>
        <item x="245"/>
        <item x="401"/>
        <item x="115"/>
        <item x="153"/>
        <item x="597"/>
        <item x="251"/>
        <item x="419"/>
        <item x="128"/>
        <item x="599"/>
        <item x="462"/>
        <item x="123"/>
        <item x="438"/>
        <item x="226"/>
        <item x="26"/>
        <item x="125"/>
        <item x="591"/>
        <item x="568"/>
        <item x="490"/>
        <item x="82"/>
        <item x="216"/>
        <item x="561"/>
        <item x="122"/>
        <item x="77"/>
        <item x="129"/>
        <item x="476"/>
        <item x="467"/>
        <item x="473"/>
        <item x="46"/>
        <item x="430"/>
        <item x="41"/>
        <item x="300"/>
        <item x="595"/>
        <item x="575"/>
        <item x="151"/>
        <item x="298"/>
        <item x="286"/>
        <item x="181"/>
        <item x="454"/>
        <item x="394"/>
        <item x="395"/>
        <item x="427"/>
        <item x="451"/>
        <item x="469"/>
        <item x="448"/>
        <item x="471"/>
        <item x="112"/>
        <item x="421"/>
        <item x="227"/>
        <item x="456"/>
        <item x="215"/>
        <item x="406"/>
        <item x="72"/>
        <item x="304"/>
        <item x="295"/>
        <item x="464"/>
        <item x="47"/>
        <item x="39"/>
        <item x="276"/>
        <item x="268"/>
        <item x="6"/>
        <item x="22"/>
        <item x="396"/>
        <item x="88"/>
        <item x="335"/>
        <item x="351"/>
        <item x="264"/>
        <item x="64"/>
        <item x="509"/>
        <item x="426"/>
        <item x="577"/>
        <item x="67"/>
        <item x="501"/>
        <item x="370"/>
        <item x="75"/>
        <item x="549"/>
        <item x="199"/>
        <item x="503"/>
        <item x="40"/>
        <item x="441"/>
        <item x="452"/>
        <item x="439"/>
        <item x="110"/>
        <item x="246"/>
        <item x="132"/>
        <item x="614"/>
        <item x="341"/>
        <item x="328"/>
        <item x="230"/>
        <item x="321"/>
        <item x="428"/>
        <item x="424"/>
        <item x="19"/>
        <item x="219"/>
        <item x="106"/>
        <item x="170"/>
        <item x="602"/>
        <item x="309"/>
        <item x="135"/>
        <item x="16"/>
        <item x="590"/>
        <item x="607"/>
        <item x="25"/>
        <item x="488"/>
        <item x="23"/>
        <item x="120"/>
        <item x="27"/>
        <item x="108"/>
        <item x="103"/>
        <item x="4"/>
        <item x="258"/>
        <item x="615"/>
        <item x="506"/>
        <item x="5"/>
        <item x="172"/>
        <item x="267"/>
        <item x="21"/>
        <item x="222"/>
        <item x="579"/>
        <item x="257"/>
        <item x="96"/>
        <item x="422"/>
        <item x="237"/>
        <item x="265"/>
        <item x="53"/>
        <item x="243"/>
        <item x="367"/>
        <item x="545"/>
        <item x="544"/>
        <item x="533"/>
        <item x="538"/>
        <item x="194"/>
        <item x="20"/>
        <item x="241"/>
        <item x="57"/>
        <item x="611"/>
        <item x="331"/>
        <item x="319"/>
        <item x="398"/>
        <item x="391"/>
        <item x="52"/>
        <item x="292"/>
        <item x="369"/>
        <item x="581"/>
        <item x="569"/>
        <item x="145"/>
        <item x="326"/>
        <item x="220"/>
        <item x="8"/>
        <item x="211"/>
        <item x="565"/>
        <item x="352"/>
        <item x="228"/>
        <item x="610"/>
        <item x="612"/>
        <item x="613"/>
        <item x="368"/>
        <item x="576"/>
        <item x="198"/>
        <item x="282"/>
        <item x="543"/>
        <item x="470"/>
        <item x="154"/>
        <item x="256"/>
        <item x="266"/>
        <item x="252"/>
        <item x="486"/>
        <item x="183"/>
        <item x="329"/>
        <item x="323"/>
        <item x="514"/>
        <item x="359"/>
        <item x="175"/>
        <item x="156"/>
        <item x="160"/>
        <item x="162"/>
        <item x="338"/>
        <item x="36"/>
        <item x="12"/>
        <item x="109"/>
        <item x="3"/>
        <item x="564"/>
        <item x="477"/>
        <item x="425"/>
        <item x="355"/>
        <item x="104"/>
        <item x="616"/>
        <item x="290"/>
        <item x="45"/>
        <item x="55"/>
        <item x="30"/>
        <item x="180"/>
        <item x="126"/>
        <item x="43"/>
        <item x="572"/>
        <item x="371"/>
        <item x="608"/>
        <item x="342"/>
        <item x="455"/>
        <item x="42"/>
        <item x="507"/>
        <item t="default"/>
      </items>
    </pivotField>
    <pivotField axis="axisPage" multipleItemSelectionAllowed="1" showAll="0">
      <items count="36">
        <item h="1" x="32"/>
        <item h="1" x="4"/>
        <item h="1" x="24"/>
        <item h="1" x="16"/>
        <item h="1" x="17"/>
        <item h="1" x="22"/>
        <item h="1" x="18"/>
        <item h="1" x="33"/>
        <item h="1" x="34"/>
        <item h="1" x="3"/>
        <item h="1" x="23"/>
        <item h="1" x="11"/>
        <item h="1" x="10"/>
        <item h="1" x="20"/>
        <item h="1" x="21"/>
        <item h="1" x="19"/>
        <item h="1" x="5"/>
        <item h="1" x="8"/>
        <item h="1" x="7"/>
        <item h="1" x="1"/>
        <item h="1" x="30"/>
        <item h="1" x="25"/>
        <item h="1" x="31"/>
        <item h="1" x="26"/>
        <item h="1" x="14"/>
        <item h="1" x="27"/>
        <item h="1" x="12"/>
        <item h="1" x="9"/>
        <item x="29"/>
        <item h="1" x="0"/>
        <item h="1" x="6"/>
        <item h="1" x="28"/>
        <item h="1" x="2"/>
        <item h="1" x="15"/>
        <item h="1" x="13"/>
        <item t="default"/>
      </items>
    </pivotField>
    <pivotField showAll="0"/>
    <pivotField showAll="0"/>
    <pivotField showAll="0"/>
    <pivotField showAll="0"/>
    <pivotField showAll="0"/>
    <pivotField dataField="1" showAll="0"/>
    <pivotField showAll="0"/>
    <pivotField dataField="1" showAll="0"/>
    <pivotField showAll="0"/>
  </pivotFields>
  <rowFields count="1">
    <field x="0"/>
  </rowFields>
  <rowItems count="6">
    <i>
      <x v="122"/>
    </i>
    <i>
      <x v="391"/>
    </i>
    <i>
      <x v="514"/>
    </i>
    <i>
      <x v="540"/>
    </i>
    <i>
      <x v="615"/>
    </i>
    <i t="grand">
      <x/>
    </i>
  </rowItems>
  <colFields count="1">
    <field x="-2"/>
  </colFields>
  <colItems count="2">
    <i>
      <x/>
    </i>
    <i i="1">
      <x v="1"/>
    </i>
  </colItems>
  <pageFields count="1">
    <pageField fld="1" hier="-1"/>
  </pageFields>
  <dataFields count="2">
    <dataField name="Sum of Faculty" fld="7" baseField="0" baseItem="0"/>
    <dataField name="Sum of Placement" fld="9" baseField="0" baseItem="0"/>
  </dataFields>
  <formats count="1">
    <format dxfId="8">
      <pivotArea field="0" grandRow="1" outline="0" collapsedLevelsAreSubtotals="1" axis="axisRow" fieldPosition="0">
        <references count="1">
          <reference field="4294967294" count="1" selected="0">
            <x v="1"/>
          </reference>
        </references>
      </pivotArea>
    </format>
  </formats>
  <conditionalFormats count="5">
    <conditionalFormat priority="1">
      <pivotAreas count="1">
        <pivotArea type="data" collapsedLevelsAreSubtotals="1" fieldPosition="0">
          <references count="2">
            <reference field="4294967294" count="1" selected="0">
              <x v="1"/>
            </reference>
            <reference field="0" count="5">
              <x v="122"/>
              <x v="391"/>
              <x v="514"/>
              <x v="540"/>
              <x v="615"/>
            </reference>
          </references>
        </pivotArea>
      </pivotAreas>
    </conditionalFormat>
    <conditionalFormat priority="2">
      <pivotAreas count="1">
        <pivotArea type="data" collapsedLevelsAreSubtotals="1" fieldPosition="0">
          <references count="2">
            <reference field="4294967294" count="1" selected="0">
              <x v="1"/>
            </reference>
            <reference field="0" count="29">
              <x v="26"/>
              <x v="79"/>
              <x v="85"/>
              <x v="100"/>
              <x v="117"/>
              <x v="131"/>
              <x v="175"/>
              <x v="239"/>
              <x v="249"/>
              <x v="261"/>
              <x v="273"/>
              <x v="287"/>
              <x v="299"/>
              <x v="301"/>
              <x v="308"/>
              <x v="335"/>
              <x v="337"/>
              <x v="339"/>
              <x v="340"/>
              <x v="356"/>
              <x v="370"/>
              <x v="391"/>
              <x v="524"/>
              <x v="543"/>
              <x v="591"/>
              <x v="601"/>
              <x v="602"/>
              <x v="603"/>
              <x v="604"/>
            </reference>
          </references>
        </pivotArea>
      </pivotAreas>
    </conditionalFormat>
    <conditionalFormat priority="3">
      <pivotAreas count="1">
        <pivotArea type="data" outline="0" collapsedLevelsAreSubtotals="1" fieldPosition="0">
          <references count="1">
            <reference field="4294967294" count="1" selected="0">
              <x v="1"/>
            </reference>
          </references>
        </pivotArea>
      </pivotAreas>
    </conditionalFormat>
    <conditionalFormat priority="4">
      <pivotAreas count="1">
        <pivotArea type="data" collapsedLevelsAreSubtotals="1" fieldPosition="0">
          <references count="2">
            <reference field="4294967294" count="1" selected="0">
              <x v="0"/>
            </reference>
            <reference field="0" count="63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x v="615"/>
              <x v="616"/>
              <x v="617"/>
              <x v="618"/>
              <x v="619"/>
              <x v="620"/>
              <x v="621"/>
              <x v="622"/>
              <x v="623"/>
              <x v="624"/>
              <x v="625"/>
              <x v="626"/>
              <x v="627"/>
              <x v="628"/>
              <x v="629"/>
            </reference>
          </references>
        </pivotArea>
      </pivotAreas>
    </conditionalFormat>
    <conditionalFormat priority="5">
      <pivotAreas count="1">
        <pivotArea type="data" outline="0" collapsedLevelsAreSubtotals="1" fieldPosition="0"/>
      </pivotAreas>
    </conditionalFormat>
  </conditional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12" firstHeaderRow="1" firstDataRow="1" firstDataCol="1" rowPageCount="1" colPageCount="1"/>
  <pivotFields count="11">
    <pivotField axis="axisRow" showAll="0" measureFilter="1" sortType="ascending">
      <items count="631">
        <item x="443"/>
        <item x="79"/>
        <item x="484"/>
        <item x="594"/>
        <item x="195"/>
        <item x="186"/>
        <item x="320"/>
        <item x="117"/>
        <item x="554"/>
        <item x="191"/>
        <item x="60"/>
        <item x="146"/>
        <item x="152"/>
        <item x="600"/>
        <item x="212"/>
        <item x="97"/>
        <item x="190"/>
        <item x="236"/>
        <item x="318"/>
        <item x="54"/>
        <item x="59"/>
        <item x="407"/>
        <item x="431"/>
        <item x="459"/>
        <item x="307"/>
        <item x="102"/>
        <item x="161"/>
        <item x="530"/>
        <item x="560"/>
        <item x="206"/>
        <item x="458"/>
        <item x="34"/>
        <item x="481"/>
        <item x="537"/>
        <item x="562"/>
        <item x="558"/>
        <item x="408"/>
        <item x="322"/>
        <item x="380"/>
        <item x="384"/>
        <item x="381"/>
        <item x="386"/>
        <item x="393"/>
        <item x="383"/>
        <item x="403"/>
        <item x="179"/>
        <item x="284"/>
        <item x="197"/>
        <item x="182"/>
        <item x="399"/>
        <item x="24"/>
        <item x="310"/>
        <item x="511"/>
        <item x="479"/>
        <item x="482"/>
        <item x="414"/>
        <item x="235"/>
        <item x="18"/>
        <item x="118"/>
        <item x="392"/>
        <item x="147"/>
        <item x="204"/>
        <item x="500"/>
        <item x="334"/>
        <item x="332"/>
        <item x="327"/>
        <item x="66"/>
        <item x="376"/>
        <item x="409"/>
        <item x="596"/>
        <item x="35"/>
        <item x="518"/>
        <item x="433"/>
        <item x="343"/>
        <item x="339"/>
        <item x="387"/>
        <item x="374"/>
        <item x="623"/>
        <item x="248"/>
        <item x="165"/>
        <item x="465"/>
        <item x="453"/>
        <item x="131"/>
        <item x="140"/>
        <item x="80"/>
        <item x="159"/>
        <item x="288"/>
        <item x="337"/>
        <item x="463"/>
        <item x="468"/>
        <item x="487"/>
        <item x="620"/>
        <item x="275"/>
        <item x="417"/>
        <item x="379"/>
        <item x="512"/>
        <item x="513"/>
        <item x="116"/>
        <item x="277"/>
        <item x="466"/>
        <item x="155"/>
        <item x="262"/>
        <item x="303"/>
        <item x="297"/>
        <item x="440"/>
        <item x="446"/>
        <item x="95"/>
        <item x="296"/>
        <item x="499"/>
        <item x="444"/>
        <item x="592"/>
        <item x="598"/>
        <item x="148"/>
        <item x="445"/>
        <item x="354"/>
        <item x="517"/>
        <item x="570"/>
        <item x="176"/>
        <item x="144"/>
        <item x="205"/>
        <item x="203"/>
        <item x="9"/>
        <item x="617"/>
        <item x="31"/>
        <item x="345"/>
        <item x="223"/>
        <item x="1"/>
        <item x="202"/>
        <item x="358"/>
        <item x="442"/>
        <item x="349"/>
        <item x="157"/>
        <item x="415"/>
        <item x="301"/>
        <item x="63"/>
        <item x="136"/>
        <item x="32"/>
        <item x="261"/>
        <item x="84"/>
        <item x="377"/>
        <item x="291"/>
        <item x="269"/>
        <item x="405"/>
        <item x="397"/>
        <item x="447"/>
        <item x="361"/>
        <item x="390"/>
        <item x="360"/>
        <item x="294"/>
        <item x="142"/>
        <item x="627"/>
        <item x="605"/>
        <item x="333"/>
        <item x="532"/>
        <item x="402"/>
        <item x="51"/>
        <item x="483"/>
        <item x="134"/>
        <item x="271"/>
        <item x="207"/>
        <item x="107"/>
        <item x="65"/>
        <item x="346"/>
        <item x="278"/>
        <item x="400"/>
        <item x="410"/>
        <item x="113"/>
        <item x="37"/>
        <item x="385"/>
        <item x="350"/>
        <item x="70"/>
        <item x="305"/>
        <item x="76"/>
        <item x="546"/>
        <item x="551"/>
        <item x="163"/>
        <item x="504"/>
        <item x="353"/>
        <item x="14"/>
        <item x="510"/>
        <item x="209"/>
        <item x="540"/>
        <item x="556"/>
        <item x="524"/>
        <item x="519"/>
        <item x="526"/>
        <item x="523"/>
        <item x="528"/>
        <item x="529"/>
        <item x="541"/>
        <item x="525"/>
        <item x="522"/>
        <item x="566"/>
        <item x="567"/>
        <item x="586"/>
        <item x="584"/>
        <item x="585"/>
        <item x="553"/>
        <item x="555"/>
        <item x="629"/>
        <item x="622"/>
        <item x="582"/>
        <item x="527"/>
        <item x="375"/>
        <item x="434"/>
        <item x="515"/>
        <item x="363"/>
        <item x="378"/>
        <item x="362"/>
        <item x="357"/>
        <item x="489"/>
        <item x="283"/>
        <item x="119"/>
        <item x="86"/>
        <item x="299"/>
        <item x="308"/>
        <item x="94"/>
        <item x="534"/>
        <item x="317"/>
        <item x="81"/>
        <item x="314"/>
        <item x="495"/>
        <item x="497"/>
        <item x="559"/>
        <item x="366"/>
        <item x="213"/>
        <item x="15"/>
        <item x="293"/>
        <item x="494"/>
        <item x="364"/>
        <item x="437"/>
        <item x="609"/>
        <item x="485"/>
        <item x="74"/>
        <item x="255"/>
        <item x="238"/>
        <item x="28"/>
        <item x="531"/>
        <item x="372"/>
        <item x="169"/>
        <item x="312"/>
        <item x="56"/>
        <item x="187"/>
        <item x="208"/>
        <item x="124"/>
        <item x="121"/>
        <item x="281"/>
        <item x="150"/>
        <item x="201"/>
        <item x="58"/>
        <item x="0"/>
        <item x="90"/>
        <item x="340"/>
        <item x="373"/>
        <item x="606"/>
        <item x="536"/>
        <item x="85"/>
        <item x="98"/>
        <item x="491"/>
        <item x="279"/>
        <item x="249"/>
        <item x="158"/>
        <item x="29"/>
        <item x="587"/>
        <item x="313"/>
        <item x="71"/>
        <item x="185"/>
        <item x="184"/>
        <item x="287"/>
        <item x="336"/>
        <item x="270"/>
        <item x="68"/>
        <item x="552"/>
        <item x="130"/>
        <item x="505"/>
        <item x="432"/>
        <item x="89"/>
        <item x="69"/>
        <item x="193"/>
        <item x="311"/>
        <item x="240"/>
        <item x="192"/>
        <item x="247"/>
        <item x="231"/>
        <item x="330"/>
        <item x="83"/>
        <item x="492"/>
        <item x="114"/>
        <item x="62"/>
        <item x="188"/>
        <item x="478"/>
        <item x="233"/>
        <item x="460"/>
        <item x="324"/>
        <item x="111"/>
        <item x="105"/>
        <item x="382"/>
        <item x="388"/>
        <item x="578"/>
        <item x="101"/>
        <item x="48"/>
        <item x="164"/>
        <item x="325"/>
        <item x="604"/>
        <item x="10"/>
        <item x="516"/>
        <item x="420"/>
        <item x="404"/>
        <item x="174"/>
        <item x="583"/>
        <item x="449"/>
        <item x="521"/>
        <item x="472"/>
        <item x="141"/>
        <item x="224"/>
        <item x="17"/>
        <item x="450"/>
        <item x="356"/>
        <item x="11"/>
        <item x="285"/>
        <item x="436"/>
        <item x="200"/>
        <item x="259"/>
        <item x="196"/>
        <item x="418"/>
        <item x="542"/>
        <item x="496"/>
        <item x="239"/>
        <item x="99"/>
        <item x="493"/>
        <item x="306"/>
        <item x="100"/>
        <item x="244"/>
        <item x="480"/>
        <item x="502"/>
        <item x="166"/>
        <item x="573"/>
        <item x="171"/>
        <item x="229"/>
        <item x="168"/>
        <item x="167"/>
        <item x="589"/>
        <item x="498"/>
        <item x="91"/>
        <item x="263"/>
        <item x="217"/>
        <item x="149"/>
        <item x="127"/>
        <item x="232"/>
        <item x="618"/>
        <item x="619"/>
        <item x="621"/>
        <item x="221"/>
        <item x="214"/>
        <item x="475"/>
        <item x="520"/>
        <item x="177"/>
        <item x="315"/>
        <item x="429"/>
        <item x="178"/>
        <item x="508"/>
        <item x="225"/>
        <item x="13"/>
        <item x="423"/>
        <item x="574"/>
        <item x="44"/>
        <item x="625"/>
        <item x="626"/>
        <item x="624"/>
        <item x="50"/>
        <item x="173"/>
        <item x="61"/>
        <item x="260"/>
        <item x="73"/>
        <item x="535"/>
        <item x="365"/>
        <item x="416"/>
        <item x="603"/>
        <item x="38"/>
        <item x="412"/>
        <item x="580"/>
        <item x="413"/>
        <item x="316"/>
        <item x="548"/>
        <item x="210"/>
        <item x="87"/>
        <item x="457"/>
        <item x="33"/>
        <item x="550"/>
        <item x="344"/>
        <item x="254"/>
        <item x="93"/>
        <item x="280"/>
        <item x="411"/>
        <item x="461"/>
        <item x="92"/>
        <item x="389"/>
        <item x="133"/>
        <item x="474"/>
        <item x="272"/>
        <item x="2"/>
        <item x="138"/>
        <item x="137"/>
        <item x="78"/>
        <item x="563"/>
        <item x="557"/>
        <item x="571"/>
        <item x="218"/>
        <item x="435"/>
        <item x="234"/>
        <item x="189"/>
        <item x="347"/>
        <item x="289"/>
        <item x="7"/>
        <item x="242"/>
        <item x="547"/>
        <item x="273"/>
        <item x="274"/>
        <item x="250"/>
        <item x="348"/>
        <item x="253"/>
        <item x="593"/>
        <item x="143"/>
        <item x="139"/>
        <item x="539"/>
        <item x="49"/>
        <item x="302"/>
        <item x="628"/>
        <item x="588"/>
        <item x="601"/>
        <item x="245"/>
        <item x="401"/>
        <item x="115"/>
        <item x="153"/>
        <item x="597"/>
        <item x="251"/>
        <item x="419"/>
        <item x="128"/>
        <item x="599"/>
        <item x="462"/>
        <item x="123"/>
        <item x="438"/>
        <item x="226"/>
        <item x="26"/>
        <item x="125"/>
        <item x="591"/>
        <item x="568"/>
        <item x="490"/>
        <item x="82"/>
        <item x="216"/>
        <item x="561"/>
        <item x="122"/>
        <item x="77"/>
        <item x="129"/>
        <item x="476"/>
        <item x="467"/>
        <item x="473"/>
        <item x="46"/>
        <item x="430"/>
        <item x="41"/>
        <item x="300"/>
        <item x="595"/>
        <item x="575"/>
        <item x="151"/>
        <item x="298"/>
        <item x="286"/>
        <item x="181"/>
        <item x="454"/>
        <item x="394"/>
        <item x="395"/>
        <item x="427"/>
        <item x="451"/>
        <item x="469"/>
        <item x="448"/>
        <item x="471"/>
        <item x="112"/>
        <item x="421"/>
        <item x="227"/>
        <item x="456"/>
        <item x="215"/>
        <item x="406"/>
        <item x="72"/>
        <item x="304"/>
        <item x="295"/>
        <item x="464"/>
        <item x="47"/>
        <item x="39"/>
        <item x="276"/>
        <item x="268"/>
        <item x="6"/>
        <item x="22"/>
        <item x="396"/>
        <item x="88"/>
        <item x="335"/>
        <item x="351"/>
        <item x="264"/>
        <item x="64"/>
        <item x="509"/>
        <item x="426"/>
        <item x="577"/>
        <item x="67"/>
        <item x="501"/>
        <item x="370"/>
        <item x="75"/>
        <item x="549"/>
        <item x="199"/>
        <item x="503"/>
        <item x="40"/>
        <item x="441"/>
        <item x="452"/>
        <item x="439"/>
        <item x="110"/>
        <item x="246"/>
        <item x="132"/>
        <item x="614"/>
        <item x="341"/>
        <item x="328"/>
        <item x="230"/>
        <item x="321"/>
        <item x="428"/>
        <item x="424"/>
        <item x="19"/>
        <item x="219"/>
        <item x="106"/>
        <item x="170"/>
        <item x="602"/>
        <item x="309"/>
        <item x="135"/>
        <item x="16"/>
        <item x="590"/>
        <item x="607"/>
        <item x="25"/>
        <item x="488"/>
        <item x="23"/>
        <item x="120"/>
        <item x="27"/>
        <item x="108"/>
        <item x="103"/>
        <item x="4"/>
        <item x="258"/>
        <item x="615"/>
        <item x="506"/>
        <item x="5"/>
        <item x="172"/>
        <item x="267"/>
        <item x="21"/>
        <item x="222"/>
        <item x="579"/>
        <item x="257"/>
        <item x="96"/>
        <item x="422"/>
        <item x="237"/>
        <item x="265"/>
        <item x="53"/>
        <item x="243"/>
        <item x="367"/>
        <item x="545"/>
        <item x="544"/>
        <item x="533"/>
        <item x="538"/>
        <item x="194"/>
        <item x="20"/>
        <item x="241"/>
        <item x="57"/>
        <item x="611"/>
        <item x="331"/>
        <item x="319"/>
        <item x="398"/>
        <item x="391"/>
        <item x="52"/>
        <item x="292"/>
        <item x="369"/>
        <item x="581"/>
        <item x="569"/>
        <item x="145"/>
        <item x="326"/>
        <item x="220"/>
        <item x="8"/>
        <item x="211"/>
        <item x="565"/>
        <item x="352"/>
        <item x="228"/>
        <item x="610"/>
        <item x="612"/>
        <item x="613"/>
        <item x="368"/>
        <item x="576"/>
        <item x="198"/>
        <item x="282"/>
        <item x="543"/>
        <item x="470"/>
        <item x="154"/>
        <item x="256"/>
        <item x="266"/>
        <item x="252"/>
        <item x="486"/>
        <item x="183"/>
        <item x="329"/>
        <item x="323"/>
        <item x="514"/>
        <item x="359"/>
        <item x="175"/>
        <item x="156"/>
        <item x="160"/>
        <item x="162"/>
        <item x="338"/>
        <item x="36"/>
        <item x="12"/>
        <item x="109"/>
        <item x="3"/>
        <item x="564"/>
        <item x="477"/>
        <item x="425"/>
        <item x="355"/>
        <item x="104"/>
        <item x="616"/>
        <item x="290"/>
        <item x="45"/>
        <item x="55"/>
        <item x="30"/>
        <item x="180"/>
        <item x="126"/>
        <item x="43"/>
        <item x="572"/>
        <item x="371"/>
        <item x="608"/>
        <item x="342"/>
        <item x="455"/>
        <item x="42"/>
        <item x="507"/>
        <item t="default"/>
      </items>
    </pivotField>
    <pivotField axis="axisPage" showAll="0">
      <items count="36">
        <item x="32"/>
        <item x="4"/>
        <item x="24"/>
        <item x="16"/>
        <item x="17"/>
        <item x="22"/>
        <item x="18"/>
        <item x="33"/>
        <item x="34"/>
        <item x="3"/>
        <item x="23"/>
        <item x="11"/>
        <item x="10"/>
        <item x="20"/>
        <item x="21"/>
        <item x="19"/>
        <item x="5"/>
        <item x="8"/>
        <item x="7"/>
        <item x="1"/>
        <item x="30"/>
        <item x="25"/>
        <item x="31"/>
        <item x="26"/>
        <item x="14"/>
        <item x="27"/>
        <item x="12"/>
        <item x="9"/>
        <item x="29"/>
        <item x="0"/>
        <item x="6"/>
        <item x="28"/>
        <item x="2"/>
        <item x="15"/>
        <item x="13"/>
        <item t="default"/>
      </items>
    </pivotField>
    <pivotField showAll="0"/>
    <pivotField showAll="0"/>
    <pivotField showAll="0"/>
    <pivotField showAll="0"/>
    <pivotField showAll="0"/>
    <pivotField showAll="0"/>
    <pivotField dataField="1" showAll="0"/>
    <pivotField showAll="0"/>
    <pivotField showAll="0"/>
  </pivotFields>
  <rowFields count="1">
    <field x="0"/>
  </rowFields>
  <rowItems count="9">
    <i>
      <x v="38"/>
    </i>
    <i>
      <x v="42"/>
    </i>
    <i>
      <x v="146"/>
    </i>
    <i>
      <x v="154"/>
    </i>
    <i>
      <x v="249"/>
    </i>
    <i>
      <x v="468"/>
    </i>
    <i>
      <x v="567"/>
    </i>
    <i>
      <x v="568"/>
    </i>
    <i t="grand">
      <x/>
    </i>
  </rowItems>
  <colItems count="1">
    <i/>
  </colItems>
  <pageFields count="1">
    <pageField fld="1" item="3" hier="-1"/>
  </pageFields>
  <dataFields count="1">
    <dataField name="Sum of Infrastructure" fld="8" baseField="0" baseItem="0"/>
  </dataFields>
  <conditionalFormats count="1">
    <conditionalFormat priority="1">
      <pivotAreas count="1">
        <pivotArea type="data" collapsedLevelsAreSubtotals="1" fieldPosition="0">
          <references count="2">
            <reference field="4294967294" count="1" selected="0">
              <x v="0"/>
            </reference>
            <reference field="0" count="8">
              <x v="38"/>
              <x v="42"/>
              <x v="146"/>
              <x v="154"/>
              <x v="249"/>
              <x v="468"/>
              <x v="567"/>
              <x v="568"/>
            </reference>
          </references>
        </pivotArea>
      </pivotAreas>
    </conditionalFormat>
  </conditionalFormats>
  <chartFormats count="17">
    <chartFormat chart="3" format="0"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0"/>
          </reference>
        </references>
      </pivotArea>
    </chartFormat>
    <chartFormat chart="10" format="18">
      <pivotArea type="data" outline="0" fieldPosition="0">
        <references count="2">
          <reference field="4294967294" count="1" selected="0">
            <x v="0"/>
          </reference>
          <reference field="0" count="1" selected="0">
            <x v="26"/>
          </reference>
        </references>
      </pivotArea>
    </chartFormat>
    <chartFormat chart="10" format="19">
      <pivotArea type="data" outline="0" fieldPosition="0">
        <references count="2">
          <reference field="4294967294" count="1" selected="0">
            <x v="0"/>
          </reference>
          <reference field="0" count="1" selected="0">
            <x v="79"/>
          </reference>
        </references>
      </pivotArea>
    </chartFormat>
    <chartFormat chart="10" format="20">
      <pivotArea type="data" outline="0" fieldPosition="0">
        <references count="2">
          <reference field="4294967294" count="1" selected="0">
            <x v="0"/>
          </reference>
          <reference field="0" count="1" selected="0">
            <x v="85"/>
          </reference>
        </references>
      </pivotArea>
    </chartFormat>
    <chartFormat chart="10" format="21">
      <pivotArea type="data" outline="0" fieldPosition="0">
        <references count="2">
          <reference field="4294967294" count="1" selected="0">
            <x v="0"/>
          </reference>
          <reference field="0" count="1" selected="0">
            <x v="117"/>
          </reference>
        </references>
      </pivotArea>
    </chartFormat>
    <chartFormat chart="10" format="22">
      <pivotArea type="data" outline="0" fieldPosition="0">
        <references count="2">
          <reference field="4294967294" count="1" selected="0">
            <x v="0"/>
          </reference>
          <reference field="0" count="1" selected="0">
            <x v="337"/>
          </reference>
        </references>
      </pivotArea>
    </chartFormat>
    <chartFormat chart="10" format="23">
      <pivotArea type="data" outline="0" fieldPosition="0">
        <references count="2">
          <reference field="4294967294" count="1" selected="0">
            <x v="0"/>
          </reference>
          <reference field="0" count="1" selected="0">
            <x v="370"/>
          </reference>
        </references>
      </pivotArea>
    </chartFormat>
    <chartFormat chart="10" format="24">
      <pivotArea type="data" outline="0" fieldPosition="0">
        <references count="2">
          <reference field="4294967294" count="1" selected="0">
            <x v="0"/>
          </reference>
          <reference field="0" count="1" selected="0">
            <x v="591"/>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0" count="1" selected="0">
            <x v="26"/>
          </reference>
        </references>
      </pivotArea>
    </chartFormat>
    <chartFormat chart="12" format="3">
      <pivotArea type="data" outline="0" fieldPosition="0">
        <references count="2">
          <reference field="4294967294" count="1" selected="0">
            <x v="0"/>
          </reference>
          <reference field="0" count="1" selected="0">
            <x v="79"/>
          </reference>
        </references>
      </pivotArea>
    </chartFormat>
    <chartFormat chart="12" format="4">
      <pivotArea type="data" outline="0" fieldPosition="0">
        <references count="2">
          <reference field="4294967294" count="1" selected="0">
            <x v="0"/>
          </reference>
          <reference field="0" count="1" selected="0">
            <x v="85"/>
          </reference>
        </references>
      </pivotArea>
    </chartFormat>
    <chartFormat chart="12" format="5">
      <pivotArea type="data" outline="0" fieldPosition="0">
        <references count="2">
          <reference field="4294967294" count="1" selected="0">
            <x v="0"/>
          </reference>
          <reference field="0" count="1" selected="0">
            <x v="117"/>
          </reference>
        </references>
      </pivotArea>
    </chartFormat>
    <chartFormat chart="12" format="6">
      <pivotArea type="data" outline="0" fieldPosition="0">
        <references count="2">
          <reference field="4294967294" count="1" selected="0">
            <x v="0"/>
          </reference>
          <reference field="0" count="1" selected="0">
            <x v="337"/>
          </reference>
        </references>
      </pivotArea>
    </chartFormat>
    <chartFormat chart="12" format="7">
      <pivotArea type="data" outline="0" fieldPosition="0">
        <references count="2">
          <reference field="4294967294" count="1" selected="0">
            <x v="0"/>
          </reference>
          <reference field="0" count="1" selected="0">
            <x v="370"/>
          </reference>
        </references>
      </pivotArea>
    </chartFormat>
    <chartFormat chart="12" format="8">
      <pivotArea type="data" outline="0" fieldPosition="0">
        <references count="2">
          <reference field="4294967294" count="1" selected="0">
            <x v="0"/>
          </reference>
          <reference field="0" count="1" selected="0">
            <x v="591"/>
          </reference>
        </references>
      </pivotArea>
    </chartFormat>
  </chartFormats>
  <pivotTableStyleInfo name="PivotStyleLight16" showRowHeaders="1" showColHeaders="1" showRowStripes="0" showColStripes="0" showLastColumn="1"/>
  <filters count="1">
    <filter fld="0" type="valueGreaterThan" evalOrder="-1" id="3" iMeasureFld="0">
      <autoFilter ref="A1">
        <filterColumn colId="0">
          <customFilters>
            <customFilter operator="greaterThan" val="8.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M3:N9" firstHeaderRow="1" firstDataRow="1" firstDataCol="1"/>
  <pivotFields count="12">
    <pivotField showAll="0"/>
    <pivotField axis="axisRow" showAll="0">
      <items count="632">
        <item x="443"/>
        <item x="79"/>
        <item x="484"/>
        <item x="594"/>
        <item x="195"/>
        <item x="186"/>
        <item x="320"/>
        <item x="117"/>
        <item x="554"/>
        <item x="191"/>
        <item x="60"/>
        <item x="146"/>
        <item x="152"/>
        <item x="600"/>
        <item x="212"/>
        <item x="97"/>
        <item x="190"/>
        <item x="236"/>
        <item x="318"/>
        <item x="54"/>
        <item x="59"/>
        <item x="407"/>
        <item x="431"/>
        <item x="459"/>
        <item x="307"/>
        <item x="102"/>
        <item x="161"/>
        <item x="530"/>
        <item x="560"/>
        <item x="206"/>
        <item x="458"/>
        <item x="34"/>
        <item x="481"/>
        <item x="537"/>
        <item x="562"/>
        <item x="558"/>
        <item x="408"/>
        <item x="322"/>
        <item x="380"/>
        <item x="384"/>
        <item x="381"/>
        <item x="386"/>
        <item x="393"/>
        <item x="383"/>
        <item x="403"/>
        <item x="179"/>
        <item x="284"/>
        <item x="197"/>
        <item x="182"/>
        <item x="399"/>
        <item x="24"/>
        <item x="310"/>
        <item x="511"/>
        <item x="479"/>
        <item x="482"/>
        <item x="414"/>
        <item x="235"/>
        <item x="18"/>
        <item x="118"/>
        <item x="392"/>
        <item x="147"/>
        <item x="204"/>
        <item x="500"/>
        <item x="334"/>
        <item x="332"/>
        <item x="327"/>
        <item x="66"/>
        <item x="376"/>
        <item x="409"/>
        <item x="596"/>
        <item x="35"/>
        <item x="518"/>
        <item x="433"/>
        <item x="343"/>
        <item x="339"/>
        <item x="387"/>
        <item x="374"/>
        <item x="623"/>
        <item x="248"/>
        <item x="165"/>
        <item x="465"/>
        <item x="453"/>
        <item x="131"/>
        <item x="140"/>
        <item x="80"/>
        <item x="159"/>
        <item x="288"/>
        <item x="337"/>
        <item x="463"/>
        <item x="468"/>
        <item x="487"/>
        <item x="620"/>
        <item x="275"/>
        <item x="417"/>
        <item x="379"/>
        <item x="512"/>
        <item x="513"/>
        <item x="116"/>
        <item x="277"/>
        <item x="466"/>
        <item x="155"/>
        <item x="262"/>
        <item x="303"/>
        <item x="297"/>
        <item x="440"/>
        <item x="446"/>
        <item x="95"/>
        <item x="296"/>
        <item x="499"/>
        <item x="444"/>
        <item x="592"/>
        <item x="598"/>
        <item x="148"/>
        <item x="445"/>
        <item x="354"/>
        <item x="517"/>
        <item x="570"/>
        <item x="176"/>
        <item x="144"/>
        <item x="205"/>
        <item x="203"/>
        <item x="9"/>
        <item x="617"/>
        <item x="31"/>
        <item x="345"/>
        <item x="223"/>
        <item x="1"/>
        <item x="202"/>
        <item x="358"/>
        <item x="442"/>
        <item x="349"/>
        <item x="157"/>
        <item x="415"/>
        <item x="301"/>
        <item x="63"/>
        <item x="136"/>
        <item x="32"/>
        <item x="261"/>
        <item x="84"/>
        <item x="377"/>
        <item x="291"/>
        <item x="269"/>
        <item x="405"/>
        <item x="397"/>
        <item x="447"/>
        <item x="361"/>
        <item x="390"/>
        <item x="360"/>
        <item x="294"/>
        <item x="142"/>
        <item x="627"/>
        <item x="605"/>
        <item x="333"/>
        <item x="532"/>
        <item x="402"/>
        <item x="51"/>
        <item x="483"/>
        <item x="134"/>
        <item x="271"/>
        <item x="207"/>
        <item x="107"/>
        <item x="65"/>
        <item x="346"/>
        <item x="278"/>
        <item x="400"/>
        <item x="410"/>
        <item x="113"/>
        <item x="37"/>
        <item x="385"/>
        <item x="350"/>
        <item x="70"/>
        <item x="305"/>
        <item x="76"/>
        <item x="546"/>
        <item x="551"/>
        <item x="163"/>
        <item x="504"/>
        <item x="353"/>
        <item x="14"/>
        <item x="510"/>
        <item x="209"/>
        <item x="540"/>
        <item x="556"/>
        <item x="524"/>
        <item x="519"/>
        <item x="526"/>
        <item x="523"/>
        <item x="528"/>
        <item x="529"/>
        <item x="541"/>
        <item x="525"/>
        <item x="522"/>
        <item x="566"/>
        <item x="567"/>
        <item x="586"/>
        <item x="584"/>
        <item x="585"/>
        <item x="553"/>
        <item x="555"/>
        <item x="629"/>
        <item x="622"/>
        <item x="582"/>
        <item x="527"/>
        <item x="375"/>
        <item x="434"/>
        <item x="515"/>
        <item x="363"/>
        <item x="378"/>
        <item x="362"/>
        <item x="357"/>
        <item x="489"/>
        <item x="283"/>
        <item x="119"/>
        <item x="86"/>
        <item x="299"/>
        <item x="308"/>
        <item x="94"/>
        <item x="534"/>
        <item x="317"/>
        <item x="81"/>
        <item x="314"/>
        <item x="495"/>
        <item x="497"/>
        <item x="559"/>
        <item x="366"/>
        <item x="213"/>
        <item x="15"/>
        <item x="293"/>
        <item x="494"/>
        <item x="364"/>
        <item x="437"/>
        <item x="609"/>
        <item x="485"/>
        <item x="74"/>
        <item x="255"/>
        <item x="238"/>
        <item x="28"/>
        <item x="531"/>
        <item x="372"/>
        <item x="169"/>
        <item x="312"/>
        <item x="56"/>
        <item x="187"/>
        <item x="208"/>
        <item x="124"/>
        <item x="121"/>
        <item x="281"/>
        <item x="150"/>
        <item x="201"/>
        <item x="58"/>
        <item x="0"/>
        <item x="90"/>
        <item x="340"/>
        <item x="373"/>
        <item x="606"/>
        <item x="536"/>
        <item x="85"/>
        <item x="98"/>
        <item x="491"/>
        <item x="279"/>
        <item x="249"/>
        <item x="158"/>
        <item x="29"/>
        <item x="587"/>
        <item x="313"/>
        <item x="71"/>
        <item x="185"/>
        <item x="184"/>
        <item x="287"/>
        <item x="336"/>
        <item x="270"/>
        <item x="68"/>
        <item x="552"/>
        <item x="130"/>
        <item x="505"/>
        <item x="432"/>
        <item x="89"/>
        <item x="69"/>
        <item x="193"/>
        <item x="311"/>
        <item x="240"/>
        <item x="192"/>
        <item x="247"/>
        <item x="231"/>
        <item x="330"/>
        <item x="83"/>
        <item x="492"/>
        <item x="114"/>
        <item x="62"/>
        <item x="188"/>
        <item x="478"/>
        <item x="233"/>
        <item x="460"/>
        <item x="324"/>
        <item x="111"/>
        <item x="105"/>
        <item x="382"/>
        <item x="388"/>
        <item x="578"/>
        <item x="101"/>
        <item x="48"/>
        <item x="164"/>
        <item x="325"/>
        <item x="604"/>
        <item x="516"/>
        <item x="420"/>
        <item x="404"/>
        <item x="174"/>
        <item x="583"/>
        <item x="449"/>
        <item x="521"/>
        <item x="472"/>
        <item x="141"/>
        <item x="224"/>
        <item x="17"/>
        <item x="450"/>
        <item x="356"/>
        <item x="11"/>
        <item x="285"/>
        <item x="436"/>
        <item x="200"/>
        <item x="259"/>
        <item x="196"/>
        <item x="418"/>
        <item x="542"/>
        <item x="496"/>
        <item x="239"/>
        <item x="99"/>
        <item x="493"/>
        <item x="306"/>
        <item x="100"/>
        <item x="244"/>
        <item x="480"/>
        <item x="502"/>
        <item x="166"/>
        <item x="573"/>
        <item x="171"/>
        <item x="229"/>
        <item x="168"/>
        <item x="167"/>
        <item x="589"/>
        <item x="498"/>
        <item x="91"/>
        <item x="263"/>
        <item x="217"/>
        <item x="149"/>
        <item x="127"/>
        <item x="232"/>
        <item x="618"/>
        <item x="619"/>
        <item x="621"/>
        <item x="221"/>
        <item x="214"/>
        <item x="475"/>
        <item x="520"/>
        <item x="177"/>
        <item x="315"/>
        <item x="429"/>
        <item x="178"/>
        <item x="508"/>
        <item x="225"/>
        <item x="13"/>
        <item x="423"/>
        <item x="574"/>
        <item x="44"/>
        <item x="625"/>
        <item x="626"/>
        <item x="624"/>
        <item x="50"/>
        <item x="173"/>
        <item x="61"/>
        <item x="260"/>
        <item x="73"/>
        <item x="535"/>
        <item x="365"/>
        <item x="416"/>
        <item x="603"/>
        <item x="38"/>
        <item x="412"/>
        <item x="580"/>
        <item x="413"/>
        <item x="316"/>
        <item x="548"/>
        <item x="210"/>
        <item x="87"/>
        <item x="457"/>
        <item x="33"/>
        <item x="550"/>
        <item x="344"/>
        <item x="254"/>
        <item x="93"/>
        <item x="280"/>
        <item x="411"/>
        <item x="461"/>
        <item x="92"/>
        <item x="389"/>
        <item x="133"/>
        <item x="474"/>
        <item x="272"/>
        <item x="2"/>
        <item x="138"/>
        <item x="137"/>
        <item x="78"/>
        <item x="563"/>
        <item x="557"/>
        <item x="571"/>
        <item x="218"/>
        <item x="435"/>
        <item x="234"/>
        <item x="189"/>
        <item x="347"/>
        <item x="289"/>
        <item x="7"/>
        <item x="242"/>
        <item x="547"/>
        <item x="273"/>
        <item x="274"/>
        <item x="250"/>
        <item x="348"/>
        <item x="253"/>
        <item x="593"/>
        <item x="143"/>
        <item x="139"/>
        <item x="539"/>
        <item x="49"/>
        <item x="302"/>
        <item x="628"/>
        <item x="588"/>
        <item x="601"/>
        <item x="245"/>
        <item x="401"/>
        <item x="115"/>
        <item x="153"/>
        <item x="597"/>
        <item x="251"/>
        <item x="419"/>
        <item x="128"/>
        <item x="599"/>
        <item x="462"/>
        <item x="123"/>
        <item x="438"/>
        <item x="226"/>
        <item x="26"/>
        <item x="125"/>
        <item x="591"/>
        <item x="568"/>
        <item x="490"/>
        <item x="82"/>
        <item x="216"/>
        <item x="561"/>
        <item x="122"/>
        <item x="77"/>
        <item x="129"/>
        <item x="476"/>
        <item x="467"/>
        <item x="473"/>
        <item x="46"/>
        <item x="430"/>
        <item x="41"/>
        <item x="300"/>
        <item x="595"/>
        <item x="575"/>
        <item x="151"/>
        <item x="298"/>
        <item x="286"/>
        <item x="181"/>
        <item x="454"/>
        <item x="394"/>
        <item x="395"/>
        <item x="427"/>
        <item x="451"/>
        <item x="469"/>
        <item x="448"/>
        <item x="471"/>
        <item x="10"/>
        <item x="112"/>
        <item x="421"/>
        <item x="227"/>
        <item x="456"/>
        <item x="215"/>
        <item x="406"/>
        <item x="72"/>
        <item x="304"/>
        <item x="295"/>
        <item x="464"/>
        <item x="47"/>
        <item x="39"/>
        <item x="276"/>
        <item x="268"/>
        <item x="6"/>
        <item x="22"/>
        <item x="396"/>
        <item x="88"/>
        <item x="335"/>
        <item x="351"/>
        <item x="264"/>
        <item x="64"/>
        <item x="509"/>
        <item x="426"/>
        <item x="577"/>
        <item x="67"/>
        <item x="501"/>
        <item x="370"/>
        <item x="75"/>
        <item x="549"/>
        <item x="199"/>
        <item x="503"/>
        <item x="40"/>
        <item x="441"/>
        <item x="452"/>
        <item x="439"/>
        <item x="110"/>
        <item x="246"/>
        <item x="132"/>
        <item x="614"/>
        <item x="341"/>
        <item x="328"/>
        <item x="230"/>
        <item x="321"/>
        <item x="428"/>
        <item x="424"/>
        <item x="19"/>
        <item x="219"/>
        <item x="106"/>
        <item x="170"/>
        <item x="602"/>
        <item x="309"/>
        <item x="135"/>
        <item x="16"/>
        <item x="590"/>
        <item x="607"/>
        <item x="25"/>
        <item x="488"/>
        <item x="23"/>
        <item x="120"/>
        <item x="27"/>
        <item x="108"/>
        <item x="103"/>
        <item x="4"/>
        <item x="258"/>
        <item x="615"/>
        <item x="506"/>
        <item x="5"/>
        <item x="172"/>
        <item x="267"/>
        <item x="21"/>
        <item x="222"/>
        <item x="579"/>
        <item x="257"/>
        <item x="96"/>
        <item x="422"/>
        <item x="237"/>
        <item x="265"/>
        <item x="53"/>
        <item x="243"/>
        <item x="367"/>
        <item x="545"/>
        <item x="544"/>
        <item x="533"/>
        <item x="538"/>
        <item x="194"/>
        <item x="20"/>
        <item x="241"/>
        <item x="57"/>
        <item x="611"/>
        <item x="331"/>
        <item x="319"/>
        <item x="398"/>
        <item x="391"/>
        <item x="52"/>
        <item x="292"/>
        <item x="369"/>
        <item x="581"/>
        <item x="569"/>
        <item x="145"/>
        <item x="326"/>
        <item x="220"/>
        <item x="8"/>
        <item x="211"/>
        <item x="565"/>
        <item x="352"/>
        <item x="228"/>
        <item x="610"/>
        <item x="612"/>
        <item x="613"/>
        <item x="368"/>
        <item x="576"/>
        <item x="198"/>
        <item x="282"/>
        <item x="543"/>
        <item x="470"/>
        <item x="154"/>
        <item x="256"/>
        <item x="266"/>
        <item x="252"/>
        <item x="486"/>
        <item x="183"/>
        <item x="329"/>
        <item x="323"/>
        <item x="514"/>
        <item x="359"/>
        <item x="175"/>
        <item x="156"/>
        <item x="160"/>
        <item x="162"/>
        <item x="338"/>
        <item x="36"/>
        <item x="12"/>
        <item x="109"/>
        <item x="3"/>
        <item x="564"/>
        <item x="477"/>
        <item x="425"/>
        <item x="355"/>
        <item x="104"/>
        <item x="616"/>
        <item x="290"/>
        <item x="45"/>
        <item x="55"/>
        <item x="30"/>
        <item x="180"/>
        <item x="126"/>
        <item x="43"/>
        <item x="572"/>
        <item x="371"/>
        <item x="608"/>
        <item x="342"/>
        <item x="455"/>
        <item x="42"/>
        <item x="507"/>
        <item x="630"/>
        <item t="default"/>
      </items>
    </pivotField>
    <pivotField showAll="0">
      <items count="37">
        <item h="1" x="32"/>
        <item h="1" x="4"/>
        <item h="1" x="24"/>
        <item h="1" x="16"/>
        <item h="1" x="17"/>
        <item h="1" x="22"/>
        <item h="1" x="18"/>
        <item h="1" x="33"/>
        <item h="1" x="34"/>
        <item h="1" x="3"/>
        <item h="1" x="23"/>
        <item h="1" x="11"/>
        <item h="1" x="10"/>
        <item h="1" x="20"/>
        <item h="1" x="21"/>
        <item h="1" x="19"/>
        <item h="1" x="5"/>
        <item h="1" x="8"/>
        <item h="1" x="7"/>
        <item h="1" x="1"/>
        <item h="1" x="30"/>
        <item h="1" x="25"/>
        <item h="1" x="31"/>
        <item h="1" x="26"/>
        <item h="1" x="14"/>
        <item h="1" x="27"/>
        <item h="1" x="12"/>
        <item h="1" x="9"/>
        <item x="29"/>
        <item h="1" x="0"/>
        <item h="1" x="6"/>
        <item h="1" x="28"/>
        <item h="1" x="2"/>
        <item h="1" x="15"/>
        <item h="1" x="13"/>
        <item h="1" x="35"/>
        <item t="default"/>
      </items>
    </pivotField>
    <pivotField showAll="0"/>
    <pivotField showAll="0"/>
    <pivotField showAll="0"/>
    <pivotField showAll="0"/>
    <pivotField showAll="0"/>
    <pivotField showAll="0"/>
    <pivotField showAll="0"/>
    <pivotField dataField="1" showAll="0"/>
    <pivotField showAll="0"/>
  </pivotFields>
  <rowFields count="1">
    <field x="1"/>
  </rowFields>
  <rowItems count="6">
    <i>
      <x v="122"/>
    </i>
    <i>
      <x v="390"/>
    </i>
    <i>
      <x v="514"/>
    </i>
    <i>
      <x v="540"/>
    </i>
    <i>
      <x v="615"/>
    </i>
    <i t="grand">
      <x/>
    </i>
  </rowItems>
  <colItems count="1">
    <i/>
  </colItems>
  <dataFields count="1">
    <dataField name="Sum of Placement" fld="10" baseField="1" baseItem="0"/>
  </dataFields>
  <conditionalFormats count="1">
    <conditionalFormat priority="1">
      <pivotAreas count="1">
        <pivotArea type="data" collapsedLevelsAreSubtotals="1" fieldPosition="0">
          <references count="2">
            <reference field="4294967294" count="1" selected="0">
              <x v="0"/>
            </reference>
            <reference field="1" count="29">
              <x v="26"/>
              <x v="79"/>
              <x v="85"/>
              <x v="100"/>
              <x v="117"/>
              <x v="131"/>
              <x v="175"/>
              <x v="239"/>
              <x v="249"/>
              <x v="261"/>
              <x v="273"/>
              <x v="287"/>
              <x v="299"/>
              <x v="301"/>
              <x v="307"/>
              <x v="334"/>
              <x v="336"/>
              <x v="338"/>
              <x v="339"/>
              <x v="355"/>
              <x v="369"/>
              <x v="390"/>
              <x v="524"/>
              <x v="543"/>
              <x v="591"/>
              <x v="601"/>
              <x v="602"/>
              <x v="603"/>
              <x v="604"/>
            </reference>
          </references>
        </pivotArea>
      </pivotAreas>
    </conditionalFormat>
  </conditionalFormats>
  <chartFormats count="2">
    <chartFormat chart="4"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J3:K9" firstHeaderRow="1" firstDataRow="1" firstDataCol="1"/>
  <pivotFields count="12">
    <pivotField showAll="0"/>
    <pivotField axis="axisRow" showAll="0">
      <items count="632">
        <item x="443"/>
        <item x="79"/>
        <item x="484"/>
        <item x="594"/>
        <item x="195"/>
        <item x="186"/>
        <item x="320"/>
        <item x="117"/>
        <item x="554"/>
        <item x="191"/>
        <item x="60"/>
        <item x="146"/>
        <item x="152"/>
        <item x="600"/>
        <item x="212"/>
        <item x="97"/>
        <item x="190"/>
        <item x="236"/>
        <item x="318"/>
        <item x="54"/>
        <item x="59"/>
        <item x="407"/>
        <item x="431"/>
        <item x="459"/>
        <item x="307"/>
        <item x="102"/>
        <item x="161"/>
        <item x="530"/>
        <item x="560"/>
        <item x="206"/>
        <item x="458"/>
        <item x="34"/>
        <item x="481"/>
        <item x="537"/>
        <item x="562"/>
        <item x="558"/>
        <item x="408"/>
        <item x="322"/>
        <item x="380"/>
        <item x="384"/>
        <item x="381"/>
        <item x="386"/>
        <item x="393"/>
        <item x="383"/>
        <item x="403"/>
        <item x="179"/>
        <item x="284"/>
        <item x="197"/>
        <item x="182"/>
        <item x="399"/>
        <item x="24"/>
        <item x="310"/>
        <item x="511"/>
        <item x="479"/>
        <item x="482"/>
        <item x="414"/>
        <item x="235"/>
        <item x="18"/>
        <item x="118"/>
        <item x="392"/>
        <item x="147"/>
        <item x="204"/>
        <item x="500"/>
        <item x="334"/>
        <item x="332"/>
        <item x="327"/>
        <item x="66"/>
        <item x="376"/>
        <item x="409"/>
        <item x="596"/>
        <item x="35"/>
        <item x="518"/>
        <item x="433"/>
        <item x="343"/>
        <item x="339"/>
        <item x="387"/>
        <item x="374"/>
        <item x="623"/>
        <item x="248"/>
        <item x="165"/>
        <item x="465"/>
        <item x="453"/>
        <item x="131"/>
        <item x="140"/>
        <item x="80"/>
        <item x="159"/>
        <item x="288"/>
        <item x="337"/>
        <item x="463"/>
        <item x="468"/>
        <item x="487"/>
        <item x="620"/>
        <item x="275"/>
        <item x="417"/>
        <item x="379"/>
        <item x="512"/>
        <item x="513"/>
        <item x="116"/>
        <item x="277"/>
        <item x="466"/>
        <item x="155"/>
        <item x="262"/>
        <item x="303"/>
        <item x="297"/>
        <item x="440"/>
        <item x="446"/>
        <item x="95"/>
        <item x="296"/>
        <item x="499"/>
        <item x="444"/>
        <item x="592"/>
        <item x="598"/>
        <item x="148"/>
        <item x="445"/>
        <item x="354"/>
        <item x="517"/>
        <item x="570"/>
        <item x="176"/>
        <item x="144"/>
        <item x="205"/>
        <item x="203"/>
        <item x="9"/>
        <item x="617"/>
        <item x="31"/>
        <item x="345"/>
        <item x="223"/>
        <item x="1"/>
        <item x="202"/>
        <item x="358"/>
        <item x="442"/>
        <item x="349"/>
        <item x="157"/>
        <item x="415"/>
        <item x="301"/>
        <item x="63"/>
        <item x="136"/>
        <item x="32"/>
        <item x="261"/>
        <item x="84"/>
        <item x="377"/>
        <item x="291"/>
        <item x="269"/>
        <item x="405"/>
        <item x="397"/>
        <item x="447"/>
        <item x="361"/>
        <item x="390"/>
        <item x="360"/>
        <item x="294"/>
        <item x="142"/>
        <item x="627"/>
        <item x="605"/>
        <item x="333"/>
        <item x="532"/>
        <item x="402"/>
        <item x="51"/>
        <item x="483"/>
        <item x="134"/>
        <item x="271"/>
        <item x="207"/>
        <item x="107"/>
        <item x="65"/>
        <item x="346"/>
        <item x="278"/>
        <item x="400"/>
        <item x="410"/>
        <item x="113"/>
        <item x="37"/>
        <item x="385"/>
        <item x="350"/>
        <item x="70"/>
        <item x="305"/>
        <item x="76"/>
        <item x="546"/>
        <item x="551"/>
        <item x="163"/>
        <item x="504"/>
        <item x="353"/>
        <item x="14"/>
        <item x="510"/>
        <item x="209"/>
        <item x="540"/>
        <item x="556"/>
        <item x="524"/>
        <item x="519"/>
        <item x="526"/>
        <item x="523"/>
        <item x="528"/>
        <item x="529"/>
        <item x="541"/>
        <item x="525"/>
        <item x="522"/>
        <item x="566"/>
        <item x="567"/>
        <item x="586"/>
        <item x="584"/>
        <item x="585"/>
        <item x="553"/>
        <item x="555"/>
        <item x="629"/>
        <item x="622"/>
        <item x="582"/>
        <item x="527"/>
        <item x="375"/>
        <item x="434"/>
        <item x="515"/>
        <item x="363"/>
        <item x="378"/>
        <item x="362"/>
        <item x="357"/>
        <item x="489"/>
        <item x="283"/>
        <item x="119"/>
        <item x="86"/>
        <item x="299"/>
        <item x="308"/>
        <item x="94"/>
        <item x="534"/>
        <item x="317"/>
        <item x="81"/>
        <item x="314"/>
        <item x="495"/>
        <item x="497"/>
        <item x="559"/>
        <item x="366"/>
        <item x="213"/>
        <item x="15"/>
        <item x="293"/>
        <item x="494"/>
        <item x="364"/>
        <item x="437"/>
        <item x="609"/>
        <item x="485"/>
        <item x="74"/>
        <item x="255"/>
        <item x="238"/>
        <item x="28"/>
        <item x="531"/>
        <item x="372"/>
        <item x="169"/>
        <item x="312"/>
        <item x="56"/>
        <item x="187"/>
        <item x="208"/>
        <item x="124"/>
        <item x="121"/>
        <item x="281"/>
        <item x="150"/>
        <item x="201"/>
        <item x="58"/>
        <item x="0"/>
        <item x="90"/>
        <item x="340"/>
        <item x="373"/>
        <item x="606"/>
        <item x="536"/>
        <item x="85"/>
        <item x="98"/>
        <item x="491"/>
        <item x="279"/>
        <item x="249"/>
        <item x="158"/>
        <item x="29"/>
        <item x="587"/>
        <item x="313"/>
        <item x="71"/>
        <item x="185"/>
        <item x="184"/>
        <item x="287"/>
        <item x="336"/>
        <item x="270"/>
        <item x="68"/>
        <item x="552"/>
        <item x="130"/>
        <item x="505"/>
        <item x="432"/>
        <item x="89"/>
        <item x="69"/>
        <item x="193"/>
        <item x="311"/>
        <item x="240"/>
        <item x="192"/>
        <item x="247"/>
        <item x="231"/>
        <item x="330"/>
        <item x="83"/>
        <item x="492"/>
        <item x="114"/>
        <item x="62"/>
        <item x="188"/>
        <item x="478"/>
        <item x="233"/>
        <item x="460"/>
        <item x="324"/>
        <item x="111"/>
        <item x="105"/>
        <item x="382"/>
        <item x="388"/>
        <item x="578"/>
        <item x="101"/>
        <item x="48"/>
        <item x="164"/>
        <item x="325"/>
        <item x="604"/>
        <item x="516"/>
        <item x="420"/>
        <item x="404"/>
        <item x="174"/>
        <item x="583"/>
        <item x="449"/>
        <item x="521"/>
        <item x="472"/>
        <item x="141"/>
        <item x="224"/>
        <item x="17"/>
        <item x="450"/>
        <item x="356"/>
        <item x="11"/>
        <item x="285"/>
        <item x="436"/>
        <item x="200"/>
        <item x="259"/>
        <item x="196"/>
        <item x="418"/>
        <item x="542"/>
        <item x="496"/>
        <item x="239"/>
        <item x="99"/>
        <item x="493"/>
        <item x="306"/>
        <item x="100"/>
        <item x="244"/>
        <item x="480"/>
        <item x="502"/>
        <item x="166"/>
        <item x="573"/>
        <item x="171"/>
        <item x="229"/>
        <item x="168"/>
        <item x="167"/>
        <item x="589"/>
        <item x="498"/>
        <item x="91"/>
        <item x="263"/>
        <item x="217"/>
        <item x="149"/>
        <item x="127"/>
        <item x="232"/>
        <item x="618"/>
        <item x="619"/>
        <item x="621"/>
        <item x="221"/>
        <item x="214"/>
        <item x="475"/>
        <item x="520"/>
        <item x="177"/>
        <item x="315"/>
        <item x="429"/>
        <item x="178"/>
        <item x="508"/>
        <item x="225"/>
        <item x="13"/>
        <item x="423"/>
        <item x="574"/>
        <item x="44"/>
        <item x="625"/>
        <item x="626"/>
        <item x="624"/>
        <item x="50"/>
        <item x="173"/>
        <item x="61"/>
        <item x="260"/>
        <item x="73"/>
        <item x="535"/>
        <item x="365"/>
        <item x="416"/>
        <item x="603"/>
        <item x="38"/>
        <item x="412"/>
        <item x="580"/>
        <item x="413"/>
        <item x="316"/>
        <item x="548"/>
        <item x="210"/>
        <item x="87"/>
        <item x="457"/>
        <item x="33"/>
        <item x="550"/>
        <item x="344"/>
        <item x="254"/>
        <item x="93"/>
        <item x="280"/>
        <item x="411"/>
        <item x="461"/>
        <item x="92"/>
        <item x="389"/>
        <item x="133"/>
        <item x="474"/>
        <item x="272"/>
        <item x="2"/>
        <item x="138"/>
        <item x="137"/>
        <item x="78"/>
        <item x="563"/>
        <item x="557"/>
        <item x="571"/>
        <item x="218"/>
        <item x="435"/>
        <item x="234"/>
        <item x="189"/>
        <item x="347"/>
        <item x="289"/>
        <item x="7"/>
        <item x="242"/>
        <item x="547"/>
        <item x="273"/>
        <item x="274"/>
        <item x="250"/>
        <item x="348"/>
        <item x="253"/>
        <item x="593"/>
        <item x="143"/>
        <item x="139"/>
        <item x="539"/>
        <item x="49"/>
        <item x="302"/>
        <item x="628"/>
        <item x="588"/>
        <item x="601"/>
        <item x="245"/>
        <item x="401"/>
        <item x="115"/>
        <item x="153"/>
        <item x="597"/>
        <item x="251"/>
        <item x="419"/>
        <item x="128"/>
        <item x="599"/>
        <item x="462"/>
        <item x="123"/>
        <item x="438"/>
        <item x="226"/>
        <item x="26"/>
        <item x="125"/>
        <item x="591"/>
        <item x="568"/>
        <item x="490"/>
        <item x="82"/>
        <item x="216"/>
        <item x="561"/>
        <item x="122"/>
        <item x="77"/>
        <item x="129"/>
        <item x="476"/>
        <item x="467"/>
        <item x="473"/>
        <item x="46"/>
        <item x="430"/>
        <item x="41"/>
        <item x="300"/>
        <item x="595"/>
        <item x="575"/>
        <item x="151"/>
        <item x="298"/>
        <item x="286"/>
        <item x="181"/>
        <item x="454"/>
        <item x="394"/>
        <item x="395"/>
        <item x="427"/>
        <item x="451"/>
        <item x="469"/>
        <item x="448"/>
        <item x="471"/>
        <item x="10"/>
        <item x="112"/>
        <item x="421"/>
        <item x="227"/>
        <item x="456"/>
        <item x="215"/>
        <item x="406"/>
        <item x="72"/>
        <item x="304"/>
        <item x="295"/>
        <item x="464"/>
        <item x="47"/>
        <item x="39"/>
        <item x="276"/>
        <item x="268"/>
        <item x="6"/>
        <item x="22"/>
        <item x="396"/>
        <item x="88"/>
        <item x="335"/>
        <item x="351"/>
        <item x="264"/>
        <item x="64"/>
        <item x="509"/>
        <item x="426"/>
        <item x="577"/>
        <item x="67"/>
        <item x="501"/>
        <item x="370"/>
        <item x="75"/>
        <item x="549"/>
        <item x="199"/>
        <item x="503"/>
        <item x="40"/>
        <item x="441"/>
        <item x="452"/>
        <item x="439"/>
        <item x="110"/>
        <item x="246"/>
        <item x="132"/>
        <item x="614"/>
        <item x="341"/>
        <item x="328"/>
        <item x="230"/>
        <item x="321"/>
        <item x="428"/>
        <item x="424"/>
        <item x="19"/>
        <item x="219"/>
        <item x="106"/>
        <item x="170"/>
        <item x="602"/>
        <item x="309"/>
        <item x="135"/>
        <item x="16"/>
        <item x="590"/>
        <item x="607"/>
        <item x="25"/>
        <item x="488"/>
        <item x="23"/>
        <item x="120"/>
        <item x="27"/>
        <item x="108"/>
        <item x="103"/>
        <item x="4"/>
        <item x="258"/>
        <item x="615"/>
        <item x="506"/>
        <item x="5"/>
        <item x="172"/>
        <item x="267"/>
        <item x="21"/>
        <item x="222"/>
        <item x="579"/>
        <item x="257"/>
        <item x="96"/>
        <item x="422"/>
        <item x="237"/>
        <item x="265"/>
        <item x="53"/>
        <item x="243"/>
        <item x="367"/>
        <item x="545"/>
        <item x="544"/>
        <item x="533"/>
        <item x="538"/>
        <item x="194"/>
        <item x="20"/>
        <item x="241"/>
        <item x="57"/>
        <item x="611"/>
        <item x="331"/>
        <item x="319"/>
        <item x="398"/>
        <item x="391"/>
        <item x="52"/>
        <item x="292"/>
        <item x="369"/>
        <item x="581"/>
        <item x="569"/>
        <item x="145"/>
        <item x="326"/>
        <item x="220"/>
        <item x="8"/>
        <item x="211"/>
        <item x="565"/>
        <item x="352"/>
        <item x="228"/>
        <item x="610"/>
        <item x="612"/>
        <item x="613"/>
        <item x="368"/>
        <item x="576"/>
        <item x="198"/>
        <item x="282"/>
        <item x="543"/>
        <item x="470"/>
        <item x="154"/>
        <item x="256"/>
        <item x="266"/>
        <item x="252"/>
        <item x="486"/>
        <item x="183"/>
        <item x="329"/>
        <item x="323"/>
        <item x="514"/>
        <item x="359"/>
        <item x="175"/>
        <item x="156"/>
        <item x="160"/>
        <item x="162"/>
        <item x="338"/>
        <item x="36"/>
        <item x="12"/>
        <item x="109"/>
        <item x="3"/>
        <item x="564"/>
        <item x="477"/>
        <item x="425"/>
        <item x="355"/>
        <item x="104"/>
        <item x="616"/>
        <item x="290"/>
        <item x="45"/>
        <item x="55"/>
        <item x="30"/>
        <item x="180"/>
        <item x="126"/>
        <item x="43"/>
        <item x="572"/>
        <item x="371"/>
        <item x="608"/>
        <item x="342"/>
        <item x="455"/>
        <item x="42"/>
        <item x="507"/>
        <item x="630"/>
        <item t="default"/>
      </items>
    </pivotField>
    <pivotField showAll="0">
      <items count="37">
        <item h="1" x="32"/>
        <item h="1" x="4"/>
        <item h="1" x="24"/>
        <item h="1" x="16"/>
        <item h="1" x="17"/>
        <item h="1" x="22"/>
        <item h="1" x="18"/>
        <item h="1" x="33"/>
        <item h="1" x="34"/>
        <item h="1" x="3"/>
        <item h="1" x="23"/>
        <item h="1" x="11"/>
        <item h="1" x="10"/>
        <item h="1" x="20"/>
        <item h="1" x="21"/>
        <item h="1" x="19"/>
        <item h="1" x="5"/>
        <item h="1" x="8"/>
        <item h="1" x="7"/>
        <item h="1" x="1"/>
        <item h="1" x="30"/>
        <item h="1" x="25"/>
        <item h="1" x="31"/>
        <item h="1" x="26"/>
        <item h="1" x="14"/>
        <item h="1" x="27"/>
        <item h="1" x="12"/>
        <item h="1" x="9"/>
        <item x="29"/>
        <item h="1" x="0"/>
        <item h="1" x="6"/>
        <item h="1" x="28"/>
        <item h="1" x="2"/>
        <item h="1" x="15"/>
        <item h="1" x="13"/>
        <item h="1" x="35"/>
        <item t="default"/>
      </items>
    </pivotField>
    <pivotField showAll="0"/>
    <pivotField showAll="0"/>
    <pivotField dataField="1" showAll="0"/>
    <pivotField showAll="0"/>
    <pivotField showAll="0"/>
    <pivotField showAll="0"/>
    <pivotField showAll="0"/>
    <pivotField showAll="0"/>
    <pivotField showAll="0"/>
  </pivotFields>
  <rowFields count="1">
    <field x="1"/>
  </rowFields>
  <rowItems count="6">
    <i>
      <x v="122"/>
    </i>
    <i>
      <x v="390"/>
    </i>
    <i>
      <x v="514"/>
    </i>
    <i>
      <x v="540"/>
    </i>
    <i>
      <x v="615"/>
    </i>
    <i t="grand">
      <x/>
    </i>
  </rowItems>
  <colItems count="1">
    <i/>
  </colItems>
  <dataFields count="1">
    <dataField name="Sum of Rating" fld="5" baseField="1" baseItem="0"/>
  </dataFields>
  <conditionalFormats count="1">
    <conditionalFormat priority="2">
      <pivotAreas count="1">
        <pivotArea type="data" collapsedLevelsAreSubtotals="1" fieldPosition="0">
          <references count="2">
            <reference field="4294967294" count="1" selected="0">
              <x v="0"/>
            </reference>
            <reference field="1" count="29">
              <x v="26"/>
              <x v="79"/>
              <x v="85"/>
              <x v="100"/>
              <x v="117"/>
              <x v="131"/>
              <x v="175"/>
              <x v="239"/>
              <x v="249"/>
              <x v="261"/>
              <x v="273"/>
              <x v="287"/>
              <x v="299"/>
              <x v="301"/>
              <x v="307"/>
              <x v="334"/>
              <x v="336"/>
              <x v="338"/>
              <x v="339"/>
              <x v="355"/>
              <x v="369"/>
              <x v="390"/>
              <x v="524"/>
              <x v="543"/>
              <x v="591"/>
              <x v="601"/>
              <x v="602"/>
              <x v="603"/>
              <x v="604"/>
            </reference>
          </references>
        </pivotArea>
      </pivotAreas>
    </conditionalFormat>
  </conditionalFormats>
  <chartFormats count="2">
    <chartFormat chart="4"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F3:H9" firstHeaderRow="0" firstDataRow="1" firstDataCol="1"/>
  <pivotFields count="12">
    <pivotField showAll="0"/>
    <pivotField axis="axisRow" showAll="0">
      <items count="632">
        <item x="443"/>
        <item x="79"/>
        <item x="484"/>
        <item x="594"/>
        <item x="195"/>
        <item x="186"/>
        <item x="320"/>
        <item x="117"/>
        <item x="554"/>
        <item x="191"/>
        <item x="60"/>
        <item x="146"/>
        <item x="152"/>
        <item x="600"/>
        <item x="212"/>
        <item x="97"/>
        <item x="190"/>
        <item x="236"/>
        <item x="318"/>
        <item x="54"/>
        <item x="59"/>
        <item x="407"/>
        <item x="431"/>
        <item x="459"/>
        <item x="307"/>
        <item x="102"/>
        <item x="161"/>
        <item x="530"/>
        <item x="560"/>
        <item x="206"/>
        <item x="458"/>
        <item x="34"/>
        <item x="481"/>
        <item x="537"/>
        <item x="562"/>
        <item x="558"/>
        <item x="408"/>
        <item x="322"/>
        <item x="380"/>
        <item x="384"/>
        <item x="381"/>
        <item x="386"/>
        <item x="393"/>
        <item x="383"/>
        <item x="403"/>
        <item x="179"/>
        <item x="284"/>
        <item x="197"/>
        <item x="182"/>
        <item x="399"/>
        <item x="24"/>
        <item x="310"/>
        <item x="511"/>
        <item x="479"/>
        <item x="482"/>
        <item x="414"/>
        <item x="235"/>
        <item x="18"/>
        <item x="118"/>
        <item x="392"/>
        <item x="147"/>
        <item x="204"/>
        <item x="500"/>
        <item x="334"/>
        <item x="332"/>
        <item x="327"/>
        <item x="66"/>
        <item x="376"/>
        <item x="409"/>
        <item x="596"/>
        <item x="35"/>
        <item x="518"/>
        <item x="433"/>
        <item x="343"/>
        <item x="339"/>
        <item x="387"/>
        <item x="374"/>
        <item x="623"/>
        <item x="248"/>
        <item x="165"/>
        <item x="465"/>
        <item x="453"/>
        <item x="131"/>
        <item x="140"/>
        <item x="80"/>
        <item x="159"/>
        <item x="288"/>
        <item x="337"/>
        <item x="463"/>
        <item x="468"/>
        <item x="487"/>
        <item x="620"/>
        <item x="275"/>
        <item x="417"/>
        <item x="379"/>
        <item x="512"/>
        <item x="513"/>
        <item x="116"/>
        <item x="277"/>
        <item x="466"/>
        <item x="155"/>
        <item x="262"/>
        <item x="303"/>
        <item x="297"/>
        <item x="440"/>
        <item x="446"/>
        <item x="95"/>
        <item x="296"/>
        <item x="499"/>
        <item x="444"/>
        <item x="592"/>
        <item x="598"/>
        <item x="148"/>
        <item x="445"/>
        <item x="354"/>
        <item x="517"/>
        <item x="570"/>
        <item x="176"/>
        <item x="144"/>
        <item x="205"/>
        <item x="203"/>
        <item x="9"/>
        <item x="617"/>
        <item x="31"/>
        <item x="345"/>
        <item x="223"/>
        <item x="1"/>
        <item x="202"/>
        <item x="358"/>
        <item x="442"/>
        <item x="349"/>
        <item x="157"/>
        <item x="415"/>
        <item x="301"/>
        <item x="63"/>
        <item x="136"/>
        <item x="32"/>
        <item x="261"/>
        <item x="84"/>
        <item x="377"/>
        <item x="291"/>
        <item x="269"/>
        <item x="405"/>
        <item x="397"/>
        <item x="447"/>
        <item x="361"/>
        <item x="390"/>
        <item x="360"/>
        <item x="294"/>
        <item x="142"/>
        <item x="627"/>
        <item x="605"/>
        <item x="333"/>
        <item x="532"/>
        <item x="402"/>
        <item x="51"/>
        <item x="483"/>
        <item x="134"/>
        <item x="271"/>
        <item x="207"/>
        <item x="107"/>
        <item x="65"/>
        <item x="346"/>
        <item x="278"/>
        <item x="400"/>
        <item x="410"/>
        <item x="113"/>
        <item x="37"/>
        <item x="385"/>
        <item x="350"/>
        <item x="70"/>
        <item x="305"/>
        <item x="76"/>
        <item x="546"/>
        <item x="551"/>
        <item x="163"/>
        <item x="504"/>
        <item x="353"/>
        <item x="14"/>
        <item x="510"/>
        <item x="209"/>
        <item x="540"/>
        <item x="556"/>
        <item x="524"/>
        <item x="519"/>
        <item x="526"/>
        <item x="523"/>
        <item x="528"/>
        <item x="529"/>
        <item x="541"/>
        <item x="525"/>
        <item x="522"/>
        <item x="566"/>
        <item x="567"/>
        <item x="586"/>
        <item x="584"/>
        <item x="585"/>
        <item x="553"/>
        <item x="555"/>
        <item x="629"/>
        <item x="622"/>
        <item x="582"/>
        <item x="527"/>
        <item x="375"/>
        <item x="434"/>
        <item x="515"/>
        <item x="363"/>
        <item x="378"/>
        <item x="362"/>
        <item x="357"/>
        <item x="489"/>
        <item x="283"/>
        <item x="119"/>
        <item x="86"/>
        <item x="299"/>
        <item x="308"/>
        <item x="94"/>
        <item x="534"/>
        <item x="317"/>
        <item x="81"/>
        <item x="314"/>
        <item x="495"/>
        <item x="497"/>
        <item x="559"/>
        <item x="366"/>
        <item x="213"/>
        <item x="15"/>
        <item x="293"/>
        <item x="494"/>
        <item x="364"/>
        <item x="437"/>
        <item x="609"/>
        <item x="485"/>
        <item x="74"/>
        <item x="255"/>
        <item x="238"/>
        <item x="28"/>
        <item x="531"/>
        <item x="372"/>
        <item x="169"/>
        <item x="312"/>
        <item x="56"/>
        <item x="187"/>
        <item x="208"/>
        <item x="124"/>
        <item x="121"/>
        <item x="281"/>
        <item x="150"/>
        <item x="201"/>
        <item x="58"/>
        <item x="0"/>
        <item x="90"/>
        <item x="340"/>
        <item x="373"/>
        <item x="606"/>
        <item x="536"/>
        <item x="85"/>
        <item x="98"/>
        <item x="491"/>
        <item x="279"/>
        <item x="249"/>
        <item x="158"/>
        <item x="29"/>
        <item x="587"/>
        <item x="313"/>
        <item x="71"/>
        <item x="185"/>
        <item x="184"/>
        <item x="287"/>
        <item x="336"/>
        <item x="270"/>
        <item x="68"/>
        <item x="552"/>
        <item x="130"/>
        <item x="505"/>
        <item x="432"/>
        <item x="89"/>
        <item x="69"/>
        <item x="193"/>
        <item x="311"/>
        <item x="240"/>
        <item x="192"/>
        <item x="247"/>
        <item x="231"/>
        <item x="330"/>
        <item x="83"/>
        <item x="492"/>
        <item x="114"/>
        <item x="62"/>
        <item x="188"/>
        <item x="478"/>
        <item x="233"/>
        <item x="460"/>
        <item x="324"/>
        <item x="111"/>
        <item x="105"/>
        <item x="382"/>
        <item x="388"/>
        <item x="578"/>
        <item x="101"/>
        <item x="48"/>
        <item x="164"/>
        <item x="325"/>
        <item x="604"/>
        <item x="516"/>
        <item x="420"/>
        <item x="404"/>
        <item x="174"/>
        <item x="583"/>
        <item x="449"/>
        <item x="521"/>
        <item x="472"/>
        <item x="141"/>
        <item x="224"/>
        <item x="17"/>
        <item x="450"/>
        <item x="356"/>
        <item x="11"/>
        <item x="285"/>
        <item x="436"/>
        <item x="200"/>
        <item x="259"/>
        <item x="196"/>
        <item x="418"/>
        <item x="542"/>
        <item x="496"/>
        <item x="239"/>
        <item x="99"/>
        <item x="493"/>
        <item x="306"/>
        <item x="100"/>
        <item x="244"/>
        <item x="480"/>
        <item x="502"/>
        <item x="166"/>
        <item x="573"/>
        <item x="171"/>
        <item x="229"/>
        <item x="168"/>
        <item x="167"/>
        <item x="589"/>
        <item x="498"/>
        <item x="91"/>
        <item x="263"/>
        <item x="217"/>
        <item x="149"/>
        <item x="127"/>
        <item x="232"/>
        <item x="618"/>
        <item x="619"/>
        <item x="621"/>
        <item x="221"/>
        <item x="214"/>
        <item x="475"/>
        <item x="520"/>
        <item x="177"/>
        <item x="315"/>
        <item x="429"/>
        <item x="178"/>
        <item x="508"/>
        <item x="225"/>
        <item x="13"/>
        <item x="423"/>
        <item x="574"/>
        <item x="44"/>
        <item x="625"/>
        <item x="626"/>
        <item x="624"/>
        <item x="50"/>
        <item x="173"/>
        <item x="61"/>
        <item x="260"/>
        <item x="73"/>
        <item x="535"/>
        <item x="365"/>
        <item x="416"/>
        <item x="603"/>
        <item x="38"/>
        <item x="412"/>
        <item x="580"/>
        <item x="413"/>
        <item x="316"/>
        <item x="548"/>
        <item x="210"/>
        <item x="87"/>
        <item x="457"/>
        <item x="33"/>
        <item x="550"/>
        <item x="344"/>
        <item x="254"/>
        <item x="93"/>
        <item x="280"/>
        <item x="411"/>
        <item x="461"/>
        <item x="92"/>
        <item x="389"/>
        <item x="133"/>
        <item x="474"/>
        <item x="272"/>
        <item x="2"/>
        <item x="138"/>
        <item x="137"/>
        <item x="78"/>
        <item x="563"/>
        <item x="557"/>
        <item x="571"/>
        <item x="218"/>
        <item x="435"/>
        <item x="234"/>
        <item x="189"/>
        <item x="347"/>
        <item x="289"/>
        <item x="7"/>
        <item x="242"/>
        <item x="547"/>
        <item x="273"/>
        <item x="274"/>
        <item x="250"/>
        <item x="348"/>
        <item x="253"/>
        <item x="593"/>
        <item x="143"/>
        <item x="139"/>
        <item x="539"/>
        <item x="49"/>
        <item x="302"/>
        <item x="628"/>
        <item x="588"/>
        <item x="601"/>
        <item x="245"/>
        <item x="401"/>
        <item x="115"/>
        <item x="153"/>
        <item x="597"/>
        <item x="251"/>
        <item x="419"/>
        <item x="128"/>
        <item x="599"/>
        <item x="462"/>
        <item x="123"/>
        <item x="438"/>
        <item x="226"/>
        <item x="26"/>
        <item x="125"/>
        <item x="591"/>
        <item x="568"/>
        <item x="490"/>
        <item x="82"/>
        <item x="216"/>
        <item x="561"/>
        <item x="122"/>
        <item x="77"/>
        <item x="129"/>
        <item x="476"/>
        <item x="467"/>
        <item x="473"/>
        <item x="46"/>
        <item x="430"/>
        <item x="41"/>
        <item x="300"/>
        <item x="595"/>
        <item x="575"/>
        <item x="151"/>
        <item x="298"/>
        <item x="286"/>
        <item x="181"/>
        <item x="454"/>
        <item x="394"/>
        <item x="395"/>
        <item x="427"/>
        <item x="451"/>
        <item x="469"/>
        <item x="448"/>
        <item x="471"/>
        <item x="10"/>
        <item x="112"/>
        <item x="421"/>
        <item x="227"/>
        <item x="456"/>
        <item x="215"/>
        <item x="406"/>
        <item x="72"/>
        <item x="304"/>
        <item x="295"/>
        <item x="464"/>
        <item x="47"/>
        <item x="39"/>
        <item x="276"/>
        <item x="268"/>
        <item x="6"/>
        <item x="22"/>
        <item x="396"/>
        <item x="88"/>
        <item x="335"/>
        <item x="351"/>
        <item x="264"/>
        <item x="64"/>
        <item x="509"/>
        <item x="426"/>
        <item x="577"/>
        <item x="67"/>
        <item x="501"/>
        <item x="370"/>
        <item x="75"/>
        <item x="549"/>
        <item x="199"/>
        <item x="503"/>
        <item x="40"/>
        <item x="441"/>
        <item x="452"/>
        <item x="439"/>
        <item x="110"/>
        <item x="246"/>
        <item x="132"/>
        <item x="614"/>
        <item x="341"/>
        <item x="328"/>
        <item x="230"/>
        <item x="321"/>
        <item x="428"/>
        <item x="424"/>
        <item x="19"/>
        <item x="219"/>
        <item x="106"/>
        <item x="170"/>
        <item x="602"/>
        <item x="309"/>
        <item x="135"/>
        <item x="16"/>
        <item x="590"/>
        <item x="607"/>
        <item x="25"/>
        <item x="488"/>
        <item x="23"/>
        <item x="120"/>
        <item x="27"/>
        <item x="108"/>
        <item x="103"/>
        <item x="4"/>
        <item x="258"/>
        <item x="615"/>
        <item x="506"/>
        <item x="5"/>
        <item x="172"/>
        <item x="267"/>
        <item x="21"/>
        <item x="222"/>
        <item x="579"/>
        <item x="257"/>
        <item x="96"/>
        <item x="422"/>
        <item x="237"/>
        <item x="265"/>
        <item x="53"/>
        <item x="243"/>
        <item x="367"/>
        <item x="545"/>
        <item x="544"/>
        <item x="533"/>
        <item x="538"/>
        <item x="194"/>
        <item x="20"/>
        <item x="241"/>
        <item x="57"/>
        <item x="611"/>
        <item x="331"/>
        <item x="319"/>
        <item x="398"/>
        <item x="391"/>
        <item x="52"/>
        <item x="292"/>
        <item x="369"/>
        <item x="581"/>
        <item x="569"/>
        <item x="145"/>
        <item x="326"/>
        <item x="220"/>
        <item x="8"/>
        <item x="211"/>
        <item x="565"/>
        <item x="352"/>
        <item x="228"/>
        <item x="610"/>
        <item x="612"/>
        <item x="613"/>
        <item x="368"/>
        <item x="576"/>
        <item x="198"/>
        <item x="282"/>
        <item x="543"/>
        <item x="470"/>
        <item x="154"/>
        <item x="256"/>
        <item x="266"/>
        <item x="252"/>
        <item x="486"/>
        <item x="183"/>
        <item x="329"/>
        <item x="323"/>
        <item x="514"/>
        <item x="359"/>
        <item x="175"/>
        <item x="156"/>
        <item x="160"/>
        <item x="162"/>
        <item x="338"/>
        <item x="36"/>
        <item x="12"/>
        <item x="109"/>
        <item x="3"/>
        <item x="564"/>
        <item x="477"/>
        <item x="425"/>
        <item x="355"/>
        <item x="104"/>
        <item x="616"/>
        <item x="290"/>
        <item x="45"/>
        <item x="55"/>
        <item x="30"/>
        <item x="180"/>
        <item x="126"/>
        <item x="43"/>
        <item x="572"/>
        <item x="371"/>
        <item x="608"/>
        <item x="342"/>
        <item x="455"/>
        <item x="42"/>
        <item x="507"/>
        <item x="630"/>
        <item t="default"/>
      </items>
    </pivotField>
    <pivotField showAll="0">
      <items count="37">
        <item h="1" x="32"/>
        <item h="1" x="4"/>
        <item h="1" x="24"/>
        <item h="1" x="16"/>
        <item h="1" x="17"/>
        <item h="1" x="22"/>
        <item h="1" x="18"/>
        <item h="1" x="33"/>
        <item h="1" x="34"/>
        <item h="1" x="3"/>
        <item h="1" x="23"/>
        <item h="1" x="11"/>
        <item h="1" x="10"/>
        <item h="1" x="20"/>
        <item h="1" x="21"/>
        <item h="1" x="19"/>
        <item h="1" x="5"/>
        <item h="1" x="8"/>
        <item h="1" x="7"/>
        <item h="1" x="1"/>
        <item h="1" x="30"/>
        <item h="1" x="25"/>
        <item h="1" x="31"/>
        <item h="1" x="26"/>
        <item h="1" x="14"/>
        <item h="1" x="27"/>
        <item h="1" x="12"/>
        <item h="1" x="9"/>
        <item x="29"/>
        <item h="1" x="0"/>
        <item h="1" x="6"/>
        <item h="1" x="28"/>
        <item h="1" x="2"/>
        <item h="1" x="15"/>
        <item h="1" x="13"/>
        <item h="1" x="35"/>
        <item t="default"/>
      </items>
    </pivotField>
    <pivotField showAll="0"/>
    <pivotField showAll="0"/>
    <pivotField showAll="0"/>
    <pivotField dataField="1" showAll="0"/>
    <pivotField showAll="0"/>
    <pivotField dataField="1" showAll="0"/>
    <pivotField showAll="0"/>
    <pivotField showAll="0"/>
    <pivotField showAll="0"/>
  </pivotFields>
  <rowFields count="1">
    <field x="1"/>
  </rowFields>
  <rowItems count="6">
    <i>
      <x v="122"/>
    </i>
    <i>
      <x v="390"/>
    </i>
    <i>
      <x v="514"/>
    </i>
    <i>
      <x v="540"/>
    </i>
    <i>
      <x v="615"/>
    </i>
    <i t="grand">
      <x/>
    </i>
  </rowItems>
  <colFields count="1">
    <field x="-2"/>
  </colFields>
  <colItems count="2">
    <i>
      <x/>
    </i>
    <i i="1">
      <x v="1"/>
    </i>
  </colItems>
  <dataFields count="2">
    <dataField name="Sum of Academic" fld="6" baseField="1" baseItem="0"/>
    <dataField name="Sum of Faculty" fld="8" baseField="1" baseItem="0"/>
  </dataFields>
  <conditionalFormats count="2">
    <conditionalFormat type="all" priority="3">
      <pivotAreas count="1">
        <pivotArea type="data" collapsedLevelsAreSubtotals="1" fieldPosition="0">
          <references count="1">
            <reference field="1" count="29">
              <x v="26"/>
              <x v="79"/>
              <x v="85"/>
              <x v="100"/>
              <x v="117"/>
              <x v="131"/>
              <x v="175"/>
              <x v="239"/>
              <x v="249"/>
              <x v="261"/>
              <x v="273"/>
              <x v="287"/>
              <x v="299"/>
              <x v="301"/>
              <x v="307"/>
              <x v="334"/>
              <x v="336"/>
              <x v="338"/>
              <x v="339"/>
              <x v="355"/>
              <x v="369"/>
              <x v="390"/>
              <x v="524"/>
              <x v="543"/>
              <x v="591"/>
              <x v="601"/>
              <x v="602"/>
              <x v="603"/>
              <x v="604"/>
            </reference>
          </references>
        </pivotArea>
      </pivotAreas>
    </conditionalFormat>
    <conditionalFormat type="all" priority="4">
      <pivotAreas count="1">
        <pivotArea type="data" collapsedLevelsAreSubtotals="1" fieldPosition="0">
          <references count="1">
            <reference field="1" count="29">
              <x v="26"/>
              <x v="79"/>
              <x v="85"/>
              <x v="100"/>
              <x v="117"/>
              <x v="131"/>
              <x v="175"/>
              <x v="239"/>
              <x v="249"/>
              <x v="261"/>
              <x v="273"/>
              <x v="287"/>
              <x v="299"/>
              <x v="301"/>
              <x v="307"/>
              <x v="334"/>
              <x v="336"/>
              <x v="338"/>
              <x v="339"/>
              <x v="355"/>
              <x v="369"/>
              <x v="390"/>
              <x v="524"/>
              <x v="543"/>
              <x v="591"/>
              <x v="601"/>
              <x v="602"/>
              <x v="603"/>
              <x v="604"/>
            </reference>
          </references>
        </pivotArea>
      </pivotAreas>
    </conditionalFormat>
  </conditionalFormats>
  <chartFormats count="146">
    <chartFormat chart="10" format="50" series="1">
      <pivotArea type="data" outline="0" fieldPosition="0">
        <references count="1">
          <reference field="4294967294" count="1" selected="0">
            <x v="0"/>
          </reference>
        </references>
      </pivotArea>
    </chartFormat>
    <chartFormat chart="10" format="51">
      <pivotArea type="data" outline="0" fieldPosition="0">
        <references count="2">
          <reference field="4294967294" count="1" selected="0">
            <x v="0"/>
          </reference>
          <reference field="1" count="1" selected="0">
            <x v="160"/>
          </reference>
        </references>
      </pivotArea>
    </chartFormat>
    <chartFormat chart="10" format="52">
      <pivotArea type="data" outline="0" fieldPosition="0">
        <references count="2">
          <reference field="4294967294" count="1" selected="0">
            <x v="0"/>
          </reference>
          <reference field="1" count="1" selected="0">
            <x v="166"/>
          </reference>
        </references>
      </pivotArea>
    </chartFormat>
    <chartFormat chart="10" format="53">
      <pivotArea type="data" outline="0" fieldPosition="0">
        <references count="2">
          <reference field="4294967294" count="1" selected="0">
            <x v="0"/>
          </reference>
          <reference field="1" count="1" selected="0">
            <x v="212"/>
          </reference>
        </references>
      </pivotArea>
    </chartFormat>
    <chartFormat chart="10" format="54">
      <pivotArea type="data" outline="0" fieldPosition="0">
        <references count="2">
          <reference field="4294967294" count="1" selected="0">
            <x v="0"/>
          </reference>
          <reference field="1" count="1" selected="0">
            <x v="249"/>
          </reference>
        </references>
      </pivotArea>
    </chartFormat>
    <chartFormat chart="10" format="55">
      <pivotArea type="data" outline="0" fieldPosition="0">
        <references count="2">
          <reference field="4294967294" count="1" selected="0">
            <x v="0"/>
          </reference>
          <reference field="1" count="1" selected="0">
            <x v="299"/>
          </reference>
        </references>
      </pivotArea>
    </chartFormat>
    <chartFormat chart="10" format="56">
      <pivotArea type="data" outline="0" fieldPosition="0">
        <references count="2">
          <reference field="4294967294" count="1" selected="0">
            <x v="0"/>
          </reference>
          <reference field="1" count="1" selected="0">
            <x v="439"/>
          </reference>
        </references>
      </pivotArea>
    </chartFormat>
    <chartFormat chart="10" format="57">
      <pivotArea type="data" outline="0" fieldPosition="0">
        <references count="2">
          <reference field="4294967294" count="1" selected="0">
            <x v="0"/>
          </reference>
          <reference field="1" count="1" selected="0">
            <x v="450"/>
          </reference>
        </references>
      </pivotArea>
    </chartFormat>
    <chartFormat chart="10" format="58">
      <pivotArea type="data" outline="0" fieldPosition="0">
        <references count="2">
          <reference field="4294967294" count="1" selected="0">
            <x v="0"/>
          </reference>
          <reference field="1" count="1" selected="0">
            <x v="475"/>
          </reference>
        </references>
      </pivotArea>
    </chartFormat>
    <chartFormat chart="10" format="59">
      <pivotArea type="data" outline="0" fieldPosition="0">
        <references count="2">
          <reference field="4294967294" count="1" selected="0">
            <x v="0"/>
          </reference>
          <reference field="1" count="1" selected="0">
            <x v="511"/>
          </reference>
        </references>
      </pivotArea>
    </chartFormat>
    <chartFormat chart="10" format="60">
      <pivotArea type="data" outline="0" fieldPosition="0">
        <references count="2">
          <reference field="4294967294" count="1" selected="0">
            <x v="0"/>
          </reference>
          <reference field="1" count="1" selected="0">
            <x v="523"/>
          </reference>
        </references>
      </pivotArea>
    </chartFormat>
    <chartFormat chart="10" format="61">
      <pivotArea type="data" outline="0" fieldPosition="0">
        <references count="2">
          <reference field="4294967294" count="1" selected="0">
            <x v="0"/>
          </reference>
          <reference field="1" count="1" selected="0">
            <x v="535"/>
          </reference>
        </references>
      </pivotArea>
    </chartFormat>
    <chartFormat chart="10" format="62">
      <pivotArea type="data" outline="0" fieldPosition="0">
        <references count="2">
          <reference field="4294967294" count="1" selected="0">
            <x v="0"/>
          </reference>
          <reference field="1" count="1" selected="0">
            <x v="536"/>
          </reference>
        </references>
      </pivotArea>
    </chartFormat>
    <chartFormat chart="10" format="63">
      <pivotArea type="data" outline="0" fieldPosition="0">
        <references count="2">
          <reference field="4294967294" count="1" selected="0">
            <x v="0"/>
          </reference>
          <reference field="1" count="1" selected="0">
            <x v="608"/>
          </reference>
        </references>
      </pivotArea>
    </chartFormat>
    <chartFormat chart="10" format="64">
      <pivotArea type="data" outline="0" fieldPosition="0">
        <references count="2">
          <reference field="4294967294" count="1" selected="0">
            <x v="0"/>
          </reference>
          <reference field="1" count="1" selected="0">
            <x v="621"/>
          </reference>
        </references>
      </pivotArea>
    </chartFormat>
    <chartFormat chart="10" format="65" series="1">
      <pivotArea type="data" outline="0" fieldPosition="0">
        <references count="1">
          <reference field="4294967294" count="1" selected="0">
            <x v="1"/>
          </reference>
        </references>
      </pivotArea>
    </chartFormat>
    <chartFormat chart="10" format="66">
      <pivotArea type="data" outline="0" fieldPosition="0">
        <references count="2">
          <reference field="4294967294" count="1" selected="0">
            <x v="1"/>
          </reference>
          <reference field="1" count="1" selected="0">
            <x v="160"/>
          </reference>
        </references>
      </pivotArea>
    </chartFormat>
    <chartFormat chart="10" format="67">
      <pivotArea type="data" outline="0" fieldPosition="0">
        <references count="2">
          <reference field="4294967294" count="1" selected="0">
            <x v="1"/>
          </reference>
          <reference field="1" count="1" selected="0">
            <x v="166"/>
          </reference>
        </references>
      </pivotArea>
    </chartFormat>
    <chartFormat chart="10" format="68">
      <pivotArea type="data" outline="0" fieldPosition="0">
        <references count="2">
          <reference field="4294967294" count="1" selected="0">
            <x v="1"/>
          </reference>
          <reference field="1" count="1" selected="0">
            <x v="212"/>
          </reference>
        </references>
      </pivotArea>
    </chartFormat>
    <chartFormat chart="10" format="69">
      <pivotArea type="data" outline="0" fieldPosition="0">
        <references count="2">
          <reference field="4294967294" count="1" selected="0">
            <x v="1"/>
          </reference>
          <reference field="1" count="1" selected="0">
            <x v="249"/>
          </reference>
        </references>
      </pivotArea>
    </chartFormat>
    <chartFormat chart="10" format="70">
      <pivotArea type="data" outline="0" fieldPosition="0">
        <references count="2">
          <reference field="4294967294" count="1" selected="0">
            <x v="1"/>
          </reference>
          <reference field="1" count="1" selected="0">
            <x v="299"/>
          </reference>
        </references>
      </pivotArea>
    </chartFormat>
    <chartFormat chart="10" format="71">
      <pivotArea type="data" outline="0" fieldPosition="0">
        <references count="2">
          <reference field="4294967294" count="1" selected="0">
            <x v="1"/>
          </reference>
          <reference field="1" count="1" selected="0">
            <x v="439"/>
          </reference>
        </references>
      </pivotArea>
    </chartFormat>
    <chartFormat chart="10" format="72">
      <pivotArea type="data" outline="0" fieldPosition="0">
        <references count="2">
          <reference field="4294967294" count="1" selected="0">
            <x v="1"/>
          </reference>
          <reference field="1" count="1" selected="0">
            <x v="450"/>
          </reference>
        </references>
      </pivotArea>
    </chartFormat>
    <chartFormat chart="10" format="73">
      <pivotArea type="data" outline="0" fieldPosition="0">
        <references count="2">
          <reference field="4294967294" count="1" selected="0">
            <x v="1"/>
          </reference>
          <reference field="1" count="1" selected="0">
            <x v="475"/>
          </reference>
        </references>
      </pivotArea>
    </chartFormat>
    <chartFormat chart="10" format="74">
      <pivotArea type="data" outline="0" fieldPosition="0">
        <references count="2">
          <reference field="4294967294" count="1" selected="0">
            <x v="1"/>
          </reference>
          <reference field="1" count="1" selected="0">
            <x v="511"/>
          </reference>
        </references>
      </pivotArea>
    </chartFormat>
    <chartFormat chart="10" format="75">
      <pivotArea type="data" outline="0" fieldPosition="0">
        <references count="2">
          <reference field="4294967294" count="1" selected="0">
            <x v="1"/>
          </reference>
          <reference field="1" count="1" selected="0">
            <x v="523"/>
          </reference>
        </references>
      </pivotArea>
    </chartFormat>
    <chartFormat chart="10" format="76">
      <pivotArea type="data" outline="0" fieldPosition="0">
        <references count="2">
          <reference field="4294967294" count="1" selected="0">
            <x v="1"/>
          </reference>
          <reference field="1" count="1" selected="0">
            <x v="535"/>
          </reference>
        </references>
      </pivotArea>
    </chartFormat>
    <chartFormat chart="10" format="77">
      <pivotArea type="data" outline="0" fieldPosition="0">
        <references count="2">
          <reference field="4294967294" count="1" selected="0">
            <x v="1"/>
          </reference>
          <reference field="1" count="1" selected="0">
            <x v="536"/>
          </reference>
        </references>
      </pivotArea>
    </chartFormat>
    <chartFormat chart="10" format="78">
      <pivotArea type="data" outline="0" fieldPosition="0">
        <references count="2">
          <reference field="4294967294" count="1" selected="0">
            <x v="1"/>
          </reference>
          <reference field="1" count="1" selected="0">
            <x v="608"/>
          </reference>
        </references>
      </pivotArea>
    </chartFormat>
    <chartFormat chart="10" format="79">
      <pivotArea type="data" outline="0" fieldPosition="0">
        <references count="2">
          <reference field="4294967294" count="1" selected="0">
            <x v="1"/>
          </reference>
          <reference field="1" count="1" selected="0">
            <x v="621"/>
          </reference>
        </references>
      </pivotArea>
    </chartFormat>
    <chartFormat chart="10" format="80">
      <pivotArea type="data" outline="0" fieldPosition="0">
        <references count="2">
          <reference field="4294967294" count="1" selected="0">
            <x v="0"/>
          </reference>
          <reference field="1" count="1" selected="0">
            <x v="122"/>
          </reference>
        </references>
      </pivotArea>
    </chartFormat>
    <chartFormat chart="10" format="81">
      <pivotArea type="data" outline="0" fieldPosition="0">
        <references count="2">
          <reference field="4294967294" count="1" selected="0">
            <x v="0"/>
          </reference>
          <reference field="1" count="1" selected="0">
            <x v="390"/>
          </reference>
        </references>
      </pivotArea>
    </chartFormat>
    <chartFormat chart="10" format="82">
      <pivotArea type="data" outline="0" fieldPosition="0">
        <references count="2">
          <reference field="4294967294" count="1" selected="0">
            <x v="0"/>
          </reference>
          <reference field="1" count="1" selected="0">
            <x v="514"/>
          </reference>
        </references>
      </pivotArea>
    </chartFormat>
    <chartFormat chart="10" format="83">
      <pivotArea type="data" outline="0" fieldPosition="0">
        <references count="2">
          <reference field="4294967294" count="1" selected="0">
            <x v="0"/>
          </reference>
          <reference field="1" count="1" selected="0">
            <x v="540"/>
          </reference>
        </references>
      </pivotArea>
    </chartFormat>
    <chartFormat chart="10" format="84">
      <pivotArea type="data" outline="0" fieldPosition="0">
        <references count="2">
          <reference field="4294967294" count="1" selected="0">
            <x v="0"/>
          </reference>
          <reference field="1" count="1" selected="0">
            <x v="615"/>
          </reference>
        </references>
      </pivotArea>
    </chartFormat>
    <chartFormat chart="10" format="85">
      <pivotArea type="data" outline="0" fieldPosition="0">
        <references count="2">
          <reference field="4294967294" count="1" selected="0">
            <x v="1"/>
          </reference>
          <reference field="1" count="1" selected="0">
            <x v="122"/>
          </reference>
        </references>
      </pivotArea>
    </chartFormat>
    <chartFormat chart="10" format="86">
      <pivotArea type="data" outline="0" fieldPosition="0">
        <references count="2">
          <reference field="4294967294" count="1" selected="0">
            <x v="1"/>
          </reference>
          <reference field="1" count="1" selected="0">
            <x v="390"/>
          </reference>
        </references>
      </pivotArea>
    </chartFormat>
    <chartFormat chart="10" format="87">
      <pivotArea type="data" outline="0" fieldPosition="0">
        <references count="2">
          <reference field="4294967294" count="1" selected="0">
            <x v="1"/>
          </reference>
          <reference field="1" count="1" selected="0">
            <x v="514"/>
          </reference>
        </references>
      </pivotArea>
    </chartFormat>
    <chartFormat chart="10" format="88">
      <pivotArea type="data" outline="0" fieldPosition="0">
        <references count="2">
          <reference field="4294967294" count="1" selected="0">
            <x v="1"/>
          </reference>
          <reference field="1" count="1" selected="0">
            <x v="540"/>
          </reference>
        </references>
      </pivotArea>
    </chartFormat>
    <chartFormat chart="10" format="89">
      <pivotArea type="data" outline="0" fieldPosition="0">
        <references count="2">
          <reference field="4294967294" count="1" selected="0">
            <x v="1"/>
          </reference>
          <reference field="1" count="1" selected="0">
            <x v="615"/>
          </reference>
        </references>
      </pivotArea>
    </chartFormat>
    <chartFormat chart="10" format="90">
      <pivotArea type="data" outline="0" fieldPosition="0">
        <references count="2">
          <reference field="4294967294" count="1" selected="0">
            <x v="0"/>
          </reference>
          <reference field="1" count="1" selected="0">
            <x v="26"/>
          </reference>
        </references>
      </pivotArea>
    </chartFormat>
    <chartFormat chart="10" format="91">
      <pivotArea type="data" outline="0" fieldPosition="0">
        <references count="2">
          <reference field="4294967294" count="1" selected="0">
            <x v="0"/>
          </reference>
          <reference field="1" count="1" selected="0">
            <x v="79"/>
          </reference>
        </references>
      </pivotArea>
    </chartFormat>
    <chartFormat chart="10" format="92">
      <pivotArea type="data" outline="0" fieldPosition="0">
        <references count="2">
          <reference field="4294967294" count="1" selected="0">
            <x v="0"/>
          </reference>
          <reference field="1" count="1" selected="0">
            <x v="85"/>
          </reference>
        </references>
      </pivotArea>
    </chartFormat>
    <chartFormat chart="10" format="93">
      <pivotArea type="data" outline="0" fieldPosition="0">
        <references count="2">
          <reference field="4294967294" count="1" selected="0">
            <x v="0"/>
          </reference>
          <reference field="1" count="1" selected="0">
            <x v="100"/>
          </reference>
        </references>
      </pivotArea>
    </chartFormat>
    <chartFormat chart="10" format="94">
      <pivotArea type="data" outline="0" fieldPosition="0">
        <references count="2">
          <reference field="4294967294" count="1" selected="0">
            <x v="0"/>
          </reference>
          <reference field="1" count="1" selected="0">
            <x v="117"/>
          </reference>
        </references>
      </pivotArea>
    </chartFormat>
    <chartFormat chart="10" format="95">
      <pivotArea type="data" outline="0" fieldPosition="0">
        <references count="2">
          <reference field="4294967294" count="1" selected="0">
            <x v="0"/>
          </reference>
          <reference field="1" count="1" selected="0">
            <x v="131"/>
          </reference>
        </references>
      </pivotArea>
    </chartFormat>
    <chartFormat chart="10" format="96">
      <pivotArea type="data" outline="0" fieldPosition="0">
        <references count="2">
          <reference field="4294967294" count="1" selected="0">
            <x v="0"/>
          </reference>
          <reference field="1" count="1" selected="0">
            <x v="175"/>
          </reference>
        </references>
      </pivotArea>
    </chartFormat>
    <chartFormat chart="10" format="97">
      <pivotArea type="data" outline="0" fieldPosition="0">
        <references count="2">
          <reference field="4294967294" count="1" selected="0">
            <x v="0"/>
          </reference>
          <reference field="1" count="1" selected="0">
            <x v="239"/>
          </reference>
        </references>
      </pivotArea>
    </chartFormat>
    <chartFormat chart="10" format="98">
      <pivotArea type="data" outline="0" fieldPosition="0">
        <references count="2">
          <reference field="4294967294" count="1" selected="0">
            <x v="0"/>
          </reference>
          <reference field="1" count="1" selected="0">
            <x v="261"/>
          </reference>
        </references>
      </pivotArea>
    </chartFormat>
    <chartFormat chart="10" format="99">
      <pivotArea type="data" outline="0" fieldPosition="0">
        <references count="2">
          <reference field="4294967294" count="1" selected="0">
            <x v="0"/>
          </reference>
          <reference field="1" count="1" selected="0">
            <x v="273"/>
          </reference>
        </references>
      </pivotArea>
    </chartFormat>
    <chartFormat chart="10" format="100">
      <pivotArea type="data" outline="0" fieldPosition="0">
        <references count="2">
          <reference field="4294967294" count="1" selected="0">
            <x v="0"/>
          </reference>
          <reference field="1" count="1" selected="0">
            <x v="287"/>
          </reference>
        </references>
      </pivotArea>
    </chartFormat>
    <chartFormat chart="10" format="101">
      <pivotArea type="data" outline="0" fieldPosition="0">
        <references count="2">
          <reference field="4294967294" count="1" selected="0">
            <x v="0"/>
          </reference>
          <reference field="1" count="1" selected="0">
            <x v="301"/>
          </reference>
        </references>
      </pivotArea>
    </chartFormat>
    <chartFormat chart="10" format="102">
      <pivotArea type="data" outline="0" fieldPosition="0">
        <references count="2">
          <reference field="4294967294" count="1" selected="0">
            <x v="0"/>
          </reference>
          <reference field="1" count="1" selected="0">
            <x v="307"/>
          </reference>
        </references>
      </pivotArea>
    </chartFormat>
    <chartFormat chart="10" format="103">
      <pivotArea type="data" outline="0" fieldPosition="0">
        <references count="2">
          <reference field="4294967294" count="1" selected="0">
            <x v="0"/>
          </reference>
          <reference field="1" count="1" selected="0">
            <x v="334"/>
          </reference>
        </references>
      </pivotArea>
    </chartFormat>
    <chartFormat chart="10" format="104">
      <pivotArea type="data" outline="0" fieldPosition="0">
        <references count="2">
          <reference field="4294967294" count="1" selected="0">
            <x v="0"/>
          </reference>
          <reference field="1" count="1" selected="0">
            <x v="336"/>
          </reference>
        </references>
      </pivotArea>
    </chartFormat>
    <chartFormat chart="10" format="105">
      <pivotArea type="data" outline="0" fieldPosition="0">
        <references count="2">
          <reference field="4294967294" count="1" selected="0">
            <x v="0"/>
          </reference>
          <reference field="1" count="1" selected="0">
            <x v="338"/>
          </reference>
        </references>
      </pivotArea>
    </chartFormat>
    <chartFormat chart="10" format="106">
      <pivotArea type="data" outline="0" fieldPosition="0">
        <references count="2">
          <reference field="4294967294" count="1" selected="0">
            <x v="0"/>
          </reference>
          <reference field="1" count="1" selected="0">
            <x v="339"/>
          </reference>
        </references>
      </pivotArea>
    </chartFormat>
    <chartFormat chart="10" format="107">
      <pivotArea type="data" outline="0" fieldPosition="0">
        <references count="2">
          <reference field="4294967294" count="1" selected="0">
            <x v="0"/>
          </reference>
          <reference field="1" count="1" selected="0">
            <x v="355"/>
          </reference>
        </references>
      </pivotArea>
    </chartFormat>
    <chartFormat chart="10" format="108">
      <pivotArea type="data" outline="0" fieldPosition="0">
        <references count="2">
          <reference field="4294967294" count="1" selected="0">
            <x v="0"/>
          </reference>
          <reference field="1" count="1" selected="0">
            <x v="369"/>
          </reference>
        </references>
      </pivotArea>
    </chartFormat>
    <chartFormat chart="10" format="109">
      <pivotArea type="data" outline="0" fieldPosition="0">
        <references count="2">
          <reference field="4294967294" count="1" selected="0">
            <x v="0"/>
          </reference>
          <reference field="1" count="1" selected="0">
            <x v="524"/>
          </reference>
        </references>
      </pivotArea>
    </chartFormat>
    <chartFormat chart="10" format="110">
      <pivotArea type="data" outline="0" fieldPosition="0">
        <references count="2">
          <reference field="4294967294" count="1" selected="0">
            <x v="0"/>
          </reference>
          <reference field="1" count="1" selected="0">
            <x v="543"/>
          </reference>
        </references>
      </pivotArea>
    </chartFormat>
    <chartFormat chart="10" format="111">
      <pivotArea type="data" outline="0" fieldPosition="0">
        <references count="2">
          <reference field="4294967294" count="1" selected="0">
            <x v="0"/>
          </reference>
          <reference field="1" count="1" selected="0">
            <x v="591"/>
          </reference>
        </references>
      </pivotArea>
    </chartFormat>
    <chartFormat chart="10" format="112">
      <pivotArea type="data" outline="0" fieldPosition="0">
        <references count="2">
          <reference field="4294967294" count="1" selected="0">
            <x v="0"/>
          </reference>
          <reference field="1" count="1" selected="0">
            <x v="601"/>
          </reference>
        </references>
      </pivotArea>
    </chartFormat>
    <chartFormat chart="10" format="113">
      <pivotArea type="data" outline="0" fieldPosition="0">
        <references count="2">
          <reference field="4294967294" count="1" selected="0">
            <x v="0"/>
          </reference>
          <reference field="1" count="1" selected="0">
            <x v="602"/>
          </reference>
        </references>
      </pivotArea>
    </chartFormat>
    <chartFormat chart="10" format="114">
      <pivotArea type="data" outline="0" fieldPosition="0">
        <references count="2">
          <reference field="4294967294" count="1" selected="0">
            <x v="0"/>
          </reference>
          <reference field="1" count="1" selected="0">
            <x v="603"/>
          </reference>
        </references>
      </pivotArea>
    </chartFormat>
    <chartFormat chart="10" format="115">
      <pivotArea type="data" outline="0" fieldPosition="0">
        <references count="2">
          <reference field="4294967294" count="1" selected="0">
            <x v="0"/>
          </reference>
          <reference field="1" count="1" selected="0">
            <x v="604"/>
          </reference>
        </references>
      </pivotArea>
    </chartFormat>
    <chartFormat chart="10" format="116">
      <pivotArea type="data" outline="0" fieldPosition="0">
        <references count="2">
          <reference field="4294967294" count="1" selected="0">
            <x v="1"/>
          </reference>
          <reference field="1" count="1" selected="0">
            <x v="26"/>
          </reference>
        </references>
      </pivotArea>
    </chartFormat>
    <chartFormat chart="10" format="117">
      <pivotArea type="data" outline="0" fieldPosition="0">
        <references count="2">
          <reference field="4294967294" count="1" selected="0">
            <x v="1"/>
          </reference>
          <reference field="1" count="1" selected="0">
            <x v="79"/>
          </reference>
        </references>
      </pivotArea>
    </chartFormat>
    <chartFormat chart="10" format="118">
      <pivotArea type="data" outline="0" fieldPosition="0">
        <references count="2">
          <reference field="4294967294" count="1" selected="0">
            <x v="1"/>
          </reference>
          <reference field="1" count="1" selected="0">
            <x v="85"/>
          </reference>
        </references>
      </pivotArea>
    </chartFormat>
    <chartFormat chart="10" format="119">
      <pivotArea type="data" outline="0" fieldPosition="0">
        <references count="2">
          <reference field="4294967294" count="1" selected="0">
            <x v="1"/>
          </reference>
          <reference field="1" count="1" selected="0">
            <x v="100"/>
          </reference>
        </references>
      </pivotArea>
    </chartFormat>
    <chartFormat chart="10" format="120">
      <pivotArea type="data" outline="0" fieldPosition="0">
        <references count="2">
          <reference field="4294967294" count="1" selected="0">
            <x v="1"/>
          </reference>
          <reference field="1" count="1" selected="0">
            <x v="117"/>
          </reference>
        </references>
      </pivotArea>
    </chartFormat>
    <chartFormat chart="10" format="121">
      <pivotArea type="data" outline="0" fieldPosition="0">
        <references count="2">
          <reference field="4294967294" count="1" selected="0">
            <x v="1"/>
          </reference>
          <reference field="1" count="1" selected="0">
            <x v="131"/>
          </reference>
        </references>
      </pivotArea>
    </chartFormat>
    <chartFormat chart="10" format="122">
      <pivotArea type="data" outline="0" fieldPosition="0">
        <references count="2">
          <reference field="4294967294" count="1" selected="0">
            <x v="1"/>
          </reference>
          <reference field="1" count="1" selected="0">
            <x v="175"/>
          </reference>
        </references>
      </pivotArea>
    </chartFormat>
    <chartFormat chart="10" format="123">
      <pivotArea type="data" outline="0" fieldPosition="0">
        <references count="2">
          <reference field="4294967294" count="1" selected="0">
            <x v="1"/>
          </reference>
          <reference field="1" count="1" selected="0">
            <x v="239"/>
          </reference>
        </references>
      </pivotArea>
    </chartFormat>
    <chartFormat chart="10" format="124">
      <pivotArea type="data" outline="0" fieldPosition="0">
        <references count="2">
          <reference field="4294967294" count="1" selected="0">
            <x v="1"/>
          </reference>
          <reference field="1" count="1" selected="0">
            <x v="261"/>
          </reference>
        </references>
      </pivotArea>
    </chartFormat>
    <chartFormat chart="10" format="125">
      <pivotArea type="data" outline="0" fieldPosition="0">
        <references count="2">
          <reference field="4294967294" count="1" selected="0">
            <x v="1"/>
          </reference>
          <reference field="1" count="1" selected="0">
            <x v="273"/>
          </reference>
        </references>
      </pivotArea>
    </chartFormat>
    <chartFormat chart="10" format="126">
      <pivotArea type="data" outline="0" fieldPosition="0">
        <references count="2">
          <reference field="4294967294" count="1" selected="0">
            <x v="1"/>
          </reference>
          <reference field="1" count="1" selected="0">
            <x v="287"/>
          </reference>
        </references>
      </pivotArea>
    </chartFormat>
    <chartFormat chart="10" format="127">
      <pivotArea type="data" outline="0" fieldPosition="0">
        <references count="2">
          <reference field="4294967294" count="1" selected="0">
            <x v="1"/>
          </reference>
          <reference field="1" count="1" selected="0">
            <x v="301"/>
          </reference>
        </references>
      </pivotArea>
    </chartFormat>
    <chartFormat chart="10" format="128">
      <pivotArea type="data" outline="0" fieldPosition="0">
        <references count="2">
          <reference field="4294967294" count="1" selected="0">
            <x v="1"/>
          </reference>
          <reference field="1" count="1" selected="0">
            <x v="307"/>
          </reference>
        </references>
      </pivotArea>
    </chartFormat>
    <chartFormat chart="10" format="129">
      <pivotArea type="data" outline="0" fieldPosition="0">
        <references count="2">
          <reference field="4294967294" count="1" selected="0">
            <x v="1"/>
          </reference>
          <reference field="1" count="1" selected="0">
            <x v="334"/>
          </reference>
        </references>
      </pivotArea>
    </chartFormat>
    <chartFormat chart="10" format="130">
      <pivotArea type="data" outline="0" fieldPosition="0">
        <references count="2">
          <reference field="4294967294" count="1" selected="0">
            <x v="1"/>
          </reference>
          <reference field="1" count="1" selected="0">
            <x v="336"/>
          </reference>
        </references>
      </pivotArea>
    </chartFormat>
    <chartFormat chart="10" format="131">
      <pivotArea type="data" outline="0" fieldPosition="0">
        <references count="2">
          <reference field="4294967294" count="1" selected="0">
            <x v="1"/>
          </reference>
          <reference field="1" count="1" selected="0">
            <x v="338"/>
          </reference>
        </references>
      </pivotArea>
    </chartFormat>
    <chartFormat chart="10" format="132">
      <pivotArea type="data" outline="0" fieldPosition="0">
        <references count="2">
          <reference field="4294967294" count="1" selected="0">
            <x v="1"/>
          </reference>
          <reference field="1" count="1" selected="0">
            <x v="339"/>
          </reference>
        </references>
      </pivotArea>
    </chartFormat>
    <chartFormat chart="10" format="133">
      <pivotArea type="data" outline="0" fieldPosition="0">
        <references count="2">
          <reference field="4294967294" count="1" selected="0">
            <x v="1"/>
          </reference>
          <reference field="1" count="1" selected="0">
            <x v="355"/>
          </reference>
        </references>
      </pivotArea>
    </chartFormat>
    <chartFormat chart="10" format="134">
      <pivotArea type="data" outline="0" fieldPosition="0">
        <references count="2">
          <reference field="4294967294" count="1" selected="0">
            <x v="1"/>
          </reference>
          <reference field="1" count="1" selected="0">
            <x v="369"/>
          </reference>
        </references>
      </pivotArea>
    </chartFormat>
    <chartFormat chart="10" format="135">
      <pivotArea type="data" outline="0" fieldPosition="0">
        <references count="2">
          <reference field="4294967294" count="1" selected="0">
            <x v="1"/>
          </reference>
          <reference field="1" count="1" selected="0">
            <x v="524"/>
          </reference>
        </references>
      </pivotArea>
    </chartFormat>
    <chartFormat chart="10" format="136">
      <pivotArea type="data" outline="0" fieldPosition="0">
        <references count="2">
          <reference field="4294967294" count="1" selected="0">
            <x v="1"/>
          </reference>
          <reference field="1" count="1" selected="0">
            <x v="543"/>
          </reference>
        </references>
      </pivotArea>
    </chartFormat>
    <chartFormat chart="10" format="137">
      <pivotArea type="data" outline="0" fieldPosition="0">
        <references count="2">
          <reference field="4294967294" count="1" selected="0">
            <x v="1"/>
          </reference>
          <reference field="1" count="1" selected="0">
            <x v="591"/>
          </reference>
        </references>
      </pivotArea>
    </chartFormat>
    <chartFormat chart="10" format="138">
      <pivotArea type="data" outline="0" fieldPosition="0">
        <references count="2">
          <reference field="4294967294" count="1" selected="0">
            <x v="1"/>
          </reference>
          <reference field="1" count="1" selected="0">
            <x v="601"/>
          </reference>
        </references>
      </pivotArea>
    </chartFormat>
    <chartFormat chart="10" format="139">
      <pivotArea type="data" outline="0" fieldPosition="0">
        <references count="2">
          <reference field="4294967294" count="1" selected="0">
            <x v="1"/>
          </reference>
          <reference field="1" count="1" selected="0">
            <x v="602"/>
          </reference>
        </references>
      </pivotArea>
    </chartFormat>
    <chartFormat chart="10" format="140">
      <pivotArea type="data" outline="0" fieldPosition="0">
        <references count="2">
          <reference field="4294967294" count="1" selected="0">
            <x v="1"/>
          </reference>
          <reference field="1" count="1" selected="0">
            <x v="603"/>
          </reference>
        </references>
      </pivotArea>
    </chartFormat>
    <chartFormat chart="10" format="141">
      <pivotArea type="data" outline="0" fieldPosition="0">
        <references count="2">
          <reference field="4294967294" count="1" selected="0">
            <x v="1"/>
          </reference>
          <reference field="1" count="1" selected="0">
            <x v="604"/>
          </reference>
        </references>
      </pivotArea>
    </chartFormat>
    <chartFormat chart="10" format="142">
      <pivotArea type="data" outline="0" fieldPosition="0">
        <references count="2">
          <reference field="4294967294" count="1" selected="0">
            <x v="0"/>
          </reference>
          <reference field="1" count="1" selected="0">
            <x v="50"/>
          </reference>
        </references>
      </pivotArea>
    </chartFormat>
    <chartFormat chart="10" format="143">
      <pivotArea type="data" outline="0" fieldPosition="0">
        <references count="2">
          <reference field="4294967294" count="1" selected="0">
            <x v="0"/>
          </reference>
          <reference field="1" count="1" selected="0">
            <x v="57"/>
          </reference>
        </references>
      </pivotArea>
    </chartFormat>
    <chartFormat chart="10" format="144">
      <pivotArea type="data" outline="0" fieldPosition="0">
        <references count="2">
          <reference field="4294967294" count="1" selected="0">
            <x v="0"/>
          </reference>
          <reference field="1" count="1" selected="0">
            <x v="121"/>
          </reference>
        </references>
      </pivotArea>
    </chartFormat>
    <chartFormat chart="10" format="145">
      <pivotArea type="data" outline="0" fieldPosition="0">
        <references count="2">
          <reference field="4294967294" count="1" selected="0">
            <x v="0"/>
          </reference>
          <reference field="1" count="1" selected="0">
            <x v="126"/>
          </reference>
        </references>
      </pivotArea>
    </chartFormat>
    <chartFormat chart="10" format="146">
      <pivotArea type="data" outline="0" fieldPosition="0">
        <references count="2">
          <reference field="4294967294" count="1" selected="0">
            <x v="0"/>
          </reference>
          <reference field="1" count="1" selected="0">
            <x v="178"/>
          </reference>
        </references>
      </pivotArea>
    </chartFormat>
    <chartFormat chart="10" format="147">
      <pivotArea type="data" outline="0" fieldPosition="0">
        <references count="2">
          <reference field="4294967294" count="1" selected="0">
            <x v="0"/>
          </reference>
          <reference field="1" count="1" selected="0">
            <x v="226"/>
          </reference>
        </references>
      </pivotArea>
    </chartFormat>
    <chartFormat chart="10" format="148">
      <pivotArea type="data" outline="0" fieldPosition="0">
        <references count="2">
          <reference field="4294967294" count="1" selected="0">
            <x v="0"/>
          </reference>
          <reference field="1" count="1" selected="0">
            <x v="250"/>
          </reference>
        </references>
      </pivotArea>
    </chartFormat>
    <chartFormat chart="10" format="149">
      <pivotArea type="data" outline="0" fieldPosition="0">
        <references count="2">
          <reference field="4294967294" count="1" selected="0">
            <x v="0"/>
          </reference>
          <reference field="1" count="1" selected="0">
            <x v="314"/>
          </reference>
        </references>
      </pivotArea>
    </chartFormat>
    <chartFormat chart="10" format="150">
      <pivotArea type="data" outline="0" fieldPosition="0">
        <references count="2">
          <reference field="4294967294" count="1" selected="0">
            <x v="0"/>
          </reference>
          <reference field="1" count="1" selected="0">
            <x v="317"/>
          </reference>
        </references>
      </pivotArea>
    </chartFormat>
    <chartFormat chart="10" format="151">
      <pivotArea type="data" outline="0" fieldPosition="0">
        <references count="2">
          <reference field="4294967294" count="1" selected="0">
            <x v="0"/>
          </reference>
          <reference field="1" count="1" selected="0">
            <x v="361"/>
          </reference>
        </references>
      </pivotArea>
    </chartFormat>
    <chartFormat chart="10" format="152">
      <pivotArea type="data" outline="0" fieldPosition="0">
        <references count="2">
          <reference field="4294967294" count="1" selected="0">
            <x v="0"/>
          </reference>
          <reference field="1" count="1" selected="0">
            <x v="399"/>
          </reference>
        </references>
      </pivotArea>
    </chartFormat>
    <chartFormat chart="10" format="153">
      <pivotArea type="data" outline="0" fieldPosition="0">
        <references count="2">
          <reference field="4294967294" count="1" selected="0">
            <x v="0"/>
          </reference>
          <reference field="1" count="1" selected="0">
            <x v="412"/>
          </reference>
        </references>
      </pivotArea>
    </chartFormat>
    <chartFormat chart="10" format="154">
      <pivotArea type="data" outline="0" fieldPosition="0">
        <references count="2">
          <reference field="4294967294" count="1" selected="0">
            <x v="0"/>
          </reference>
          <reference field="1" count="1" selected="0">
            <x v="442"/>
          </reference>
        </references>
      </pivotArea>
    </chartFormat>
    <chartFormat chart="10" format="155">
      <pivotArea type="data" outline="0" fieldPosition="0">
        <references count="2">
          <reference field="4294967294" count="1" selected="0">
            <x v="0"/>
          </reference>
          <reference field="1" count="1" selected="0">
            <x v="474"/>
          </reference>
        </references>
      </pivotArea>
    </chartFormat>
    <chartFormat chart="10" format="156">
      <pivotArea type="data" outline="0" fieldPosition="0">
        <references count="2">
          <reference field="4294967294" count="1" selected="0">
            <x v="0"/>
          </reference>
          <reference field="1" count="1" selected="0">
            <x v="489"/>
          </reference>
        </references>
      </pivotArea>
    </chartFormat>
    <chartFormat chart="10" format="157">
      <pivotArea type="data" outline="0" fieldPosition="0">
        <references count="2">
          <reference field="4294967294" count="1" selected="0">
            <x v="0"/>
          </reference>
          <reference field="1" count="1" selected="0">
            <x v="490"/>
          </reference>
        </references>
      </pivotArea>
    </chartFormat>
    <chartFormat chart="10" format="158">
      <pivotArea type="data" outline="0" fieldPosition="0">
        <references count="2">
          <reference field="4294967294" count="1" selected="0">
            <x v="0"/>
          </reference>
          <reference field="1" count="1" selected="0">
            <x v="521"/>
          </reference>
        </references>
      </pivotArea>
    </chartFormat>
    <chartFormat chart="10" format="159">
      <pivotArea type="data" outline="0" fieldPosition="0">
        <references count="2">
          <reference field="4294967294" count="1" selected="0">
            <x v="0"/>
          </reference>
          <reference field="1" count="1" selected="0">
            <x v="528"/>
          </reference>
        </references>
      </pivotArea>
    </chartFormat>
    <chartFormat chart="10" format="160">
      <pivotArea type="data" outline="0" fieldPosition="0">
        <references count="2">
          <reference field="4294967294" count="1" selected="0">
            <x v="0"/>
          </reference>
          <reference field="1" count="1" selected="0">
            <x v="531"/>
          </reference>
        </references>
      </pivotArea>
    </chartFormat>
    <chartFormat chart="10" format="161">
      <pivotArea type="data" outline="0" fieldPosition="0">
        <references count="2">
          <reference field="4294967294" count="1" selected="0">
            <x v="0"/>
          </reference>
          <reference field="1" count="1" selected="0">
            <x v="533"/>
          </reference>
        </references>
      </pivotArea>
    </chartFormat>
    <chartFormat chart="10" format="162">
      <pivotArea type="data" outline="0" fieldPosition="0">
        <references count="2">
          <reference field="4294967294" count="1" selected="0">
            <x v="0"/>
          </reference>
          <reference field="1" count="1" selected="0">
            <x v="538"/>
          </reference>
        </references>
      </pivotArea>
    </chartFormat>
    <chartFormat chart="10" format="163">
      <pivotArea type="data" outline="0" fieldPosition="0">
        <references count="2">
          <reference field="4294967294" count="1" selected="0">
            <x v="0"/>
          </reference>
          <reference field="1" count="1" selected="0">
            <x v="542"/>
          </reference>
        </references>
      </pivotArea>
    </chartFormat>
    <chartFormat chart="10" format="164">
      <pivotArea type="data" outline="0" fieldPosition="0">
        <references count="2">
          <reference field="4294967294" count="1" selected="0">
            <x v="0"/>
          </reference>
          <reference field="1" count="1" selected="0">
            <x v="545"/>
          </reference>
        </references>
      </pivotArea>
    </chartFormat>
    <chartFormat chart="10" format="165">
      <pivotArea type="data" outline="0" fieldPosition="0">
        <references count="2">
          <reference field="4294967294" count="1" selected="0">
            <x v="0"/>
          </reference>
          <reference field="1" count="1" selected="0">
            <x v="561"/>
          </reference>
        </references>
      </pivotArea>
    </chartFormat>
    <chartFormat chart="10" format="166">
      <pivotArea type="data" outline="0" fieldPosition="0">
        <references count="2">
          <reference field="4294967294" count="1" selected="0">
            <x v="0"/>
          </reference>
          <reference field="1" count="1" selected="0">
            <x v="577"/>
          </reference>
        </references>
      </pivotArea>
    </chartFormat>
    <chartFormat chart="10" format="167">
      <pivotArea type="data" outline="0" fieldPosition="0">
        <references count="2">
          <reference field="4294967294" count="1" selected="0">
            <x v="0"/>
          </reference>
          <reference field="1" count="1" selected="0">
            <x v="607"/>
          </reference>
        </references>
      </pivotArea>
    </chartFormat>
    <chartFormat chart="10" format="168">
      <pivotArea type="data" outline="0" fieldPosition="0">
        <references count="2">
          <reference field="4294967294" count="1" selected="0">
            <x v="0"/>
          </reference>
          <reference field="1" count="1" selected="0">
            <x v="609"/>
          </reference>
        </references>
      </pivotArea>
    </chartFormat>
    <chartFormat chart="10" format="169">
      <pivotArea type="data" outline="0" fieldPosition="0">
        <references count="2">
          <reference field="4294967294" count="1" selected="0">
            <x v="1"/>
          </reference>
          <reference field="1" count="1" selected="0">
            <x v="50"/>
          </reference>
        </references>
      </pivotArea>
    </chartFormat>
    <chartFormat chart="10" format="170">
      <pivotArea type="data" outline="0" fieldPosition="0">
        <references count="2">
          <reference field="4294967294" count="1" selected="0">
            <x v="1"/>
          </reference>
          <reference field="1" count="1" selected="0">
            <x v="57"/>
          </reference>
        </references>
      </pivotArea>
    </chartFormat>
    <chartFormat chart="10" format="171">
      <pivotArea type="data" outline="0" fieldPosition="0">
        <references count="2">
          <reference field="4294967294" count="1" selected="0">
            <x v="1"/>
          </reference>
          <reference field="1" count="1" selected="0">
            <x v="121"/>
          </reference>
        </references>
      </pivotArea>
    </chartFormat>
    <chartFormat chart="10" format="172">
      <pivotArea type="data" outline="0" fieldPosition="0">
        <references count="2">
          <reference field="4294967294" count="1" selected="0">
            <x v="1"/>
          </reference>
          <reference field="1" count="1" selected="0">
            <x v="126"/>
          </reference>
        </references>
      </pivotArea>
    </chartFormat>
    <chartFormat chart="10" format="173">
      <pivotArea type="data" outline="0" fieldPosition="0">
        <references count="2">
          <reference field="4294967294" count="1" selected="0">
            <x v="1"/>
          </reference>
          <reference field="1" count="1" selected="0">
            <x v="178"/>
          </reference>
        </references>
      </pivotArea>
    </chartFormat>
    <chartFormat chart="10" format="174">
      <pivotArea type="data" outline="0" fieldPosition="0">
        <references count="2">
          <reference field="4294967294" count="1" selected="0">
            <x v="1"/>
          </reference>
          <reference field="1" count="1" selected="0">
            <x v="226"/>
          </reference>
        </references>
      </pivotArea>
    </chartFormat>
    <chartFormat chart="10" format="175">
      <pivotArea type="data" outline="0" fieldPosition="0">
        <references count="2">
          <reference field="4294967294" count="1" selected="0">
            <x v="1"/>
          </reference>
          <reference field="1" count="1" selected="0">
            <x v="250"/>
          </reference>
        </references>
      </pivotArea>
    </chartFormat>
    <chartFormat chart="10" format="176">
      <pivotArea type="data" outline="0" fieldPosition="0">
        <references count="2">
          <reference field="4294967294" count="1" selected="0">
            <x v="1"/>
          </reference>
          <reference field="1" count="1" selected="0">
            <x v="314"/>
          </reference>
        </references>
      </pivotArea>
    </chartFormat>
    <chartFormat chart="10" format="177">
      <pivotArea type="data" outline="0" fieldPosition="0">
        <references count="2">
          <reference field="4294967294" count="1" selected="0">
            <x v="1"/>
          </reference>
          <reference field="1" count="1" selected="0">
            <x v="317"/>
          </reference>
        </references>
      </pivotArea>
    </chartFormat>
    <chartFormat chart="10" format="178">
      <pivotArea type="data" outline="0" fieldPosition="0">
        <references count="2">
          <reference field="4294967294" count="1" selected="0">
            <x v="1"/>
          </reference>
          <reference field="1" count="1" selected="0">
            <x v="361"/>
          </reference>
        </references>
      </pivotArea>
    </chartFormat>
    <chartFormat chart="10" format="179">
      <pivotArea type="data" outline="0" fieldPosition="0">
        <references count="2">
          <reference field="4294967294" count="1" selected="0">
            <x v="1"/>
          </reference>
          <reference field="1" count="1" selected="0">
            <x v="399"/>
          </reference>
        </references>
      </pivotArea>
    </chartFormat>
    <chartFormat chart="10" format="180">
      <pivotArea type="data" outline="0" fieldPosition="0">
        <references count="2">
          <reference field="4294967294" count="1" selected="0">
            <x v="1"/>
          </reference>
          <reference field="1" count="1" selected="0">
            <x v="412"/>
          </reference>
        </references>
      </pivotArea>
    </chartFormat>
    <chartFormat chart="10" format="181">
      <pivotArea type="data" outline="0" fieldPosition="0">
        <references count="2">
          <reference field="4294967294" count="1" selected="0">
            <x v="1"/>
          </reference>
          <reference field="1" count="1" selected="0">
            <x v="442"/>
          </reference>
        </references>
      </pivotArea>
    </chartFormat>
    <chartFormat chart="10" format="182">
      <pivotArea type="data" outline="0" fieldPosition="0">
        <references count="2">
          <reference field="4294967294" count="1" selected="0">
            <x v="1"/>
          </reference>
          <reference field="1" count="1" selected="0">
            <x v="474"/>
          </reference>
        </references>
      </pivotArea>
    </chartFormat>
    <chartFormat chart="10" format="183">
      <pivotArea type="data" outline="0" fieldPosition="0">
        <references count="2">
          <reference field="4294967294" count="1" selected="0">
            <x v="1"/>
          </reference>
          <reference field="1" count="1" selected="0">
            <x v="489"/>
          </reference>
        </references>
      </pivotArea>
    </chartFormat>
    <chartFormat chart="10" format="184">
      <pivotArea type="data" outline="0" fieldPosition="0">
        <references count="2">
          <reference field="4294967294" count="1" selected="0">
            <x v="1"/>
          </reference>
          <reference field="1" count="1" selected="0">
            <x v="490"/>
          </reference>
        </references>
      </pivotArea>
    </chartFormat>
    <chartFormat chart="10" format="185">
      <pivotArea type="data" outline="0" fieldPosition="0">
        <references count="2">
          <reference field="4294967294" count="1" selected="0">
            <x v="1"/>
          </reference>
          <reference field="1" count="1" selected="0">
            <x v="521"/>
          </reference>
        </references>
      </pivotArea>
    </chartFormat>
    <chartFormat chart="10" format="186">
      <pivotArea type="data" outline="0" fieldPosition="0">
        <references count="2">
          <reference field="4294967294" count="1" selected="0">
            <x v="1"/>
          </reference>
          <reference field="1" count="1" selected="0">
            <x v="528"/>
          </reference>
        </references>
      </pivotArea>
    </chartFormat>
    <chartFormat chart="10" format="187">
      <pivotArea type="data" outline="0" fieldPosition="0">
        <references count="2">
          <reference field="4294967294" count="1" selected="0">
            <x v="1"/>
          </reference>
          <reference field="1" count="1" selected="0">
            <x v="531"/>
          </reference>
        </references>
      </pivotArea>
    </chartFormat>
    <chartFormat chart="10" format="188">
      <pivotArea type="data" outline="0" fieldPosition="0">
        <references count="2">
          <reference field="4294967294" count="1" selected="0">
            <x v="1"/>
          </reference>
          <reference field="1" count="1" selected="0">
            <x v="533"/>
          </reference>
        </references>
      </pivotArea>
    </chartFormat>
    <chartFormat chart="10" format="189">
      <pivotArea type="data" outline="0" fieldPosition="0">
        <references count="2">
          <reference field="4294967294" count="1" selected="0">
            <x v="1"/>
          </reference>
          <reference field="1" count="1" selected="0">
            <x v="538"/>
          </reference>
        </references>
      </pivotArea>
    </chartFormat>
    <chartFormat chart="10" format="190">
      <pivotArea type="data" outline="0" fieldPosition="0">
        <references count="2">
          <reference field="4294967294" count="1" selected="0">
            <x v="1"/>
          </reference>
          <reference field="1" count="1" selected="0">
            <x v="542"/>
          </reference>
        </references>
      </pivotArea>
    </chartFormat>
    <chartFormat chart="10" format="191">
      <pivotArea type="data" outline="0" fieldPosition="0">
        <references count="2">
          <reference field="4294967294" count="1" selected="0">
            <x v="1"/>
          </reference>
          <reference field="1" count="1" selected="0">
            <x v="545"/>
          </reference>
        </references>
      </pivotArea>
    </chartFormat>
    <chartFormat chart="10" format="192">
      <pivotArea type="data" outline="0" fieldPosition="0">
        <references count="2">
          <reference field="4294967294" count="1" selected="0">
            <x v="1"/>
          </reference>
          <reference field="1" count="1" selected="0">
            <x v="561"/>
          </reference>
        </references>
      </pivotArea>
    </chartFormat>
    <chartFormat chart="10" format="193">
      <pivotArea type="data" outline="0" fieldPosition="0">
        <references count="2">
          <reference field="4294967294" count="1" selected="0">
            <x v="1"/>
          </reference>
          <reference field="1" count="1" selected="0">
            <x v="577"/>
          </reference>
        </references>
      </pivotArea>
    </chartFormat>
    <chartFormat chart="10" format="194">
      <pivotArea type="data" outline="0" fieldPosition="0">
        <references count="2">
          <reference field="4294967294" count="1" selected="0">
            <x v="1"/>
          </reference>
          <reference field="1" count="1" selected="0">
            <x v="607"/>
          </reference>
        </references>
      </pivotArea>
    </chartFormat>
    <chartFormat chart="10" format="195">
      <pivotArea type="data" outline="0" fieldPosition="0">
        <references count="2">
          <reference field="4294967294" count="1" selected="0">
            <x v="1"/>
          </reference>
          <reference field="1" count="1" selected="0">
            <x v="60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C9" firstHeaderRow="0" firstDataRow="1" firstDataCol="1"/>
  <pivotFields count="12">
    <pivotField showAll="0"/>
    <pivotField axis="axisRow" showAll="0">
      <items count="632">
        <item sd="0" x="443"/>
        <item sd="0" x="79"/>
        <item sd="0" x="484"/>
        <item sd="0" x="594"/>
        <item sd="0" x="195"/>
        <item sd="0" x="186"/>
        <item sd="0" x="320"/>
        <item sd="0" x="117"/>
        <item sd="0" x="554"/>
        <item sd="0" x="191"/>
        <item sd="0" x="60"/>
        <item sd="0" x="146"/>
        <item sd="0" x="152"/>
        <item sd="0" x="600"/>
        <item sd="0" x="212"/>
        <item sd="0" x="97"/>
        <item sd="0" x="190"/>
        <item sd="0" x="236"/>
        <item sd="0" x="318"/>
        <item sd="0" x="54"/>
        <item sd="0" x="59"/>
        <item sd="0" x="407"/>
        <item sd="0" x="431"/>
        <item sd="0" x="459"/>
        <item x="307"/>
        <item sd="0" x="102"/>
        <item sd="0" x="161"/>
        <item sd="0" x="530"/>
        <item sd="0" x="560"/>
        <item sd="0" x="206"/>
        <item sd="0" x="458"/>
        <item sd="0" x="34"/>
        <item sd="0" x="481"/>
        <item sd="0" x="537"/>
        <item sd="0" x="562"/>
        <item sd="0" x="558"/>
        <item sd="0" x="408"/>
        <item sd="0" x="322"/>
        <item sd="0" x="380"/>
        <item sd="0" x="384"/>
        <item sd="0" x="381"/>
        <item sd="0" x="386"/>
        <item sd="0" x="393"/>
        <item sd="0" x="383"/>
        <item sd="0" x="403"/>
        <item sd="0" x="179"/>
        <item sd="0" x="284"/>
        <item sd="0" x="197"/>
        <item sd="0" x="182"/>
        <item sd="0" x="399"/>
        <item sd="0" x="24"/>
        <item sd="0" x="310"/>
        <item sd="0" x="511"/>
        <item sd="0" x="479"/>
        <item sd="0" x="482"/>
        <item sd="0" x="414"/>
        <item sd="0" x="235"/>
        <item sd="0" x="18"/>
        <item sd="0" x="118"/>
        <item sd="0" x="392"/>
        <item sd="0" x="147"/>
        <item sd="0" x="204"/>
        <item sd="0" x="500"/>
        <item sd="0" x="334"/>
        <item sd="0" x="332"/>
        <item sd="0" x="327"/>
        <item sd="0" x="66"/>
        <item sd="0" x="376"/>
        <item sd="0" x="409"/>
        <item sd="0" x="596"/>
        <item sd="0" x="35"/>
        <item sd="0" x="518"/>
        <item sd="0" x="433"/>
        <item sd="0" x="343"/>
        <item sd="0" x="339"/>
        <item sd="0" x="387"/>
        <item sd="0" x="374"/>
        <item sd="0" x="623"/>
        <item sd="0" x="248"/>
        <item sd="0" x="165"/>
        <item sd="0" x="465"/>
        <item sd="0" x="453"/>
        <item sd="0" x="131"/>
        <item sd="0" x="140"/>
        <item sd="0" x="80"/>
        <item sd="0" x="159"/>
        <item sd="0" x="288"/>
        <item sd="0" x="337"/>
        <item sd="0" x="463"/>
        <item sd="0" x="468"/>
        <item sd="0" x="487"/>
        <item sd="0" x="620"/>
        <item sd="0" x="275"/>
        <item sd="0" x="417"/>
        <item sd="0" x="379"/>
        <item sd="0" x="512"/>
        <item sd="0" x="513"/>
        <item sd="0" x="116"/>
        <item sd="0" x="277"/>
        <item sd="0" x="466"/>
        <item sd="0" x="155"/>
        <item sd="0" x="262"/>
        <item sd="0" x="303"/>
        <item sd="0" x="297"/>
        <item sd="0" x="440"/>
        <item sd="0" x="446"/>
        <item sd="0" x="95"/>
        <item sd="0" x="296"/>
        <item sd="0" x="499"/>
        <item sd="0" x="444"/>
        <item sd="0" x="592"/>
        <item sd="0" x="598"/>
        <item sd="0" x="148"/>
        <item sd="0" x="445"/>
        <item sd="0" x="354"/>
        <item sd="0" x="517"/>
        <item sd="0" x="570"/>
        <item sd="0" x="176"/>
        <item sd="0" x="144"/>
        <item sd="0" x="205"/>
        <item sd="0" x="203"/>
        <item sd="0" x="9"/>
        <item sd="0" x="617"/>
        <item sd="0" x="31"/>
        <item sd="0" x="345"/>
        <item sd="0" x="223"/>
        <item sd="0" x="1"/>
        <item sd="0" x="202"/>
        <item sd="0" x="358"/>
        <item sd="0" x="442"/>
        <item sd="0" x="349"/>
        <item sd="0" x="157"/>
        <item sd="0" x="415"/>
        <item sd="0" x="301"/>
        <item sd="0" x="63"/>
        <item sd="0" x="136"/>
        <item sd="0" x="32"/>
        <item sd="0" x="261"/>
        <item sd="0" x="84"/>
        <item sd="0" x="377"/>
        <item sd="0" x="291"/>
        <item sd="0" x="269"/>
        <item sd="0" x="405"/>
        <item sd="0" x="397"/>
        <item sd="0" x="447"/>
        <item sd="0" x="361"/>
        <item sd="0" x="390"/>
        <item sd="0" x="360"/>
        <item sd="0" x="294"/>
        <item sd="0" x="142"/>
        <item sd="0" x="627"/>
        <item sd="0" x="605"/>
        <item sd="0" x="333"/>
        <item sd="0" x="532"/>
        <item sd="0" x="402"/>
        <item sd="0" x="51"/>
        <item sd="0" x="483"/>
        <item sd="0" x="134"/>
        <item sd="0" x="271"/>
        <item sd="0" x="207"/>
        <item sd="0" x="107"/>
        <item sd="0" x="65"/>
        <item sd="0" x="346"/>
        <item sd="0" x="278"/>
        <item sd="0" x="400"/>
        <item sd="0" x="410"/>
        <item sd="0" x="113"/>
        <item sd="0" x="37"/>
        <item sd="0" x="385"/>
        <item sd="0" x="350"/>
        <item sd="0" x="70"/>
        <item sd="0" x="305"/>
        <item sd="0" x="76"/>
        <item sd="0" x="546"/>
        <item sd="0" x="551"/>
        <item sd="0" x="163"/>
        <item sd="0" x="504"/>
        <item sd="0" x="353"/>
        <item sd="0" x="14"/>
        <item sd="0" x="510"/>
        <item sd="0" x="209"/>
        <item sd="0" x="540"/>
        <item sd="0" x="556"/>
        <item sd="0" x="524"/>
        <item sd="0" x="519"/>
        <item sd="0" x="526"/>
        <item sd="0" x="523"/>
        <item sd="0" x="528"/>
        <item sd="0" x="529"/>
        <item sd="0" x="541"/>
        <item sd="0" x="525"/>
        <item sd="0" x="522"/>
        <item sd="0" x="566"/>
        <item sd="0" x="567"/>
        <item sd="0" x="586"/>
        <item sd="0" x="584"/>
        <item sd="0" x="585"/>
        <item sd="0" x="553"/>
        <item sd="0" x="555"/>
        <item sd="0" x="629"/>
        <item sd="0" x="622"/>
        <item sd="0" x="582"/>
        <item sd="0" x="527"/>
        <item sd="0" x="375"/>
        <item sd="0" x="434"/>
        <item sd="0" x="515"/>
        <item sd="0" x="363"/>
        <item sd="0" x="378"/>
        <item sd="0" x="362"/>
        <item sd="0" x="357"/>
        <item sd="0" x="489"/>
        <item sd="0" x="283"/>
        <item sd="0" x="119"/>
        <item sd="0" x="86"/>
        <item sd="0" x="299"/>
        <item sd="0" x="308"/>
        <item sd="0" x="94"/>
        <item sd="0" x="534"/>
        <item sd="0" x="317"/>
        <item sd="0" x="81"/>
        <item sd="0" x="314"/>
        <item sd="0" x="495"/>
        <item sd="0" x="497"/>
        <item sd="0" x="559"/>
        <item sd="0" x="366"/>
        <item sd="0" x="213"/>
        <item sd="0" x="15"/>
        <item sd="0" x="293"/>
        <item sd="0" x="494"/>
        <item sd="0" x="364"/>
        <item sd="0" x="437"/>
        <item sd="0" x="609"/>
        <item sd="0" x="485"/>
        <item sd="0" x="74"/>
        <item sd="0" x="255"/>
        <item sd="0" x="238"/>
        <item sd="0" x="28"/>
        <item sd="0" x="531"/>
        <item sd="0" x="372"/>
        <item sd="0" x="169"/>
        <item sd="0" x="312"/>
        <item sd="0" x="56"/>
        <item sd="0" x="187"/>
        <item sd="0" x="208"/>
        <item sd="0" x="124"/>
        <item sd="0" x="121"/>
        <item sd="0" x="281"/>
        <item sd="0" x="150"/>
        <item sd="0" x="201"/>
        <item sd="0" x="58"/>
        <item sd="0" x="0"/>
        <item sd="0" x="90"/>
        <item sd="0" x="340"/>
        <item sd="0" x="373"/>
        <item sd="0" x="606"/>
        <item sd="0" x="536"/>
        <item sd="0" x="85"/>
        <item sd="0" x="98"/>
        <item sd="0" x="491"/>
        <item sd="0" x="279"/>
        <item sd="0" x="249"/>
        <item sd="0" x="158"/>
        <item sd="0" x="29"/>
        <item sd="0" x="587"/>
        <item sd="0" x="313"/>
        <item sd="0" x="71"/>
        <item sd="0" x="185"/>
        <item sd="0" x="184"/>
        <item sd="0" x="287"/>
        <item sd="0" x="336"/>
        <item sd="0" x="270"/>
        <item sd="0" x="68"/>
        <item sd="0" x="552"/>
        <item sd="0" x="130"/>
        <item sd="0" x="505"/>
        <item sd="0" x="432"/>
        <item sd="0" x="89"/>
        <item sd="0" x="69"/>
        <item sd="0" x="193"/>
        <item sd="0" x="311"/>
        <item sd="0" x="240"/>
        <item sd="0" x="192"/>
        <item sd="0" x="247"/>
        <item sd="0" x="231"/>
        <item sd="0" x="330"/>
        <item sd="0" x="83"/>
        <item sd="0" x="492"/>
        <item sd="0" x="114"/>
        <item sd="0" x="62"/>
        <item sd="0" x="188"/>
        <item sd="0" x="478"/>
        <item sd="0" x="233"/>
        <item sd="0" x="460"/>
        <item sd="0" x="324"/>
        <item sd="0" x="111"/>
        <item sd="0" x="105"/>
        <item sd="0" x="382"/>
        <item sd="0" x="388"/>
        <item sd="0" x="578"/>
        <item sd="0" x="101"/>
        <item sd="0" x="48"/>
        <item sd="0" x="164"/>
        <item sd="0" x="325"/>
        <item sd="0" x="604"/>
        <item sd="0" x="516"/>
        <item sd="0" x="420"/>
        <item sd="0" x="404"/>
        <item sd="0" x="174"/>
        <item sd="0" x="583"/>
        <item sd="0" x="449"/>
        <item sd="0" x="521"/>
        <item sd="0" x="472"/>
        <item sd="0" x="141"/>
        <item sd="0" x="224"/>
        <item sd="0" x="17"/>
        <item sd="0" x="450"/>
        <item sd="0" x="356"/>
        <item sd="0" x="11"/>
        <item sd="0" x="285"/>
        <item sd="0" x="436"/>
        <item sd="0" x="200"/>
        <item sd="0" x="259"/>
        <item sd="0" x="196"/>
        <item sd="0" x="418"/>
        <item sd="0" x="542"/>
        <item sd="0" x="496"/>
        <item sd="0" x="239"/>
        <item sd="0" x="99"/>
        <item sd="0" x="493"/>
        <item sd="0" x="306"/>
        <item sd="0" x="100"/>
        <item sd="0" x="244"/>
        <item sd="0" x="480"/>
        <item sd="0" x="502"/>
        <item sd="0" x="166"/>
        <item sd="0" x="573"/>
        <item sd="0" x="171"/>
        <item sd="0" x="229"/>
        <item sd="0" x="168"/>
        <item sd="0" x="167"/>
        <item sd="0" x="589"/>
        <item sd="0" x="498"/>
        <item sd="0" x="91"/>
        <item sd="0" x="263"/>
        <item sd="0" x="217"/>
        <item sd="0" x="149"/>
        <item sd="0" x="127"/>
        <item sd="0" x="232"/>
        <item sd="0" x="618"/>
        <item sd="0" x="619"/>
        <item sd="0" x="621"/>
        <item sd="0" x="221"/>
        <item sd="0" x="214"/>
        <item sd="0" x="475"/>
        <item sd="0" x="520"/>
        <item sd="0" x="177"/>
        <item sd="0" x="315"/>
        <item sd="0" x="429"/>
        <item sd="0" x="178"/>
        <item sd="0" x="508"/>
        <item sd="0" x="225"/>
        <item sd="0" x="13"/>
        <item sd="0" x="423"/>
        <item sd="0" x="574"/>
        <item sd="0" x="44"/>
        <item sd="0" x="625"/>
        <item sd="0" x="626"/>
        <item sd="0" x="624"/>
        <item sd="0" x="50"/>
        <item sd="0" x="173"/>
        <item sd="0" x="61"/>
        <item sd="0" x="260"/>
        <item sd="0" x="73"/>
        <item sd="0" x="535"/>
        <item sd="0" x="365"/>
        <item sd="0" x="416"/>
        <item sd="0" x="603"/>
        <item sd="0" x="38"/>
        <item sd="0" x="412"/>
        <item sd="0" x="580"/>
        <item sd="0" x="413"/>
        <item sd="0" x="316"/>
        <item sd="0" x="548"/>
        <item sd="0" x="210"/>
        <item sd="0" x="87"/>
        <item sd="0" x="457"/>
        <item sd="0" x="33"/>
        <item sd="0" x="550"/>
        <item sd="0" x="344"/>
        <item sd="0" x="254"/>
        <item sd="0" x="93"/>
        <item sd="0" x="280"/>
        <item sd="0" x="411"/>
        <item sd="0" x="461"/>
        <item sd="0" x="92"/>
        <item sd="0" x="389"/>
        <item sd="0" x="133"/>
        <item sd="0" x="474"/>
        <item sd="0" x="272"/>
        <item sd="0" x="2"/>
        <item sd="0" x="138"/>
        <item sd="0" x="137"/>
        <item sd="0" x="78"/>
        <item sd="0" x="563"/>
        <item sd="0" x="557"/>
        <item sd="0" x="571"/>
        <item sd="0" x="218"/>
        <item sd="0" x="435"/>
        <item sd="0" x="234"/>
        <item sd="0" x="189"/>
        <item sd="0" x="347"/>
        <item sd="0" x="289"/>
        <item sd="0" x="7"/>
        <item sd="0" x="242"/>
        <item sd="0" x="547"/>
        <item sd="0" x="273"/>
        <item sd="0" x="274"/>
        <item sd="0" x="250"/>
        <item sd="0" x="348"/>
        <item sd="0" x="253"/>
        <item sd="0" x="593"/>
        <item sd="0" x="143"/>
        <item sd="0" x="139"/>
        <item sd="0" x="539"/>
        <item sd="0" x="49"/>
        <item sd="0" x="302"/>
        <item sd="0" x="628"/>
        <item sd="0" x="588"/>
        <item sd="0" x="601"/>
        <item sd="0" x="245"/>
        <item sd="0" x="401"/>
        <item sd="0" x="115"/>
        <item sd="0" x="153"/>
        <item sd="0" x="597"/>
        <item sd="0" x="251"/>
        <item sd="0" x="419"/>
        <item sd="0" x="128"/>
        <item sd="0" x="599"/>
        <item sd="0" x="462"/>
        <item sd="0" x="123"/>
        <item sd="0" x="438"/>
        <item sd="0" x="226"/>
        <item sd="0" x="26"/>
        <item sd="0" x="125"/>
        <item sd="0" x="591"/>
        <item sd="0" x="568"/>
        <item sd="0" x="490"/>
        <item sd="0" x="82"/>
        <item sd="0" x="216"/>
        <item sd="0" x="561"/>
        <item sd="0" x="122"/>
        <item sd="0" x="77"/>
        <item sd="0" x="129"/>
        <item sd="0" x="476"/>
        <item sd="0" x="467"/>
        <item sd="0" x="473"/>
        <item sd="0" x="46"/>
        <item sd="0" x="430"/>
        <item sd="0" x="41"/>
        <item sd="0" x="300"/>
        <item sd="0" x="595"/>
        <item sd="0" x="575"/>
        <item sd="0" x="151"/>
        <item sd="0" x="298"/>
        <item sd="0" x="286"/>
        <item sd="0" x="181"/>
        <item sd="0" x="454"/>
        <item sd="0" x="394"/>
        <item sd="0" x="395"/>
        <item sd="0" x="427"/>
        <item sd="0" x="451"/>
        <item sd="0" x="469"/>
        <item sd="0" x="448"/>
        <item sd="0" x="471"/>
        <item sd="0" x="10"/>
        <item sd="0" x="112"/>
        <item sd="0" x="421"/>
        <item sd="0" x="227"/>
        <item sd="0" x="456"/>
        <item sd="0" x="215"/>
        <item sd="0" x="406"/>
        <item sd="0" x="72"/>
        <item sd="0" x="304"/>
        <item sd="0" x="295"/>
        <item sd="0" x="464"/>
        <item sd="0" x="47"/>
        <item sd="0" x="39"/>
        <item sd="0" x="276"/>
        <item sd="0" x="268"/>
        <item sd="0" x="6"/>
        <item sd="0" x="22"/>
        <item sd="0" x="396"/>
        <item sd="0" x="88"/>
        <item sd="0" x="335"/>
        <item sd="0" x="351"/>
        <item sd="0" x="264"/>
        <item sd="0" x="64"/>
        <item sd="0" x="509"/>
        <item sd="0" x="426"/>
        <item sd="0" x="577"/>
        <item sd="0" x="67"/>
        <item sd="0" x="501"/>
        <item sd="0" x="370"/>
        <item sd="0" x="75"/>
        <item sd="0" x="549"/>
        <item sd="0" x="199"/>
        <item sd="0" x="503"/>
        <item sd="0" x="40"/>
        <item sd="0" x="441"/>
        <item sd="0" x="452"/>
        <item sd="0" x="439"/>
        <item sd="0" x="110"/>
        <item sd="0" x="246"/>
        <item sd="0" x="132"/>
        <item sd="0" x="614"/>
        <item sd="0" x="341"/>
        <item sd="0" x="328"/>
        <item sd="0" x="230"/>
        <item sd="0" x="321"/>
        <item sd="0" x="428"/>
        <item sd="0" x="424"/>
        <item sd="0" x="19"/>
        <item sd="0" x="219"/>
        <item sd="0" x="106"/>
        <item sd="0" x="170"/>
        <item sd="0" x="602"/>
        <item sd="0" x="309"/>
        <item sd="0" x="135"/>
        <item sd="0" x="16"/>
        <item sd="0" x="590"/>
        <item sd="0" x="607"/>
        <item sd="0" x="25"/>
        <item sd="0" x="488"/>
        <item sd="0" x="23"/>
        <item sd="0" x="120"/>
        <item sd="0" x="27"/>
        <item sd="0" x="108"/>
        <item sd="0" x="103"/>
        <item sd="0" x="4"/>
        <item sd="0" x="258"/>
        <item sd="0" x="615"/>
        <item sd="0" x="506"/>
        <item sd="0" x="5"/>
        <item sd="0" x="172"/>
        <item sd="0" x="267"/>
        <item sd="0" x="21"/>
        <item sd="0" x="222"/>
        <item sd="0" x="579"/>
        <item sd="0" x="257"/>
        <item sd="0" x="96"/>
        <item sd="0" x="422"/>
        <item sd="0" x="237"/>
        <item sd="0" x="265"/>
        <item sd="0" x="53"/>
        <item sd="0" x="243"/>
        <item sd="0" x="367"/>
        <item sd="0" x="545"/>
        <item sd="0" x="544"/>
        <item sd="0" x="533"/>
        <item sd="0" x="538"/>
        <item sd="0" x="194"/>
        <item sd="0" x="20"/>
        <item sd="0" x="241"/>
        <item sd="0" x="57"/>
        <item sd="0" x="611"/>
        <item sd="0" x="331"/>
        <item sd="0" x="319"/>
        <item sd="0" x="398"/>
        <item sd="0" x="391"/>
        <item sd="0" x="52"/>
        <item sd="0" x="292"/>
        <item sd="0" x="369"/>
        <item sd="0" x="581"/>
        <item sd="0" x="569"/>
        <item sd="0" x="145"/>
        <item sd="0" x="326"/>
        <item sd="0" x="220"/>
        <item sd="0" x="8"/>
        <item sd="0" x="211"/>
        <item sd="0" x="565"/>
        <item sd="0" x="352"/>
        <item sd="0" x="228"/>
        <item sd="0" x="610"/>
        <item sd="0" x="612"/>
        <item sd="0" x="613"/>
        <item sd="0" x="368"/>
        <item sd="0" x="576"/>
        <item sd="0" x="198"/>
        <item sd="0" x="282"/>
        <item sd="0" x="543"/>
        <item sd="0" x="470"/>
        <item sd="0" x="154"/>
        <item sd="0" x="256"/>
        <item sd="0" x="266"/>
        <item sd="0" x="252"/>
        <item sd="0" x="486"/>
        <item sd="0" x="183"/>
        <item sd="0" x="329"/>
        <item sd="0" x="323"/>
        <item sd="0" x="514"/>
        <item sd="0" x="359"/>
        <item sd="0" x="175"/>
        <item sd="0" x="156"/>
        <item sd="0" x="160"/>
        <item sd="0" x="162"/>
        <item sd="0" x="338"/>
        <item sd="0" x="36"/>
        <item sd="0" x="12"/>
        <item sd="0" x="109"/>
        <item sd="0" x="3"/>
        <item sd="0" x="564"/>
        <item sd="0" x="477"/>
        <item sd="0" x="425"/>
        <item sd="0" x="355"/>
        <item sd="0" x="104"/>
        <item sd="0" x="616"/>
        <item sd="0" x="290"/>
        <item sd="0" x="45"/>
        <item sd="0" x="55"/>
        <item sd="0" x="30"/>
        <item sd="0" x="180"/>
        <item sd="0" x="126"/>
        <item sd="0" x="43"/>
        <item sd="0" x="572"/>
        <item sd="0" x="371"/>
        <item sd="0" x="608"/>
        <item sd="0" x="342"/>
        <item sd="0" x="455"/>
        <item sd="0" x="42"/>
        <item sd="0" x="507"/>
        <item sd="0" x="630"/>
        <item t="default" sd="0"/>
      </items>
    </pivotField>
    <pivotField axis="axisRow" showAll="0">
      <items count="37">
        <item h="1" x="32"/>
        <item h="1" x="4"/>
        <item h="1" x="24"/>
        <item h="1" x="16"/>
        <item h="1" x="17"/>
        <item h="1" x="22"/>
        <item h="1" x="18"/>
        <item h="1" x="33"/>
        <item h="1" x="34"/>
        <item h="1" x="3"/>
        <item h="1" x="23"/>
        <item h="1" x="11"/>
        <item h="1" x="10"/>
        <item h="1" x="20"/>
        <item h="1" x="21"/>
        <item h="1" x="19"/>
        <item h="1" x="5"/>
        <item h="1" x="8"/>
        <item h="1" x="7"/>
        <item h="1" x="1"/>
        <item h="1" x="30"/>
        <item h="1" x="25"/>
        <item h="1" x="31"/>
        <item h="1" x="26"/>
        <item h="1" x="14"/>
        <item h="1" x="27"/>
        <item h="1" x="12"/>
        <item h="1" x="9"/>
        <item x="29"/>
        <item h="1" x="0"/>
        <item h="1" x="6"/>
        <item h="1" x="28"/>
        <item h="1" x="2"/>
        <item h="1" x="15"/>
        <item h="1" x="13"/>
        <item h="1" x="35"/>
        <item t="default"/>
      </items>
    </pivotField>
    <pivotField dataField="1" showAll="0"/>
    <pivotField dataField="1" showAll="0"/>
    <pivotField showAll="0"/>
    <pivotField showAll="0"/>
    <pivotField showAll="0"/>
    <pivotField showAll="0"/>
    <pivotField showAll="0"/>
    <pivotField showAll="0"/>
    <pivotField showAll="0"/>
  </pivotFields>
  <rowFields count="2">
    <field x="1"/>
    <field x="2"/>
  </rowFields>
  <rowItems count="6">
    <i>
      <x v="122"/>
    </i>
    <i>
      <x v="390"/>
    </i>
    <i>
      <x v="514"/>
    </i>
    <i>
      <x v="540"/>
    </i>
    <i>
      <x v="615"/>
    </i>
    <i t="grand">
      <x/>
    </i>
  </rowItems>
  <colFields count="1">
    <field x="-2"/>
  </colFields>
  <colItems count="2">
    <i>
      <x/>
    </i>
    <i i="1">
      <x v="1"/>
    </i>
  </colItems>
  <dataFields count="2">
    <dataField name="Sum of UG_fee" fld="3" baseField="1" baseItem="0" numFmtId="44"/>
    <dataField name="Sum of PG_fee" fld="4" baseField="1" baseItem="0" numFmtId="44"/>
  </dataFields>
  <conditionalFormats count="2">
    <conditionalFormat type="all" priority="5">
      <pivotAreas count="1">
        <pivotArea type="data" collapsedLevelsAreSubtotals="1" fieldPosition="0">
          <references count="1">
            <reference field="1" count="29">
              <x v="26"/>
              <x v="79"/>
              <x v="85"/>
              <x v="100"/>
              <x v="117"/>
              <x v="131"/>
              <x v="175"/>
              <x v="239"/>
              <x v="249"/>
              <x v="261"/>
              <x v="273"/>
              <x v="287"/>
              <x v="299"/>
              <x v="301"/>
              <x v="307"/>
              <x v="334"/>
              <x v="336"/>
              <x v="338"/>
              <x v="339"/>
              <x v="355"/>
              <x v="369"/>
              <x v="390"/>
              <x v="524"/>
              <x v="543"/>
              <x v="591"/>
              <x v="601"/>
              <x v="602"/>
              <x v="603"/>
              <x v="604"/>
            </reference>
          </references>
        </pivotArea>
      </pivotAreas>
    </conditionalFormat>
    <conditionalFormat type="all" priority="6">
      <pivotAreas count="1">
        <pivotArea type="data" collapsedLevelsAreSubtotals="1" fieldPosition="0">
          <references count="1">
            <reference field="1" count="29">
              <x v="26"/>
              <x v="79"/>
              <x v="85"/>
              <x v="100"/>
              <x v="117"/>
              <x v="131"/>
              <x v="175"/>
              <x v="239"/>
              <x v="249"/>
              <x v="261"/>
              <x v="273"/>
              <x v="287"/>
              <x v="299"/>
              <x v="301"/>
              <x v="307"/>
              <x v="334"/>
              <x v="336"/>
              <x v="338"/>
              <x v="339"/>
              <x v="355"/>
              <x v="369"/>
              <x v="390"/>
              <x v="524"/>
              <x v="543"/>
              <x v="591"/>
              <x v="601"/>
              <x v="602"/>
              <x v="603"/>
              <x v="604"/>
            </reference>
          </references>
        </pivotArea>
      </pivotAreas>
    </conditionalFormat>
  </conditionalFormats>
  <chartFormats count="2">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lege_Name" xr10:uid="{00000000-0013-0000-FFFF-FFFF01000000}" sourceName="College_Name">
  <pivotTables>
    <pivotTable tabId="11" name="PivotTable1"/>
    <pivotTable tabId="11" name="PivotTable2"/>
    <pivotTable tabId="11" name="PivotTable4"/>
    <pivotTable tabId="11" name="PivotTable5"/>
  </pivotTables>
  <data>
    <tabular pivotCacheId="1">
      <items count="631">
        <i x="617" s="1"/>
        <i x="93" s="1"/>
        <i x="614" s="1"/>
        <i x="615" s="1"/>
        <i x="616" s="1"/>
        <i x="443" s="1" nd="1"/>
        <i x="79" s="1" nd="1"/>
        <i x="484" s="1" nd="1"/>
        <i x="594" s="1" nd="1"/>
        <i x="195" s="1" nd="1"/>
        <i x="186" s="1" nd="1"/>
        <i x="320" s="1" nd="1"/>
        <i x="117" s="1" nd="1"/>
        <i x="554" s="1" nd="1"/>
        <i x="191" s="1" nd="1"/>
        <i x="60" s="1" nd="1"/>
        <i x="146" s="1" nd="1"/>
        <i x="152" s="1" nd="1"/>
        <i x="600" s="1" nd="1"/>
        <i x="212" s="1" nd="1"/>
        <i x="97" s="1" nd="1"/>
        <i x="190" s="1" nd="1"/>
        <i x="236" s="1" nd="1"/>
        <i x="318" s="1" nd="1"/>
        <i x="54" s="1" nd="1"/>
        <i x="59" s="1" nd="1"/>
        <i x="407" s="1" nd="1"/>
        <i x="431" s="1" nd="1"/>
        <i x="459" s="1" nd="1"/>
        <i x="307" s="1" nd="1"/>
        <i x="102" s="1" nd="1"/>
        <i x="161" s="1" nd="1"/>
        <i x="530" s="1" nd="1"/>
        <i x="560" s="1" nd="1"/>
        <i x="206" s="1" nd="1"/>
        <i x="458" s="1" nd="1"/>
        <i x="34" s="1" nd="1"/>
        <i x="481" s="1" nd="1"/>
        <i x="537" s="1" nd="1"/>
        <i x="562" s="1" nd="1"/>
        <i x="558" s="1" nd="1"/>
        <i x="408" s="1" nd="1"/>
        <i x="322" s="1" nd="1"/>
        <i x="380" s="1" nd="1"/>
        <i x="384" s="1" nd="1"/>
        <i x="381" s="1" nd="1"/>
        <i x="386" s="1" nd="1"/>
        <i x="393" s="1" nd="1"/>
        <i x="383" s="1" nd="1"/>
        <i x="403" s="1" nd="1"/>
        <i x="179" s="1" nd="1"/>
        <i x="284" s="1" nd="1"/>
        <i x="197" s="1" nd="1"/>
        <i x="182" s="1" nd="1"/>
        <i x="399" s="1" nd="1"/>
        <i x="24" s="1" nd="1"/>
        <i x="310" s="1" nd="1"/>
        <i x="511" s="1" nd="1"/>
        <i x="479" s="1" nd="1"/>
        <i x="482" s="1" nd="1"/>
        <i x="414" s="1" nd="1"/>
        <i x="235" s="1" nd="1"/>
        <i x="18" s="1" nd="1"/>
        <i x="118" s="1" nd="1"/>
        <i x="392" s="1" nd="1"/>
        <i x="147" s="1" nd="1"/>
        <i x="204" s="1" nd="1"/>
        <i x="500" s="1" nd="1"/>
        <i x="334" s="1" nd="1"/>
        <i x="332" s="1" nd="1"/>
        <i x="327" s="1" nd="1"/>
        <i x="66" s="1" nd="1"/>
        <i x="376" s="1" nd="1"/>
        <i x="409" s="1" nd="1"/>
        <i x="596" s="1" nd="1"/>
        <i x="35" s="1" nd="1"/>
        <i x="518" s="1" nd="1"/>
        <i x="433" s="1" nd="1"/>
        <i x="343" s="1" nd="1"/>
        <i x="339" s="1" nd="1"/>
        <i x="387" s="1" nd="1"/>
        <i x="374" s="1" nd="1"/>
        <i x="623" s="1" nd="1"/>
        <i x="248" s="1" nd="1"/>
        <i x="165" s="1" nd="1"/>
        <i x="465" s="1" nd="1"/>
        <i x="453" s="1" nd="1"/>
        <i x="131" s="1" nd="1"/>
        <i x="140" s="1" nd="1"/>
        <i x="80" s="1" nd="1"/>
        <i x="159" s="1" nd="1"/>
        <i x="288" s="1" nd="1"/>
        <i x="337" s="1" nd="1"/>
        <i x="463" s="1" nd="1"/>
        <i x="468" s="1" nd="1"/>
        <i x="487" s="1" nd="1"/>
        <i x="620" s="1" nd="1"/>
        <i x="275" s="1" nd="1"/>
        <i x="417" s="1" nd="1"/>
        <i x="379" s="1" nd="1"/>
        <i x="512" s="1" nd="1"/>
        <i x="513" s="1" nd="1"/>
        <i x="116" s="1" nd="1"/>
        <i x="277" s="1" nd="1"/>
        <i x="466" s="1" nd="1"/>
        <i x="155" s="1" nd="1"/>
        <i x="262" s="1" nd="1"/>
        <i x="303" s="1" nd="1"/>
        <i x="297" s="1" nd="1"/>
        <i x="440" s="1" nd="1"/>
        <i x="446" s="1" nd="1"/>
        <i x="95" s="1" nd="1"/>
        <i x="296" s="1" nd="1"/>
        <i x="499" s="1" nd="1"/>
        <i x="444" s="1" nd="1"/>
        <i x="592" s="1" nd="1"/>
        <i x="598" s="1" nd="1"/>
        <i x="148" s="1" nd="1"/>
        <i x="445" s="1" nd="1"/>
        <i x="354" s="1" nd="1"/>
        <i x="517" s="1" nd="1"/>
        <i x="570" s="1" nd="1"/>
        <i x="176" s="1" nd="1"/>
        <i x="144" s="1" nd="1"/>
        <i x="205" s="1" nd="1"/>
        <i x="203" s="1" nd="1"/>
        <i x="9" s="1" nd="1"/>
        <i x="31" s="1" nd="1"/>
        <i x="345" s="1" nd="1"/>
        <i x="223" s="1" nd="1"/>
        <i x="1" s="1" nd="1"/>
        <i x="202" s="1" nd="1"/>
        <i x="358" s="1" nd="1"/>
        <i x="442" s="1" nd="1"/>
        <i x="349" s="1" nd="1"/>
        <i x="157" s="1" nd="1"/>
        <i x="415" s="1" nd="1"/>
        <i x="301" s="1" nd="1"/>
        <i x="63" s="1" nd="1"/>
        <i x="136" s="1" nd="1"/>
        <i x="32" s="1" nd="1"/>
        <i x="261" s="1" nd="1"/>
        <i x="84" s="1" nd="1"/>
        <i x="377" s="1" nd="1"/>
        <i x="291" s="1" nd="1"/>
        <i x="269" s="1" nd="1"/>
        <i x="405" s="1" nd="1"/>
        <i x="397" s="1" nd="1"/>
        <i x="447" s="1" nd="1"/>
        <i x="361" s="1" nd="1"/>
        <i x="390" s="1" nd="1"/>
        <i x="360" s="1" nd="1"/>
        <i x="294" s="1" nd="1"/>
        <i x="142" s="1" nd="1"/>
        <i x="627" s="1" nd="1"/>
        <i x="605" s="1" nd="1"/>
        <i x="333" s="1" nd="1"/>
        <i x="532" s="1" nd="1"/>
        <i x="402" s="1" nd="1"/>
        <i x="51" s="1" nd="1"/>
        <i x="483" s="1" nd="1"/>
        <i x="134" s="1" nd="1"/>
        <i x="271" s="1" nd="1"/>
        <i x="207" s="1" nd="1"/>
        <i x="107" s="1" nd="1"/>
        <i x="65" s="1" nd="1"/>
        <i x="346" s="1" nd="1"/>
        <i x="278" s="1" nd="1"/>
        <i x="400" s="1" nd="1"/>
        <i x="410" s="1" nd="1"/>
        <i x="113" s="1" nd="1"/>
        <i x="37" s="1" nd="1"/>
        <i x="385" s="1" nd="1"/>
        <i x="350" s="1" nd="1"/>
        <i x="70" s="1" nd="1"/>
        <i x="305" s="1" nd="1"/>
        <i x="76" s="1" nd="1"/>
        <i x="546" s="1" nd="1"/>
        <i x="551" s="1" nd="1"/>
        <i x="163" s="1" nd="1"/>
        <i x="504" s="1" nd="1"/>
        <i x="353" s="1" nd="1"/>
        <i x="14" s="1" nd="1"/>
        <i x="510" s="1" nd="1"/>
        <i x="209" s="1" nd="1"/>
        <i x="540" s="1" nd="1"/>
        <i x="556" s="1" nd="1"/>
        <i x="524" s="1" nd="1"/>
        <i x="519" s="1" nd="1"/>
        <i x="526" s="1" nd="1"/>
        <i x="523" s="1" nd="1"/>
        <i x="528" s="1" nd="1"/>
        <i x="529" s="1" nd="1"/>
        <i x="541" s="1" nd="1"/>
        <i x="525" s="1" nd="1"/>
        <i x="522" s="1" nd="1"/>
        <i x="566" s="1" nd="1"/>
        <i x="567" s="1" nd="1"/>
        <i x="586" s="1" nd="1"/>
        <i x="584" s="1" nd="1"/>
        <i x="585" s="1" nd="1"/>
        <i x="553" s="1" nd="1"/>
        <i x="555" s="1" nd="1"/>
        <i x="629" s="1" nd="1"/>
        <i x="622" s="1" nd="1"/>
        <i x="582" s="1" nd="1"/>
        <i x="527" s="1" nd="1"/>
        <i x="375" s="1" nd="1"/>
        <i x="434" s="1" nd="1"/>
        <i x="515" s="1" nd="1"/>
        <i x="363" s="1" nd="1"/>
        <i x="378" s="1" nd="1"/>
        <i x="362" s="1" nd="1"/>
        <i x="357" s="1" nd="1"/>
        <i x="489" s="1" nd="1"/>
        <i x="283" s="1" nd="1"/>
        <i x="119" s="1" nd="1"/>
        <i x="86" s="1" nd="1"/>
        <i x="299" s="1" nd="1"/>
        <i x="308" s="1" nd="1"/>
        <i x="94" s="1" nd="1"/>
        <i x="534" s="1" nd="1"/>
        <i x="317" s="1" nd="1"/>
        <i x="81" s="1" nd="1"/>
        <i x="314" s="1" nd="1"/>
        <i x="495" s="1" nd="1"/>
        <i x="497" s="1" nd="1"/>
        <i x="559" s="1" nd="1"/>
        <i x="366" s="1" nd="1"/>
        <i x="213" s="1" nd="1"/>
        <i x="15" s="1" nd="1"/>
        <i x="293" s="1" nd="1"/>
        <i x="494" s="1" nd="1"/>
        <i x="364" s="1" nd="1"/>
        <i x="437" s="1" nd="1"/>
        <i x="609" s="1" nd="1"/>
        <i x="485" s="1" nd="1"/>
        <i x="74" s="1" nd="1"/>
        <i x="255" s="1" nd="1"/>
        <i x="238" s="1" nd="1"/>
        <i x="28" s="1" nd="1"/>
        <i x="531" s="1" nd="1"/>
        <i x="372" s="1" nd="1"/>
        <i x="169" s="1" nd="1"/>
        <i x="312" s="1" nd="1"/>
        <i x="56" s="1" nd="1"/>
        <i x="187" s="1" nd="1"/>
        <i x="208" s="1" nd="1"/>
        <i x="124" s="1" nd="1"/>
        <i x="121" s="1" nd="1"/>
        <i x="281" s="1" nd="1"/>
        <i x="150" s="1" nd="1"/>
        <i x="201" s="1" nd="1"/>
        <i x="58" s="1" nd="1"/>
        <i x="0" s="1" nd="1"/>
        <i x="90" s="1" nd="1"/>
        <i x="340" s="1" nd="1"/>
        <i x="373" s="1" nd="1"/>
        <i x="606" s="1" nd="1"/>
        <i x="536" s="1" nd="1"/>
        <i x="85" s="1" nd="1"/>
        <i x="98" s="1" nd="1"/>
        <i x="491" s="1" nd="1"/>
        <i x="279" s="1" nd="1"/>
        <i x="249" s="1" nd="1"/>
        <i x="158" s="1" nd="1"/>
        <i x="29" s="1" nd="1"/>
        <i x="587" s="1" nd="1"/>
        <i x="313" s="1" nd="1"/>
        <i x="71" s="1" nd="1"/>
        <i x="185" s="1" nd="1"/>
        <i x="184" s="1" nd="1"/>
        <i x="287" s="1" nd="1"/>
        <i x="336" s="1" nd="1"/>
        <i x="270" s="1" nd="1"/>
        <i x="68" s="1" nd="1"/>
        <i x="552" s="1" nd="1"/>
        <i x="130" s="1" nd="1"/>
        <i x="505" s="1" nd="1"/>
        <i x="432" s="1" nd="1"/>
        <i x="89" s="1" nd="1"/>
        <i x="69" s="1" nd="1"/>
        <i x="193" s="1" nd="1"/>
        <i x="311" s="1" nd="1"/>
        <i x="240" s="1" nd="1"/>
        <i x="192" s="1" nd="1"/>
        <i x="247" s="1" nd="1"/>
        <i x="231" s="1" nd="1"/>
        <i x="330" s="1" nd="1"/>
        <i x="83" s="1" nd="1"/>
        <i x="492" s="1" nd="1"/>
        <i x="114" s="1" nd="1"/>
        <i x="62" s="1" nd="1"/>
        <i x="188" s="1" nd="1"/>
        <i x="478" s="1" nd="1"/>
        <i x="233" s="1" nd="1"/>
        <i x="460" s="1" nd="1"/>
        <i x="324" s="1" nd="1"/>
        <i x="111" s="1" nd="1"/>
        <i x="105" s="1" nd="1"/>
        <i x="382" s="1" nd="1"/>
        <i x="388" s="1" nd="1"/>
        <i x="578" s="1" nd="1"/>
        <i x="101" s="1" nd="1"/>
        <i x="48" s="1" nd="1"/>
        <i x="164" s="1" nd="1"/>
        <i x="325" s="1" nd="1"/>
        <i x="604" s="1" nd="1"/>
        <i x="516" s="1" nd="1"/>
        <i x="420" s="1" nd="1"/>
        <i x="404" s="1" nd="1"/>
        <i x="174" s="1" nd="1"/>
        <i x="583" s="1" nd="1"/>
        <i x="449" s="1" nd="1"/>
        <i x="521" s="1" nd="1"/>
        <i x="472" s="1" nd="1"/>
        <i x="141" s="1" nd="1"/>
        <i x="224" s="1" nd="1"/>
        <i x="17" s="1" nd="1"/>
        <i x="450" s="1" nd="1"/>
        <i x="356" s="1" nd="1"/>
        <i x="11" s="1" nd="1"/>
        <i x="285" s="1" nd="1"/>
        <i x="436" s="1" nd="1"/>
        <i x="200" s="1" nd="1"/>
        <i x="259" s="1" nd="1"/>
        <i x="196" s="1" nd="1"/>
        <i x="418" s="1" nd="1"/>
        <i x="542" s="1" nd="1"/>
        <i x="496" s="1" nd="1"/>
        <i x="239" s="1" nd="1"/>
        <i x="99" s="1" nd="1"/>
        <i x="493" s="1" nd="1"/>
        <i x="306" s="1" nd="1"/>
        <i x="100" s="1" nd="1"/>
        <i x="244" s="1" nd="1"/>
        <i x="480" s="1" nd="1"/>
        <i x="502" s="1" nd="1"/>
        <i x="166" s="1" nd="1"/>
        <i x="573" s="1" nd="1"/>
        <i x="171" s="1" nd="1"/>
        <i x="229" s="1" nd="1"/>
        <i x="168" s="1" nd="1"/>
        <i x="167" s="1" nd="1"/>
        <i x="589" s="1" nd="1"/>
        <i x="498" s="1" nd="1"/>
        <i x="91" s="1" nd="1"/>
        <i x="263" s="1" nd="1"/>
        <i x="217" s="1" nd="1"/>
        <i x="149" s="1" nd="1"/>
        <i x="127" s="1" nd="1"/>
        <i x="232" s="1" nd="1"/>
        <i x="618" s="1" nd="1"/>
        <i x="619" s="1" nd="1"/>
        <i x="621" s="1" nd="1"/>
        <i x="221" s="1" nd="1"/>
        <i x="214" s="1" nd="1"/>
        <i x="475" s="1" nd="1"/>
        <i x="520" s="1" nd="1"/>
        <i x="177" s="1" nd="1"/>
        <i x="315" s="1" nd="1"/>
        <i x="429" s="1" nd="1"/>
        <i x="178" s="1" nd="1"/>
        <i x="508" s="1" nd="1"/>
        <i x="225" s="1" nd="1"/>
        <i x="13" s="1" nd="1"/>
        <i x="423" s="1" nd="1"/>
        <i x="574" s="1" nd="1"/>
        <i x="44" s="1" nd="1"/>
        <i x="625" s="1" nd="1"/>
        <i x="626" s="1" nd="1"/>
        <i x="624" s="1" nd="1"/>
        <i x="50" s="1" nd="1"/>
        <i x="173" s="1" nd="1"/>
        <i x="61" s="1" nd="1"/>
        <i x="260" s="1" nd="1"/>
        <i x="73" s="1" nd="1"/>
        <i x="535" s="1" nd="1"/>
        <i x="365" s="1" nd="1"/>
        <i x="416" s="1" nd="1"/>
        <i x="603" s="1" nd="1"/>
        <i x="38" s="1" nd="1"/>
        <i x="412" s="1" nd="1"/>
        <i x="580" s="1" nd="1"/>
        <i x="413" s="1" nd="1"/>
        <i x="316" s="1" nd="1"/>
        <i x="548" s="1" nd="1"/>
        <i x="210" s="1" nd="1"/>
        <i x="87" s="1" nd="1"/>
        <i x="457" s="1" nd="1"/>
        <i x="33" s="1" nd="1"/>
        <i x="550" s="1" nd="1"/>
        <i x="344" s="1" nd="1"/>
        <i x="254" s="1" nd="1"/>
        <i x="280" s="1" nd="1"/>
        <i x="411" s="1" nd="1"/>
        <i x="461" s="1" nd="1"/>
        <i x="92" s="1" nd="1"/>
        <i x="389" s="1" nd="1"/>
        <i x="133" s="1" nd="1"/>
        <i x="474" s="1" nd="1"/>
        <i x="272" s="1" nd="1"/>
        <i x="2" s="1" nd="1"/>
        <i x="138" s="1" nd="1"/>
        <i x="137" s="1" nd="1"/>
        <i x="78" s="1" nd="1"/>
        <i x="563" s="1" nd="1"/>
        <i x="557" s="1" nd="1"/>
        <i x="571" s="1" nd="1"/>
        <i x="218" s="1" nd="1"/>
        <i x="435" s="1" nd="1"/>
        <i x="234" s="1" nd="1"/>
        <i x="189" s="1" nd="1"/>
        <i x="347" s="1" nd="1"/>
        <i x="289" s="1" nd="1"/>
        <i x="7" s="1" nd="1"/>
        <i x="242" s="1" nd="1"/>
        <i x="547" s="1" nd="1"/>
        <i x="273" s="1" nd="1"/>
        <i x="274" s="1" nd="1"/>
        <i x="250" s="1" nd="1"/>
        <i x="348" s="1" nd="1"/>
        <i x="253" s="1" nd="1"/>
        <i x="593" s="1" nd="1"/>
        <i x="143" s="1" nd="1"/>
        <i x="139" s="1" nd="1"/>
        <i x="539" s="1" nd="1"/>
        <i x="49" s="1" nd="1"/>
        <i x="302" s="1" nd="1"/>
        <i x="628" s="1" nd="1"/>
        <i x="588" s="1" nd="1"/>
        <i x="601" s="1" nd="1"/>
        <i x="245" s="1" nd="1"/>
        <i x="401" s="1" nd="1"/>
        <i x="115" s="1" nd="1"/>
        <i x="153" s="1" nd="1"/>
        <i x="597" s="1" nd="1"/>
        <i x="251" s="1" nd="1"/>
        <i x="419" s="1" nd="1"/>
        <i x="128" s="1" nd="1"/>
        <i x="599" s="1" nd="1"/>
        <i x="462" s="1" nd="1"/>
        <i x="123" s="1" nd="1"/>
        <i x="438" s="1" nd="1"/>
        <i x="226" s="1" nd="1"/>
        <i x="26" s="1" nd="1"/>
        <i x="125" s="1" nd="1"/>
        <i x="591" s="1" nd="1"/>
        <i x="568" s="1" nd="1"/>
        <i x="490" s="1" nd="1"/>
        <i x="82" s="1" nd="1"/>
        <i x="216" s="1" nd="1"/>
        <i x="561" s="1" nd="1"/>
        <i x="122" s="1" nd="1"/>
        <i x="77" s="1" nd="1"/>
        <i x="129" s="1" nd="1"/>
        <i x="476" s="1" nd="1"/>
        <i x="467" s="1" nd="1"/>
        <i x="473" s="1" nd="1"/>
        <i x="46" s="1" nd="1"/>
        <i x="430" s="1" nd="1"/>
        <i x="41" s="1" nd="1"/>
        <i x="300" s="1" nd="1"/>
        <i x="595" s="1" nd="1"/>
        <i x="575" s="1" nd="1"/>
        <i x="151" s="1" nd="1"/>
        <i x="298" s="1" nd="1"/>
        <i x="286" s="1" nd="1"/>
        <i x="181" s="1" nd="1"/>
        <i x="454" s="1" nd="1"/>
        <i x="394" s="1" nd="1"/>
        <i x="395" s="1" nd="1"/>
        <i x="427" s="1" nd="1"/>
        <i x="451" s="1" nd="1"/>
        <i x="469" s="1" nd="1"/>
        <i x="448" s="1" nd="1"/>
        <i x="471" s="1" nd="1"/>
        <i x="10" s="1" nd="1"/>
        <i x="112" s="1" nd="1"/>
        <i x="421" s="1" nd="1"/>
        <i x="227" s="1" nd="1"/>
        <i x="456" s="1" nd="1"/>
        <i x="215" s="1" nd="1"/>
        <i x="406" s="1" nd="1"/>
        <i x="72" s="1" nd="1"/>
        <i x="304" s="1" nd="1"/>
        <i x="295" s="1" nd="1"/>
        <i x="464" s="1" nd="1"/>
        <i x="47" s="1" nd="1"/>
        <i x="39" s="1" nd="1"/>
        <i x="276" s="1" nd="1"/>
        <i x="268" s="1" nd="1"/>
        <i x="6" s="1" nd="1"/>
        <i x="22" s="1" nd="1"/>
        <i x="396" s="1" nd="1"/>
        <i x="88" s="1" nd="1"/>
        <i x="335" s="1" nd="1"/>
        <i x="351" s="1" nd="1"/>
        <i x="264" s="1" nd="1"/>
        <i x="64" s="1" nd="1"/>
        <i x="509" s="1" nd="1"/>
        <i x="426" s="1" nd="1"/>
        <i x="577" s="1" nd="1"/>
        <i x="67" s="1" nd="1"/>
        <i x="501" s="1" nd="1"/>
        <i x="370" s="1" nd="1"/>
        <i x="75" s="1" nd="1"/>
        <i x="549" s="1" nd="1"/>
        <i x="199" s="1" nd="1"/>
        <i x="503" s="1" nd="1"/>
        <i x="40" s="1" nd="1"/>
        <i x="441" s="1" nd="1"/>
        <i x="452" s="1" nd="1"/>
        <i x="439" s="1" nd="1"/>
        <i x="110" s="1" nd="1"/>
        <i x="246" s="1" nd="1"/>
        <i x="132" s="1" nd="1"/>
        <i x="341" s="1" nd="1"/>
        <i x="328" s="1" nd="1"/>
        <i x="230" s="1" nd="1"/>
        <i x="321" s="1" nd="1"/>
        <i x="428" s="1" nd="1"/>
        <i x="424" s="1" nd="1"/>
        <i x="19" s="1" nd="1"/>
        <i x="219" s="1" nd="1"/>
        <i x="106" s="1" nd="1"/>
        <i x="170" s="1" nd="1"/>
        <i x="602" s="1" nd="1"/>
        <i x="309" s="1" nd="1"/>
        <i x="135" s="1" nd="1"/>
        <i x="16" s="1" nd="1"/>
        <i x="590" s="1" nd="1"/>
        <i x="607" s="1" nd="1"/>
        <i x="25" s="1" nd="1"/>
        <i x="488" s="1" nd="1"/>
        <i x="23" s="1" nd="1"/>
        <i x="120" s="1" nd="1"/>
        <i x="27" s="1" nd="1"/>
        <i x="108" s="1" nd="1"/>
        <i x="103" s="1" nd="1"/>
        <i x="4" s="1" nd="1"/>
        <i x="258" s="1" nd="1"/>
        <i x="506" s="1" nd="1"/>
        <i x="5" s="1" nd="1"/>
        <i x="172" s="1" nd="1"/>
        <i x="267" s="1" nd="1"/>
        <i x="21" s="1" nd="1"/>
        <i x="222" s="1" nd="1"/>
        <i x="579" s="1" nd="1"/>
        <i x="257" s="1" nd="1"/>
        <i x="96" s="1" nd="1"/>
        <i x="422" s="1" nd="1"/>
        <i x="237" s="1" nd="1"/>
        <i x="265" s="1" nd="1"/>
        <i x="53" s="1" nd="1"/>
        <i x="243" s="1" nd="1"/>
        <i x="367" s="1" nd="1"/>
        <i x="545" s="1" nd="1"/>
        <i x="544" s="1" nd="1"/>
        <i x="533" s="1" nd="1"/>
        <i x="538" s="1" nd="1"/>
        <i x="194" s="1" nd="1"/>
        <i x="20" s="1" nd="1"/>
        <i x="241" s="1" nd="1"/>
        <i x="57" s="1" nd="1"/>
        <i x="611" s="1" nd="1"/>
        <i x="331" s="1" nd="1"/>
        <i x="319" s="1" nd="1"/>
        <i x="398" s="1" nd="1"/>
        <i x="391" s="1" nd="1"/>
        <i x="52" s="1" nd="1"/>
        <i x="292" s="1" nd="1"/>
        <i x="369" s="1" nd="1"/>
        <i x="581" s="1" nd="1"/>
        <i x="569" s="1" nd="1"/>
        <i x="145" s="1" nd="1"/>
        <i x="326" s="1" nd="1"/>
        <i x="220" s="1" nd="1"/>
        <i x="8" s="1" nd="1"/>
        <i x="211" s="1" nd="1"/>
        <i x="565" s="1" nd="1"/>
        <i x="352" s="1" nd="1"/>
        <i x="228" s="1" nd="1"/>
        <i x="610" s="1" nd="1"/>
        <i x="612" s="1" nd="1"/>
        <i x="613" s="1" nd="1"/>
        <i x="368" s="1" nd="1"/>
        <i x="576" s="1" nd="1"/>
        <i x="198" s="1" nd="1"/>
        <i x="282" s="1" nd="1"/>
        <i x="543" s="1" nd="1"/>
        <i x="470" s="1" nd="1"/>
        <i x="154" s="1" nd="1"/>
        <i x="256" s="1" nd="1"/>
        <i x="266" s="1" nd="1"/>
        <i x="252" s="1" nd="1"/>
        <i x="486" s="1" nd="1"/>
        <i x="183" s="1" nd="1"/>
        <i x="329" s="1" nd="1"/>
        <i x="323" s="1" nd="1"/>
        <i x="514" s="1" nd="1"/>
        <i x="359" s="1" nd="1"/>
        <i x="175" s="1" nd="1"/>
        <i x="156" s="1" nd="1"/>
        <i x="160" s="1" nd="1"/>
        <i x="162" s="1" nd="1"/>
        <i x="338" s="1" nd="1"/>
        <i x="36" s="1" nd="1"/>
        <i x="12" s="1" nd="1"/>
        <i x="109" s="1" nd="1"/>
        <i x="3" s="1" nd="1"/>
        <i x="564" s="1" nd="1"/>
        <i x="477" s="1" nd="1"/>
        <i x="425" s="1" nd="1"/>
        <i x="355" s="1" nd="1"/>
        <i x="104" s="1" nd="1"/>
        <i x="290" s="1" nd="1"/>
        <i x="45" s="1" nd="1"/>
        <i x="55" s="1" nd="1"/>
        <i x="30" s="1" nd="1"/>
        <i x="180" s="1" nd="1"/>
        <i x="126" s="1" nd="1"/>
        <i x="43" s="1" nd="1"/>
        <i x="572" s="1" nd="1"/>
        <i x="371" s="1" nd="1"/>
        <i x="608" s="1" nd="1"/>
        <i x="342" s="1" nd="1"/>
        <i x="455" s="1" nd="1"/>
        <i x="42" s="1" nd="1"/>
        <i x="507" s="1" nd="1"/>
        <i x="63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0000000-0013-0000-FFFF-FFFF02000000}" sourceName="State">
  <pivotTables>
    <pivotTable tabId="11" name="PivotTable1"/>
    <pivotTable tabId="11" name="PivotTable2"/>
    <pivotTable tabId="11" name="PivotTable4"/>
    <pivotTable tabId="11" name="PivotTable5"/>
  </pivotTables>
  <data>
    <tabular pivotCacheId="1">
      <items count="36">
        <i x="32"/>
        <i x="4"/>
        <i x="24"/>
        <i x="16"/>
        <i x="17"/>
        <i x="22"/>
        <i x="18"/>
        <i x="33"/>
        <i x="34"/>
        <i x="3"/>
        <i x="23"/>
        <i x="11"/>
        <i x="10"/>
        <i x="20"/>
        <i x="21"/>
        <i x="19"/>
        <i x="5"/>
        <i x="8"/>
        <i x="7"/>
        <i x="1"/>
        <i x="30"/>
        <i x="25"/>
        <i x="31"/>
        <i x="26"/>
        <i x="14"/>
        <i x="27"/>
        <i x="12"/>
        <i x="9"/>
        <i x="29" s="1"/>
        <i x="0"/>
        <i x="6"/>
        <i x="28"/>
        <i x="2"/>
        <i x="15"/>
        <i x="13"/>
        <i x="3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lege_Name" xr10:uid="{00000000-0014-0000-FFFF-FFFF01000000}" cache="Slicer_College_Name" caption="College_Name" style="SlicerStyleOther1" rowHeight="241300"/>
  <slicer name="State" xr10:uid="{00000000-0014-0000-FFFF-FFFF02000000}" cache="Slicer_State" caption="State" startItem="24"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733" totalsRowShown="0">
  <autoFilter ref="A1:L733" xr:uid="{00000000-0009-0000-0100-000001000000}">
    <filterColumn colId="2">
      <filters>
        <filter val="Telangana"/>
      </filters>
    </filterColumn>
  </autoFilter>
  <tableColumns count="12">
    <tableColumn id="1" xr3:uid="{00000000-0010-0000-0000-000001000000}" name="Column1"/>
    <tableColumn id="2" xr3:uid="{00000000-0010-0000-0000-000002000000}" name="College_Name"/>
    <tableColumn id="3" xr3:uid="{00000000-0010-0000-0000-000003000000}" name="State"/>
    <tableColumn id="4" xr3:uid="{00000000-0010-0000-0000-000004000000}" name="UG_fee" dataDxfId="5"/>
    <tableColumn id="5" xr3:uid="{00000000-0010-0000-0000-000005000000}" name="PG_fee" dataDxfId="4"/>
    <tableColumn id="6" xr3:uid="{00000000-0010-0000-0000-000006000000}" name="Rating"/>
    <tableColumn id="7" xr3:uid="{00000000-0010-0000-0000-000007000000}" name="Academic"/>
    <tableColumn id="8" xr3:uid="{00000000-0010-0000-0000-000008000000}" name="Accommodation"/>
    <tableColumn id="9" xr3:uid="{00000000-0010-0000-0000-000009000000}" name="Faculty"/>
    <tableColumn id="10" xr3:uid="{00000000-0010-0000-0000-00000A000000}" name="Infrastructure"/>
    <tableColumn id="11" xr3:uid="{00000000-0010-0000-0000-00000B000000}" name="Placement"/>
    <tableColumn id="12" xr3:uid="{00000000-0010-0000-0000-00000C000000}" name="Social_Lif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4"/>
  <sheetViews>
    <sheetView topLeftCell="A10" workbookViewId="0">
      <selection activeCell="A11" sqref="A11"/>
    </sheetView>
  </sheetViews>
  <sheetFormatPr defaultRowHeight="15" x14ac:dyDescent="0.25"/>
  <cols>
    <col min="1" max="1" width="53.7109375" customWidth="1"/>
    <col min="2" max="2" width="13.28515625" customWidth="1"/>
    <col min="3" max="3" width="13.7109375" customWidth="1"/>
    <col min="4" max="4" width="17.7109375" customWidth="1"/>
    <col min="5" max="5" width="6.7109375" customWidth="1"/>
    <col min="6" max="6" width="6" customWidth="1"/>
    <col min="7" max="7" width="11" customWidth="1"/>
    <col min="8" max="8" width="12.140625" customWidth="1"/>
    <col min="9" max="9" width="6.140625" customWidth="1"/>
    <col min="10" max="10" width="7.140625" customWidth="1"/>
    <col min="11" max="11" width="8.85546875" customWidth="1"/>
    <col min="12" max="12" width="5" customWidth="1"/>
    <col min="13" max="13" width="7.5703125" customWidth="1"/>
    <col min="14" max="14" width="8.140625" customWidth="1"/>
    <col min="15" max="15" width="16.85546875" customWidth="1"/>
    <col min="16" max="16" width="7.28515625" customWidth="1"/>
    <col min="17" max="17" width="10" customWidth="1"/>
    <col min="18" max="18" width="9.7109375" customWidth="1"/>
    <col min="19" max="19" width="6.5703125" customWidth="1"/>
    <col min="20" max="20" width="15.85546875" customWidth="1"/>
    <col min="21" max="21" width="12.140625" customWidth="1"/>
    <col min="22" max="22" width="8.5703125" customWidth="1"/>
    <col min="23" max="23" width="10.7109375" customWidth="1"/>
    <col min="24" max="24" width="8.85546875" customWidth="1"/>
    <col min="25" max="25" width="9.28515625" customWidth="1"/>
    <col min="26" max="26" width="6.42578125" customWidth="1"/>
    <col min="27" max="27" width="11.140625" customWidth="1"/>
    <col min="28" max="28" width="7.140625" customWidth="1"/>
    <col min="29" max="29" width="9.5703125" customWidth="1"/>
    <col min="30" max="30" width="6.85546875" customWidth="1"/>
    <col min="31" max="31" width="10.7109375" customWidth="1"/>
    <col min="32" max="32" width="10" customWidth="1"/>
    <col min="33" max="33" width="7.28515625" customWidth="1"/>
    <col min="34" max="34" width="13.28515625" customWidth="1"/>
    <col min="35" max="35" width="12" customWidth="1"/>
    <col min="36" max="36" width="12.140625" customWidth="1"/>
    <col min="37" max="37" width="11.28515625" customWidth="1"/>
    <col min="38" max="38" width="31.85546875" bestFit="1" customWidth="1"/>
    <col min="39" max="39" width="27" bestFit="1" customWidth="1"/>
    <col min="40" max="40" width="26.85546875" bestFit="1" customWidth="1"/>
    <col min="41" max="41" width="28.140625" bestFit="1" customWidth="1"/>
    <col min="42" max="42" width="25.85546875" bestFit="1" customWidth="1"/>
    <col min="43" max="43" width="26.7109375" bestFit="1" customWidth="1"/>
    <col min="44" max="44" width="28.5703125" bestFit="1" customWidth="1"/>
    <col min="45" max="45" width="39.140625" bestFit="1" customWidth="1"/>
    <col min="46" max="46" width="24" bestFit="1" customWidth="1"/>
    <col min="47" max="47" width="47.85546875" bestFit="1" customWidth="1"/>
    <col min="48" max="48" width="21.140625" bestFit="1" customWidth="1"/>
    <col min="49" max="49" width="25.5703125" bestFit="1" customWidth="1"/>
    <col min="50" max="50" width="32.42578125" bestFit="1" customWidth="1"/>
    <col min="51" max="51" width="28.28515625" bestFit="1" customWidth="1"/>
    <col min="52" max="52" width="44.85546875" bestFit="1" customWidth="1"/>
    <col min="53" max="53" width="43.85546875" bestFit="1" customWidth="1"/>
    <col min="54" max="54" width="36.140625" bestFit="1" customWidth="1"/>
    <col min="55" max="55" width="52.28515625" bestFit="1" customWidth="1"/>
    <col min="56" max="56" width="16.140625" bestFit="1" customWidth="1"/>
    <col min="57" max="57" width="34" bestFit="1" customWidth="1"/>
    <col min="58" max="58" width="26.42578125" bestFit="1" customWidth="1"/>
    <col min="59" max="59" width="37.140625" bestFit="1" customWidth="1"/>
    <col min="60" max="60" width="26.7109375" bestFit="1" customWidth="1"/>
    <col min="61" max="61" width="31.140625" bestFit="1" customWidth="1"/>
    <col min="62" max="62" width="31.7109375" bestFit="1" customWidth="1"/>
    <col min="63" max="63" width="49.42578125" bestFit="1" customWidth="1"/>
    <col min="64" max="64" width="49.140625" bestFit="1" customWidth="1"/>
    <col min="65" max="65" width="28.42578125" bestFit="1" customWidth="1"/>
    <col min="66" max="66" width="43.28515625" bestFit="1" customWidth="1"/>
    <col min="67" max="67" width="28.85546875" bestFit="1" customWidth="1"/>
    <col min="68" max="68" width="32.42578125" bestFit="1" customWidth="1"/>
    <col min="69" max="69" width="24.42578125" bestFit="1" customWidth="1"/>
    <col min="70" max="70" width="31.42578125" bestFit="1" customWidth="1"/>
    <col min="71" max="71" width="47.5703125" bestFit="1" customWidth="1"/>
    <col min="72" max="72" width="36.85546875" bestFit="1" customWidth="1"/>
    <col min="73" max="73" width="43.5703125" bestFit="1" customWidth="1"/>
    <col min="74" max="74" width="27.85546875" bestFit="1" customWidth="1"/>
    <col min="75" max="75" width="32.28515625" bestFit="1" customWidth="1"/>
    <col min="76" max="76" width="35.140625" bestFit="1" customWidth="1"/>
    <col min="77" max="77" width="52.7109375" bestFit="1" customWidth="1"/>
    <col min="78" max="78" width="50.7109375" bestFit="1" customWidth="1"/>
    <col min="79" max="79" width="31.28515625" bestFit="1" customWidth="1"/>
    <col min="80" max="80" width="26.85546875" bestFit="1" customWidth="1"/>
    <col min="81" max="81" width="38.140625" bestFit="1" customWidth="1"/>
    <col min="82" max="82" width="43" bestFit="1" customWidth="1"/>
    <col min="83" max="83" width="27.140625" bestFit="1" customWidth="1"/>
    <col min="84" max="84" width="26.42578125" bestFit="1" customWidth="1"/>
    <col min="85" max="85" width="43.42578125" bestFit="1" customWidth="1"/>
    <col min="86" max="86" width="48.28515625" bestFit="1" customWidth="1"/>
    <col min="87" max="87" width="29.7109375" bestFit="1" customWidth="1"/>
    <col min="88" max="88" width="30.5703125" bestFit="1" customWidth="1"/>
    <col min="89" max="89" width="41.7109375" bestFit="1" customWidth="1"/>
    <col min="90" max="90" width="32.5703125" bestFit="1" customWidth="1"/>
    <col min="91" max="91" width="17.42578125" bestFit="1" customWidth="1"/>
    <col min="92" max="92" width="22.42578125" bestFit="1" customWidth="1"/>
    <col min="93" max="93" width="28.7109375" bestFit="1" customWidth="1"/>
    <col min="94" max="94" width="51" bestFit="1" customWidth="1"/>
    <col min="95" max="95" width="51.85546875" bestFit="1" customWidth="1"/>
    <col min="96" max="96" width="29.28515625" bestFit="1" customWidth="1"/>
    <col min="97" max="97" width="34.5703125" bestFit="1" customWidth="1"/>
    <col min="98" max="98" width="27.85546875" bestFit="1" customWidth="1"/>
    <col min="99" max="99" width="50" bestFit="1" customWidth="1"/>
    <col min="100" max="100" width="27.5703125" bestFit="1" customWidth="1"/>
    <col min="101" max="101" width="56.140625" bestFit="1" customWidth="1"/>
    <col min="102" max="102" width="39.85546875" bestFit="1" customWidth="1"/>
    <col min="103" max="103" width="47.42578125" bestFit="1" customWidth="1"/>
    <col min="104" max="104" width="30.28515625" bestFit="1" customWidth="1"/>
    <col min="105" max="105" width="28.28515625" bestFit="1" customWidth="1"/>
    <col min="106" max="106" width="39.85546875" bestFit="1" customWidth="1"/>
    <col min="107" max="107" width="31.42578125" bestFit="1" customWidth="1"/>
    <col min="108" max="108" width="39.28515625" bestFit="1" customWidth="1"/>
    <col min="109" max="109" width="18.5703125" bestFit="1" customWidth="1"/>
    <col min="110" max="110" width="24.5703125" bestFit="1" customWidth="1"/>
    <col min="111" max="111" width="28.7109375" bestFit="1" customWidth="1"/>
    <col min="112" max="112" width="54.5703125" bestFit="1" customWidth="1"/>
    <col min="113" max="113" width="28" bestFit="1" customWidth="1"/>
    <col min="114" max="114" width="26.5703125" bestFit="1" customWidth="1"/>
    <col min="115" max="115" width="45.140625" bestFit="1" customWidth="1"/>
    <col min="116" max="116" width="44.140625" bestFit="1" customWidth="1"/>
    <col min="117" max="117" width="27.7109375" bestFit="1" customWidth="1"/>
    <col min="118" max="118" width="22.5703125" bestFit="1" customWidth="1"/>
    <col min="119" max="119" width="24.140625" bestFit="1" customWidth="1"/>
    <col min="120" max="120" width="27" bestFit="1" customWidth="1"/>
    <col min="121" max="121" width="41.7109375" bestFit="1" customWidth="1"/>
    <col min="122" max="122" width="48.85546875" bestFit="1" customWidth="1"/>
    <col min="123" max="123" width="33.42578125" bestFit="1" customWidth="1"/>
    <col min="124" max="124" width="59.5703125" bestFit="1" customWidth="1"/>
    <col min="125" max="125" width="21.85546875" bestFit="1" customWidth="1"/>
    <col min="126" max="126" width="36.5703125" bestFit="1" customWidth="1"/>
    <col min="127" max="127" width="39.42578125" bestFit="1" customWidth="1"/>
    <col min="128" max="128" width="37.42578125" bestFit="1" customWidth="1"/>
    <col min="129" max="129" width="33.28515625" bestFit="1" customWidth="1"/>
    <col min="130" max="130" width="41.85546875" bestFit="1" customWidth="1"/>
    <col min="131" max="131" width="46.7109375" bestFit="1" customWidth="1"/>
    <col min="132" max="132" width="62" bestFit="1" customWidth="1"/>
    <col min="133" max="133" width="52.42578125" bestFit="1" customWidth="1"/>
    <col min="134" max="134" width="32" bestFit="1" customWidth="1"/>
    <col min="135" max="135" width="24.7109375" bestFit="1" customWidth="1"/>
    <col min="136" max="136" width="55.85546875" bestFit="1" customWidth="1"/>
    <col min="137" max="137" width="37.5703125" bestFit="1" customWidth="1"/>
    <col min="138" max="138" width="39.85546875" bestFit="1" customWidth="1"/>
    <col min="139" max="139" width="22.7109375" bestFit="1" customWidth="1"/>
    <col min="140" max="140" width="28.85546875" bestFit="1" customWidth="1"/>
    <col min="141" max="141" width="33.85546875" bestFit="1" customWidth="1"/>
    <col min="142" max="142" width="26.42578125" bestFit="1" customWidth="1"/>
    <col min="143" max="143" width="58.42578125" bestFit="1" customWidth="1"/>
    <col min="144" max="144" width="21.140625" bestFit="1" customWidth="1"/>
    <col min="145" max="145" width="30.140625" bestFit="1" customWidth="1"/>
    <col min="146" max="146" width="44.28515625" bestFit="1" customWidth="1"/>
    <col min="147" max="147" width="14" bestFit="1" customWidth="1"/>
    <col min="148" max="148" width="46.5703125" bestFit="1" customWidth="1"/>
    <col min="149" max="149" width="26" bestFit="1" customWidth="1"/>
    <col min="150" max="150" width="45.7109375" bestFit="1" customWidth="1"/>
    <col min="151" max="151" width="35.28515625" bestFit="1" customWidth="1"/>
    <col min="152" max="152" width="48" bestFit="1" customWidth="1"/>
    <col min="153" max="153" width="36.5703125" bestFit="1" customWidth="1"/>
    <col min="154" max="154" width="30.42578125" bestFit="1" customWidth="1"/>
    <col min="155" max="155" width="38.140625" bestFit="1" customWidth="1"/>
    <col min="156" max="156" width="26.140625" bestFit="1" customWidth="1"/>
    <col min="157" max="157" width="40.85546875" bestFit="1" customWidth="1"/>
    <col min="158" max="158" width="17.5703125" bestFit="1" customWidth="1"/>
    <col min="159" max="159" width="50.7109375" bestFit="1" customWidth="1"/>
    <col min="160" max="160" width="54.5703125" bestFit="1" customWidth="1"/>
    <col min="161" max="161" width="40.85546875" bestFit="1" customWidth="1"/>
    <col min="162" max="162" width="33.140625" bestFit="1" customWidth="1"/>
    <col min="163" max="163" width="19.5703125" bestFit="1" customWidth="1"/>
    <col min="164" max="164" width="30.140625" bestFit="1" customWidth="1"/>
    <col min="165" max="165" width="17.7109375" bestFit="1" customWidth="1"/>
    <col min="166" max="166" width="18.28515625" bestFit="1" customWidth="1"/>
    <col min="167" max="167" width="32.42578125" bestFit="1" customWidth="1"/>
    <col min="168" max="168" width="42.85546875" bestFit="1" customWidth="1"/>
    <col min="169" max="169" width="32.140625" bestFit="1" customWidth="1"/>
    <col min="170" max="170" width="59.7109375" bestFit="1" customWidth="1"/>
    <col min="171" max="171" width="25.140625" bestFit="1" customWidth="1"/>
    <col min="172" max="172" width="23.5703125" bestFit="1" customWidth="1"/>
    <col min="173" max="173" width="24.28515625" bestFit="1" customWidth="1"/>
    <col min="174" max="174" width="28.140625" bestFit="1" customWidth="1"/>
    <col min="175" max="175" width="26" bestFit="1" customWidth="1"/>
    <col min="176" max="176" width="25.140625" bestFit="1" customWidth="1"/>
    <col min="177" max="177" width="55.7109375" bestFit="1" customWidth="1"/>
    <col min="178" max="178" width="48.7109375" bestFit="1" customWidth="1"/>
    <col min="179" max="179" width="44.42578125" bestFit="1" customWidth="1"/>
    <col min="180" max="180" width="33.42578125" bestFit="1" customWidth="1"/>
    <col min="181" max="181" width="45.85546875" bestFit="1" customWidth="1"/>
    <col min="182" max="182" width="31.5703125" bestFit="1" customWidth="1"/>
    <col min="183" max="183" width="38.140625" bestFit="1" customWidth="1"/>
    <col min="184" max="184" width="23.85546875" bestFit="1" customWidth="1"/>
    <col min="185" max="185" width="31.28515625" bestFit="1" customWidth="1"/>
    <col min="186" max="186" width="47.5703125" bestFit="1" customWidth="1"/>
    <col min="187" max="187" width="41.5703125" bestFit="1" customWidth="1"/>
    <col min="188" max="188" width="41.42578125" bestFit="1" customWidth="1"/>
    <col min="189" max="189" width="39.7109375" bestFit="1" customWidth="1"/>
    <col min="190" max="190" width="38.85546875" bestFit="1" customWidth="1"/>
    <col min="191" max="191" width="34.85546875" bestFit="1" customWidth="1"/>
    <col min="192" max="192" width="49.5703125" bestFit="1" customWidth="1"/>
    <col min="193" max="193" width="35.7109375" bestFit="1" customWidth="1"/>
    <col min="194" max="194" width="38.5703125" bestFit="1" customWidth="1"/>
    <col min="195" max="195" width="35.7109375" bestFit="1" customWidth="1"/>
    <col min="196" max="196" width="40.42578125" bestFit="1" customWidth="1"/>
    <col min="197" max="197" width="45.7109375" bestFit="1" customWidth="1"/>
    <col min="198" max="199" width="32.85546875" bestFit="1" customWidth="1"/>
    <col min="200" max="200" width="35" bestFit="1" customWidth="1"/>
    <col min="201" max="202" width="31.28515625" bestFit="1" customWidth="1"/>
    <col min="203" max="203" width="31.85546875" bestFit="1" customWidth="1"/>
    <col min="204" max="204" width="31.7109375" bestFit="1" customWidth="1"/>
    <col min="205" max="205" width="38.42578125" bestFit="1" customWidth="1"/>
    <col min="206" max="206" width="32.7109375" bestFit="1" customWidth="1"/>
    <col min="207" max="207" width="45" bestFit="1" customWidth="1"/>
    <col min="208" max="208" width="24.85546875" bestFit="1" customWidth="1"/>
    <col min="209" max="209" width="40.140625" bestFit="1" customWidth="1"/>
    <col min="210" max="210" width="21.42578125" bestFit="1" customWidth="1"/>
    <col min="211" max="211" width="46" bestFit="1" customWidth="1"/>
    <col min="212" max="212" width="36.140625" bestFit="1" customWidth="1"/>
    <col min="213" max="213" width="25.5703125" bestFit="1" customWidth="1"/>
    <col min="214" max="214" width="31.7109375" bestFit="1" customWidth="1"/>
    <col min="215" max="215" width="40.28515625" bestFit="1" customWidth="1"/>
    <col min="216" max="216" width="30.140625" bestFit="1" customWidth="1"/>
    <col min="217" max="217" width="34.7109375" bestFit="1" customWidth="1"/>
    <col min="218" max="218" width="29" bestFit="1" customWidth="1"/>
    <col min="219" max="219" width="31" bestFit="1" customWidth="1"/>
    <col min="220" max="220" width="28.42578125" bestFit="1" customWidth="1"/>
    <col min="221" max="221" width="38" bestFit="1" customWidth="1"/>
    <col min="222" max="222" width="30.5703125" bestFit="1" customWidth="1"/>
    <col min="223" max="223" width="46.42578125" bestFit="1" customWidth="1"/>
    <col min="224" max="224" width="50.140625" bestFit="1" customWidth="1"/>
    <col min="225" max="225" width="20.5703125" bestFit="1" customWidth="1"/>
    <col min="226" max="226" width="21.5703125" bestFit="1" customWidth="1"/>
    <col min="227" max="227" width="31.5703125" bestFit="1" customWidth="1"/>
    <col min="228" max="228" width="43.28515625" bestFit="1" customWidth="1"/>
    <col min="229" max="229" width="35.85546875" bestFit="1" customWidth="1"/>
    <col min="230" max="230" width="22" bestFit="1" customWidth="1"/>
    <col min="231" max="231" width="25.85546875" bestFit="1" customWidth="1"/>
    <col min="232" max="232" width="22.7109375" bestFit="1" customWidth="1"/>
    <col min="233" max="233" width="28.5703125" bestFit="1" customWidth="1"/>
    <col min="234" max="234" width="19.42578125" bestFit="1" customWidth="1"/>
    <col min="235" max="235" width="27.140625" bestFit="1" customWidth="1"/>
    <col min="236" max="236" width="23.85546875" bestFit="1" customWidth="1"/>
    <col min="237" max="237" width="28.140625" bestFit="1" customWidth="1"/>
    <col min="238" max="238" width="11.140625" bestFit="1" customWidth="1"/>
    <col min="239" max="239" width="26.7109375" bestFit="1" customWidth="1"/>
    <col min="240" max="240" width="41" bestFit="1" customWidth="1"/>
    <col min="241" max="241" width="37.28515625" bestFit="1" customWidth="1"/>
    <col min="242" max="242" width="51.140625" bestFit="1" customWidth="1"/>
    <col min="243" max="243" width="39.85546875" bestFit="1" customWidth="1"/>
    <col min="244" max="244" width="52.7109375" bestFit="1" customWidth="1"/>
    <col min="245" max="245" width="54.28515625" bestFit="1" customWidth="1"/>
    <col min="246" max="246" width="50.42578125" bestFit="1" customWidth="1"/>
    <col min="247" max="247" width="46.7109375" bestFit="1" customWidth="1"/>
    <col min="248" max="248" width="49" bestFit="1" customWidth="1"/>
    <col min="249" max="249" width="24.85546875" bestFit="1" customWidth="1"/>
    <col min="250" max="250" width="45.42578125" bestFit="1" customWidth="1"/>
    <col min="251" max="251" width="28.42578125" bestFit="1" customWidth="1"/>
    <col min="252" max="252" width="35.7109375" bestFit="1" customWidth="1"/>
    <col min="253" max="253" width="49" bestFit="1" customWidth="1"/>
    <col min="254" max="254" width="52.28515625" bestFit="1" customWidth="1"/>
    <col min="255" max="255" width="36.85546875" bestFit="1" customWidth="1"/>
    <col min="256" max="256" width="32" bestFit="1" customWidth="1"/>
    <col min="257" max="257" width="25.140625" bestFit="1" customWidth="1"/>
    <col min="258" max="258" width="45.5703125" bestFit="1" customWidth="1"/>
    <col min="259" max="259" width="50.85546875" bestFit="1" customWidth="1"/>
    <col min="260" max="260" width="28.42578125" bestFit="1" customWidth="1"/>
    <col min="261" max="261" width="28.140625" bestFit="1" customWidth="1"/>
    <col min="262" max="262" width="39.7109375" bestFit="1" customWidth="1"/>
    <col min="263" max="263" width="34.85546875" bestFit="1" customWidth="1"/>
    <col min="264" max="264" width="31.140625" bestFit="1" customWidth="1"/>
    <col min="265" max="265" width="60.42578125" bestFit="1" customWidth="1"/>
    <col min="266" max="266" width="39.28515625" bestFit="1" customWidth="1"/>
    <col min="267" max="267" width="37.42578125" bestFit="1" customWidth="1"/>
    <col min="268" max="268" width="48.85546875" bestFit="1" customWidth="1"/>
    <col min="269" max="269" width="48.42578125" bestFit="1" customWidth="1"/>
    <col min="270" max="270" width="60.5703125" bestFit="1" customWidth="1"/>
    <col min="271" max="271" width="42.42578125" bestFit="1" customWidth="1"/>
    <col min="272" max="272" width="51" bestFit="1" customWidth="1"/>
    <col min="273" max="273" width="27.140625" bestFit="1" customWidth="1"/>
    <col min="274" max="274" width="41.85546875" bestFit="1" customWidth="1"/>
    <col min="275" max="275" width="46" bestFit="1" customWidth="1"/>
    <col min="276" max="276" width="41.85546875" bestFit="1" customWidth="1"/>
    <col min="277" max="277" width="21.5703125" bestFit="1" customWidth="1"/>
    <col min="278" max="278" width="44.7109375" bestFit="1" customWidth="1"/>
    <col min="279" max="279" width="14" bestFit="1" customWidth="1"/>
    <col min="280" max="280" width="27.5703125" bestFit="1" customWidth="1"/>
    <col min="281" max="281" width="19.140625" bestFit="1" customWidth="1"/>
    <col min="282" max="282" width="26.7109375" bestFit="1" customWidth="1"/>
    <col min="283" max="283" width="24.5703125" bestFit="1" customWidth="1"/>
    <col min="284" max="284" width="51.140625" bestFit="1" customWidth="1"/>
    <col min="285" max="285" width="24.7109375" bestFit="1" customWidth="1"/>
    <col min="286" max="286" width="40.7109375" bestFit="1" customWidth="1"/>
    <col min="287" max="287" width="45" bestFit="1" customWidth="1"/>
    <col min="288" max="288" width="47.85546875" bestFit="1" customWidth="1"/>
    <col min="289" max="289" width="39.85546875" bestFit="1" customWidth="1"/>
    <col min="290" max="290" width="50.42578125" bestFit="1" customWidth="1"/>
    <col min="291" max="291" width="45.85546875" bestFit="1" customWidth="1"/>
    <col min="292" max="292" width="42.140625" bestFit="1" customWidth="1"/>
    <col min="293" max="293" width="16.28515625" bestFit="1" customWidth="1"/>
    <col min="294" max="294" width="23.5703125" bestFit="1" customWidth="1"/>
    <col min="295" max="295" width="24.5703125" bestFit="1" customWidth="1"/>
    <col min="296" max="296" width="40.140625" bestFit="1" customWidth="1"/>
    <col min="297" max="297" width="52.140625" bestFit="1" customWidth="1"/>
    <col min="298" max="298" width="25.5703125" bestFit="1" customWidth="1"/>
    <col min="299" max="299" width="39.5703125" bestFit="1" customWidth="1"/>
    <col min="300" max="300" width="23.5703125" bestFit="1" customWidth="1"/>
    <col min="301" max="301" width="13.5703125" bestFit="1" customWidth="1"/>
    <col min="302" max="302" width="34" bestFit="1" customWidth="1"/>
    <col min="303" max="303" width="39.85546875" bestFit="1" customWidth="1"/>
    <col min="304" max="304" width="38.7109375" bestFit="1" customWidth="1"/>
    <col min="305" max="305" width="26.85546875" bestFit="1" customWidth="1"/>
    <col min="306" max="306" width="42.28515625" bestFit="1" customWidth="1"/>
    <col min="307" max="307" width="31.7109375" bestFit="1" customWidth="1"/>
    <col min="308" max="308" width="26.42578125" bestFit="1" customWidth="1"/>
    <col min="309" max="309" width="19.7109375" bestFit="1" customWidth="1"/>
    <col min="310" max="310" width="38.7109375" bestFit="1" customWidth="1"/>
    <col min="311" max="311" width="41.42578125" bestFit="1" customWidth="1"/>
    <col min="312" max="312" width="39.42578125" bestFit="1" customWidth="1"/>
    <col min="313" max="313" width="31.7109375" bestFit="1" customWidth="1"/>
    <col min="314" max="314" width="50.42578125" bestFit="1" customWidth="1"/>
    <col min="315" max="315" width="33" bestFit="1" customWidth="1"/>
    <col min="316" max="316" width="38.28515625" bestFit="1" customWidth="1"/>
    <col min="317" max="317" width="25.7109375" bestFit="1" customWidth="1"/>
    <col min="318" max="318" width="26.7109375" bestFit="1" customWidth="1"/>
    <col min="319" max="319" width="27.42578125" bestFit="1" customWidth="1"/>
    <col min="320" max="320" width="32.85546875" bestFit="1" customWidth="1"/>
    <col min="321" max="321" width="25.7109375" bestFit="1" customWidth="1"/>
    <col min="322" max="322" width="35.42578125" bestFit="1" customWidth="1"/>
    <col min="323" max="323" width="35.7109375" bestFit="1" customWidth="1"/>
    <col min="324" max="324" width="30.5703125" bestFit="1" customWidth="1"/>
    <col min="325" max="325" width="15.5703125" bestFit="1" customWidth="1"/>
    <col min="326" max="326" width="41.7109375" bestFit="1" customWidth="1"/>
    <col min="327" max="327" width="39.7109375" bestFit="1" customWidth="1"/>
    <col min="328" max="328" width="46" bestFit="1" customWidth="1"/>
    <col min="329" max="329" width="18.42578125" bestFit="1" customWidth="1"/>
    <col min="330" max="330" width="39.140625" bestFit="1" customWidth="1"/>
    <col min="331" max="331" width="27.42578125" bestFit="1" customWidth="1"/>
    <col min="332" max="332" width="55.85546875" bestFit="1" customWidth="1"/>
    <col min="333" max="333" width="39.7109375" bestFit="1" customWidth="1"/>
    <col min="334" max="334" width="54.28515625" bestFit="1" customWidth="1"/>
    <col min="335" max="335" width="25.5703125" bestFit="1" customWidth="1"/>
    <col min="336" max="336" width="47.85546875" bestFit="1" customWidth="1"/>
    <col min="337" max="337" width="38.5703125" bestFit="1" customWidth="1"/>
    <col min="338" max="338" width="26.85546875" bestFit="1" customWidth="1"/>
    <col min="339" max="339" width="30.85546875" bestFit="1" customWidth="1"/>
    <col min="340" max="340" width="39.28515625" bestFit="1" customWidth="1"/>
    <col min="341" max="341" width="33.5703125" bestFit="1" customWidth="1"/>
    <col min="342" max="342" width="31.28515625" bestFit="1" customWidth="1"/>
    <col min="343" max="343" width="41.140625" bestFit="1" customWidth="1"/>
    <col min="344" max="344" width="23.140625" bestFit="1" customWidth="1"/>
    <col min="345" max="345" width="50.5703125" bestFit="1" customWidth="1"/>
    <col min="346" max="346" width="24.140625" bestFit="1" customWidth="1"/>
    <col min="347" max="347" width="43.140625" bestFit="1" customWidth="1"/>
    <col min="348" max="348" width="35.85546875" bestFit="1" customWidth="1"/>
    <col min="349" max="349" width="30.28515625" bestFit="1" customWidth="1"/>
    <col min="350" max="350" width="18.5703125" bestFit="1" customWidth="1"/>
    <col min="351" max="351" width="30.5703125" bestFit="1" customWidth="1"/>
    <col min="352" max="352" width="27.85546875" bestFit="1" customWidth="1"/>
    <col min="353" max="353" width="18.85546875" bestFit="1" customWidth="1"/>
    <col min="354" max="354" width="36.42578125" bestFit="1" customWidth="1"/>
    <col min="355" max="355" width="26.42578125" bestFit="1" customWidth="1"/>
    <col min="356" max="356" width="60.42578125" bestFit="1" customWidth="1"/>
    <col min="357" max="357" width="40.7109375" bestFit="1" customWidth="1"/>
    <col min="358" max="358" width="38.7109375" bestFit="1" customWidth="1"/>
    <col min="359" max="359" width="48" bestFit="1" customWidth="1"/>
    <col min="360" max="360" width="49.85546875" bestFit="1" customWidth="1"/>
    <col min="361" max="361" width="43.85546875" bestFit="1" customWidth="1"/>
    <col min="362" max="362" width="48.7109375" bestFit="1" customWidth="1"/>
    <col min="363" max="363" width="46" bestFit="1" customWidth="1"/>
    <col min="364" max="364" width="42.140625" bestFit="1" customWidth="1"/>
    <col min="365" max="365" width="28" bestFit="1" customWidth="1"/>
    <col min="366" max="366" width="23" bestFit="1" customWidth="1"/>
    <col min="367" max="367" width="26.7109375" bestFit="1" customWidth="1"/>
    <col min="368" max="368" width="28" bestFit="1" customWidth="1"/>
    <col min="369" max="369" width="19.140625" bestFit="1" customWidth="1"/>
    <col min="370" max="370" width="54.85546875" bestFit="1" customWidth="1"/>
    <col min="371" max="371" width="50.5703125" bestFit="1" customWidth="1"/>
    <col min="372" max="372" width="26.7109375" bestFit="1" customWidth="1"/>
    <col min="373" max="373" width="17.28515625" bestFit="1" customWidth="1"/>
    <col min="374" max="374" width="21.85546875" bestFit="1" customWidth="1"/>
    <col min="375" max="375" width="24" bestFit="1" customWidth="1"/>
    <col min="376" max="376" width="27.5703125" bestFit="1" customWidth="1"/>
    <col min="377" max="377" width="31.5703125" bestFit="1" customWidth="1"/>
    <col min="378" max="378" width="30.28515625" bestFit="1" customWidth="1"/>
    <col min="379" max="379" width="56.7109375" bestFit="1" customWidth="1"/>
    <col min="380" max="380" width="50" bestFit="1" customWidth="1"/>
    <col min="381" max="381" width="34.140625" bestFit="1" customWidth="1"/>
    <col min="382" max="382" width="31.42578125" bestFit="1" customWidth="1"/>
    <col min="383" max="383" width="29.85546875" bestFit="1" customWidth="1"/>
    <col min="384" max="384" width="28.7109375" bestFit="1" customWidth="1"/>
    <col min="385" max="385" width="46" bestFit="1" customWidth="1"/>
    <col min="386" max="386" width="54.28515625" bestFit="1" customWidth="1"/>
    <col min="387" max="387" width="56" bestFit="1" customWidth="1"/>
    <col min="388" max="388" width="46.28515625" bestFit="1" customWidth="1"/>
    <col min="389" max="389" width="40.140625" bestFit="1" customWidth="1"/>
    <col min="390" max="390" width="33.140625" bestFit="1" customWidth="1"/>
    <col min="391" max="391" width="41.7109375" bestFit="1" customWidth="1"/>
    <col min="392" max="392" width="48.85546875" bestFit="1" customWidth="1"/>
    <col min="393" max="393" width="30.5703125" bestFit="1" customWidth="1"/>
    <col min="394" max="394" width="21.7109375" bestFit="1" customWidth="1"/>
    <col min="395" max="395" width="35.28515625" bestFit="1" customWidth="1"/>
    <col min="396" max="396" width="23.5703125" bestFit="1" customWidth="1"/>
    <col min="397" max="397" width="36.85546875" bestFit="1" customWidth="1"/>
    <col min="398" max="398" width="39.5703125" bestFit="1" customWidth="1"/>
    <col min="399" max="399" width="34.140625" bestFit="1" customWidth="1"/>
    <col min="400" max="400" width="27" bestFit="1" customWidth="1"/>
    <col min="401" max="401" width="16.5703125" bestFit="1" customWidth="1"/>
    <col min="402" max="402" width="24.28515625" bestFit="1" customWidth="1"/>
    <col min="403" max="403" width="38.140625" bestFit="1" customWidth="1"/>
    <col min="404" max="404" width="29.28515625" bestFit="1" customWidth="1"/>
    <col min="405" max="405" width="43.42578125" bestFit="1" customWidth="1"/>
    <col min="406" max="406" width="37.28515625" bestFit="1" customWidth="1"/>
    <col min="407" max="407" width="55" bestFit="1" customWidth="1"/>
    <col min="408" max="408" width="27.42578125" bestFit="1" customWidth="1"/>
    <col min="409" max="409" width="25.85546875" bestFit="1" customWidth="1"/>
    <col min="410" max="410" width="19.42578125" bestFit="1" customWidth="1"/>
    <col min="411" max="411" width="22" bestFit="1" customWidth="1"/>
    <col min="412" max="412" width="18.5703125" bestFit="1" customWidth="1"/>
    <col min="413" max="413" width="25.5703125" bestFit="1" customWidth="1"/>
    <col min="414" max="415" width="26.7109375" bestFit="1" customWidth="1"/>
    <col min="416" max="416" width="25.28515625" bestFit="1" customWidth="1"/>
    <col min="417" max="417" width="45" bestFit="1" customWidth="1"/>
    <col min="418" max="418" width="53.140625" bestFit="1" customWidth="1"/>
    <col min="419" max="419" width="57.7109375" bestFit="1" customWidth="1"/>
    <col min="420" max="420" width="17.28515625" bestFit="1" customWidth="1"/>
    <col min="421" max="421" width="34.5703125" bestFit="1" customWidth="1"/>
    <col min="422" max="422" width="40.5703125" bestFit="1" customWidth="1"/>
    <col min="423" max="423" width="61" bestFit="1" customWidth="1"/>
    <col min="424" max="424" width="25.5703125" bestFit="1" customWidth="1"/>
    <col min="425" max="425" width="14.28515625" bestFit="1" customWidth="1"/>
    <col min="426" max="426" width="42.5703125" bestFit="1" customWidth="1"/>
    <col min="427" max="427" width="38.85546875" bestFit="1" customWidth="1"/>
    <col min="428" max="428" width="15.5703125" bestFit="1" customWidth="1"/>
    <col min="429" max="429" width="52.85546875" bestFit="1" customWidth="1"/>
    <col min="430" max="430" width="31" bestFit="1" customWidth="1"/>
    <col min="431" max="431" width="22.140625" bestFit="1" customWidth="1"/>
    <col min="432" max="432" width="37.5703125" bestFit="1" customWidth="1"/>
    <col min="433" max="433" width="28.5703125" bestFit="1" customWidth="1"/>
    <col min="434" max="434" width="48.140625" bestFit="1" customWidth="1"/>
    <col min="435" max="435" width="31.28515625" bestFit="1" customWidth="1"/>
    <col min="436" max="436" width="52.7109375" bestFit="1" customWidth="1"/>
    <col min="437" max="437" width="49.42578125" bestFit="1" customWidth="1"/>
    <col min="438" max="438" width="28.7109375" bestFit="1" customWidth="1"/>
    <col min="439" max="439" width="25.140625" bestFit="1" customWidth="1"/>
    <col min="440" max="440" width="41.42578125" bestFit="1" customWidth="1"/>
    <col min="441" max="441" width="23.7109375" bestFit="1" customWidth="1"/>
    <col min="442" max="442" width="25.5703125" bestFit="1" customWidth="1"/>
    <col min="443" max="443" width="28.5703125" bestFit="1" customWidth="1"/>
    <col min="444" max="444" width="41.140625" bestFit="1" customWidth="1"/>
    <col min="445" max="445" width="30.85546875" bestFit="1" customWidth="1"/>
    <col min="446" max="446" width="48.85546875" bestFit="1" customWidth="1"/>
    <col min="447" max="447" width="60.7109375" bestFit="1" customWidth="1"/>
    <col min="448" max="448" width="35.85546875" bestFit="1" customWidth="1"/>
    <col min="449" max="449" width="52.42578125" bestFit="1" customWidth="1"/>
    <col min="450" max="450" width="44.42578125" bestFit="1" customWidth="1"/>
    <col min="451" max="451" width="34.28515625" bestFit="1" customWidth="1"/>
    <col min="452" max="452" width="22.5703125" bestFit="1" customWidth="1"/>
    <col min="453" max="453" width="57.85546875" bestFit="1" customWidth="1"/>
    <col min="454" max="454" width="23.5703125" bestFit="1" customWidth="1"/>
    <col min="455" max="455" width="30.5703125" bestFit="1" customWidth="1"/>
    <col min="456" max="456" width="46.7109375" bestFit="1" customWidth="1"/>
    <col min="457" max="457" width="27.85546875" bestFit="1" customWidth="1"/>
    <col min="458" max="458" width="42.140625" bestFit="1" customWidth="1"/>
    <col min="459" max="459" width="34.28515625" bestFit="1" customWidth="1"/>
    <col min="460" max="460" width="53.7109375" bestFit="1" customWidth="1"/>
    <col min="461" max="461" width="45" bestFit="1" customWidth="1"/>
    <col min="462" max="462" width="29.140625" bestFit="1" customWidth="1"/>
    <col min="463" max="463" width="37.5703125" bestFit="1" customWidth="1"/>
    <col min="464" max="464" width="40.85546875" bestFit="1" customWidth="1"/>
    <col min="465" max="465" width="26.140625" bestFit="1" customWidth="1"/>
    <col min="466" max="466" width="27.5703125" bestFit="1" customWidth="1"/>
    <col min="467" max="467" width="13.42578125" bestFit="1" customWidth="1"/>
    <col min="468" max="468" width="23.140625" bestFit="1" customWidth="1"/>
    <col min="469" max="469" width="22.85546875" bestFit="1" customWidth="1"/>
    <col min="470" max="470" width="22.5703125" bestFit="1" customWidth="1"/>
    <col min="471" max="471" width="41.140625" bestFit="1" customWidth="1"/>
    <col min="472" max="472" width="38.5703125" bestFit="1" customWidth="1"/>
    <col min="473" max="473" width="47.28515625" bestFit="1" customWidth="1"/>
    <col min="474" max="474" width="26.140625" bestFit="1" customWidth="1"/>
    <col min="475" max="475" width="43.42578125" bestFit="1" customWidth="1"/>
    <col min="476" max="476" width="40.5703125" bestFit="1" customWidth="1"/>
    <col min="477" max="477" width="41.85546875" bestFit="1" customWidth="1"/>
    <col min="478" max="478" width="29.140625" bestFit="1" customWidth="1"/>
    <col min="479" max="479" width="30.5703125" bestFit="1" customWidth="1"/>
    <col min="480" max="480" width="25.7109375" bestFit="1" customWidth="1"/>
    <col min="481" max="481" width="39.85546875" bestFit="1" customWidth="1"/>
    <col min="482" max="482" width="28.140625" bestFit="1" customWidth="1"/>
    <col min="483" max="483" width="18.85546875" bestFit="1" customWidth="1"/>
    <col min="484" max="484" width="30.28515625" bestFit="1" customWidth="1"/>
    <col min="485" max="485" width="51.140625" bestFit="1" customWidth="1"/>
    <col min="486" max="486" width="21" bestFit="1" customWidth="1"/>
    <col min="487" max="487" width="33.140625" bestFit="1" customWidth="1"/>
    <col min="488" max="488" width="33.5703125" bestFit="1" customWidth="1"/>
    <col min="489" max="489" width="22" bestFit="1" customWidth="1"/>
    <col min="490" max="490" width="48.140625" bestFit="1" customWidth="1"/>
    <col min="491" max="491" width="28" bestFit="1" customWidth="1"/>
    <col min="492" max="492" width="28.28515625" bestFit="1" customWidth="1"/>
    <col min="493" max="493" width="47.42578125" bestFit="1" customWidth="1"/>
    <col min="494" max="494" width="40.85546875" bestFit="1" customWidth="1"/>
    <col min="495" max="495" width="23.28515625" bestFit="1" customWidth="1"/>
    <col min="496" max="496" width="41.140625" bestFit="1" customWidth="1"/>
    <col min="497" max="497" width="37.140625" bestFit="1" customWidth="1"/>
    <col min="498" max="498" width="17.28515625" bestFit="1" customWidth="1"/>
    <col min="499" max="499" width="61.7109375" bestFit="1" customWidth="1"/>
    <col min="500" max="500" width="30.7109375" bestFit="1" customWidth="1"/>
    <col min="501" max="501" width="27.42578125" bestFit="1" customWidth="1"/>
    <col min="502" max="502" width="20.7109375" bestFit="1" customWidth="1"/>
    <col min="503" max="503" width="34" bestFit="1" customWidth="1"/>
    <col min="504" max="504" width="29.28515625" bestFit="1" customWidth="1"/>
    <col min="505" max="505" width="26.140625" bestFit="1" customWidth="1"/>
    <col min="506" max="506" width="75.5703125" bestFit="1" customWidth="1"/>
    <col min="507" max="507" width="48.7109375" bestFit="1" customWidth="1"/>
    <col min="508" max="508" width="32.140625" bestFit="1" customWidth="1"/>
    <col min="509" max="509" width="54.85546875" bestFit="1" customWidth="1"/>
    <col min="510" max="510" width="30.85546875" bestFit="1" customWidth="1"/>
    <col min="511" max="511" width="38.85546875" bestFit="1" customWidth="1"/>
    <col min="512" max="512" width="58.28515625" bestFit="1" customWidth="1"/>
    <col min="513" max="513" width="41.140625" bestFit="1" customWidth="1"/>
    <col min="514" max="514" width="24.85546875" bestFit="1" customWidth="1"/>
    <col min="515" max="515" width="33" bestFit="1" customWidth="1"/>
    <col min="516" max="516" width="25" bestFit="1" customWidth="1"/>
    <col min="517" max="517" width="28.7109375" bestFit="1" customWidth="1"/>
    <col min="518" max="518" width="29" bestFit="1" customWidth="1"/>
    <col min="519" max="519" width="30.5703125" bestFit="1" customWidth="1"/>
    <col min="520" max="520" width="24.42578125" bestFit="1" customWidth="1"/>
    <col min="521" max="521" width="31.42578125" bestFit="1" customWidth="1"/>
    <col min="522" max="522" width="40.28515625" bestFit="1" customWidth="1"/>
    <col min="523" max="523" width="32.85546875" bestFit="1" customWidth="1"/>
    <col min="524" max="524" width="40.28515625" bestFit="1" customWidth="1"/>
    <col min="525" max="525" width="37.7109375" bestFit="1" customWidth="1"/>
    <col min="526" max="526" width="42.85546875" bestFit="1" customWidth="1"/>
    <col min="527" max="527" width="38.7109375" bestFit="1" customWidth="1"/>
    <col min="528" max="528" width="36.85546875" bestFit="1" customWidth="1"/>
    <col min="529" max="529" width="42.5703125" bestFit="1" customWidth="1"/>
    <col min="530" max="530" width="46.7109375" bestFit="1" customWidth="1"/>
    <col min="531" max="531" width="53.28515625" bestFit="1" customWidth="1"/>
    <col min="532" max="532" width="61.85546875" bestFit="1" customWidth="1"/>
    <col min="533" max="533" width="34.42578125" bestFit="1" customWidth="1"/>
    <col min="534" max="534" width="16.42578125" bestFit="1" customWidth="1"/>
    <col min="535" max="535" width="37.42578125" bestFit="1" customWidth="1"/>
    <col min="536" max="536" width="28.5703125" bestFit="1" customWidth="1"/>
    <col min="537" max="537" width="38.140625" bestFit="1" customWidth="1"/>
    <col min="538" max="538" width="52.85546875" bestFit="1" customWidth="1"/>
    <col min="539" max="539" width="56.140625" bestFit="1" customWidth="1"/>
    <col min="540" max="540" width="37" bestFit="1" customWidth="1"/>
    <col min="541" max="541" width="33.28515625" bestFit="1" customWidth="1"/>
    <col min="542" max="542" width="30.42578125" bestFit="1" customWidth="1"/>
    <col min="543" max="543" width="41" bestFit="1" customWidth="1"/>
    <col min="544" max="544" width="25.85546875" bestFit="1" customWidth="1"/>
    <col min="545" max="545" width="43.85546875" bestFit="1" customWidth="1"/>
    <col min="546" max="546" width="50.140625" bestFit="1" customWidth="1"/>
    <col min="547" max="547" width="44.7109375" bestFit="1" customWidth="1"/>
    <col min="548" max="548" width="47.7109375" bestFit="1" customWidth="1"/>
    <col min="549" max="549" width="28.5703125" bestFit="1" customWidth="1"/>
    <col min="550" max="550" width="25.7109375" bestFit="1" customWidth="1"/>
    <col min="551" max="551" width="18.28515625" bestFit="1" customWidth="1"/>
    <col min="552" max="552" width="28.42578125" bestFit="1" customWidth="1"/>
    <col min="553" max="553" width="27.7109375" bestFit="1" customWidth="1"/>
    <col min="554" max="554" width="43.85546875" bestFit="1" customWidth="1"/>
    <col min="555" max="555" width="53.28515625" bestFit="1" customWidth="1"/>
    <col min="556" max="556" width="57.42578125" bestFit="1" customWidth="1"/>
    <col min="557" max="557" width="32.5703125" bestFit="1" customWidth="1"/>
    <col min="558" max="558" width="36.42578125" bestFit="1" customWidth="1"/>
    <col min="559" max="559" width="42.140625" bestFit="1" customWidth="1"/>
    <col min="560" max="560" width="53.42578125" bestFit="1" customWidth="1"/>
    <col min="561" max="561" width="36.85546875" bestFit="1" customWidth="1"/>
    <col min="562" max="562" width="34.28515625" bestFit="1" customWidth="1"/>
    <col min="563" max="563" width="50.7109375" bestFit="1" customWidth="1"/>
    <col min="564" max="564" width="30.42578125" bestFit="1" customWidth="1"/>
    <col min="565" max="565" width="29.7109375" bestFit="1" customWidth="1"/>
    <col min="566" max="566" width="36.85546875" bestFit="1" customWidth="1"/>
    <col min="567" max="567" width="29" bestFit="1" customWidth="1"/>
    <col min="568" max="568" width="30.5703125" bestFit="1" customWidth="1"/>
    <col min="569" max="569" width="17.28515625" bestFit="1" customWidth="1"/>
    <col min="570" max="570" width="53.5703125" bestFit="1" customWidth="1"/>
    <col min="571" max="571" width="43.28515625" bestFit="1" customWidth="1"/>
    <col min="572" max="573" width="44.140625" bestFit="1" customWidth="1"/>
    <col min="574" max="574" width="26.42578125" bestFit="1" customWidth="1"/>
    <col min="575" max="575" width="29.28515625" bestFit="1" customWidth="1"/>
    <col min="576" max="576" width="34.85546875" bestFit="1" customWidth="1"/>
    <col min="577" max="577" width="21" bestFit="1" customWidth="1"/>
    <col min="578" max="578" width="34.28515625" bestFit="1" customWidth="1"/>
    <col min="579" max="579" width="32.28515625" bestFit="1" customWidth="1"/>
    <col min="580" max="580" width="26.42578125" bestFit="1" customWidth="1"/>
    <col min="581" max="581" width="30.140625" bestFit="1" customWidth="1"/>
    <col min="582" max="582" width="43.42578125" bestFit="1" customWidth="1"/>
    <col min="583" max="583" width="39.85546875" bestFit="1" customWidth="1"/>
    <col min="584" max="584" width="37.7109375" bestFit="1" customWidth="1"/>
    <col min="585" max="585" width="30.42578125" bestFit="1" customWidth="1"/>
    <col min="586" max="586" width="40.5703125" bestFit="1" customWidth="1"/>
    <col min="587" max="587" width="24.7109375" bestFit="1" customWidth="1"/>
    <col min="588" max="588" width="28.5703125" bestFit="1" customWidth="1"/>
    <col min="589" max="589" width="25.28515625" bestFit="1" customWidth="1"/>
    <col min="590" max="590" width="30.140625" bestFit="1" customWidth="1"/>
    <col min="591" max="591" width="39.7109375" bestFit="1" customWidth="1"/>
    <col min="592" max="592" width="54" bestFit="1" customWidth="1"/>
    <col min="593" max="593" width="50.7109375" bestFit="1" customWidth="1"/>
    <col min="594" max="594" width="54.85546875" bestFit="1" customWidth="1"/>
    <col min="595" max="595" width="57" bestFit="1" customWidth="1"/>
    <col min="596" max="596" width="53.85546875" bestFit="1" customWidth="1"/>
    <col min="597" max="597" width="60.85546875" bestFit="1" customWidth="1"/>
    <col min="598" max="598" width="56.140625" bestFit="1" customWidth="1"/>
    <col min="599" max="599" width="53.85546875" bestFit="1" customWidth="1"/>
    <col min="600" max="600" width="40.85546875" bestFit="1" customWidth="1"/>
    <col min="601" max="601" width="20.7109375" bestFit="1" customWidth="1"/>
    <col min="602" max="602" width="40.85546875" bestFit="1" customWidth="1"/>
    <col min="603" max="603" width="30.7109375" bestFit="1" customWidth="1"/>
    <col min="604" max="604" width="50.5703125" bestFit="1" customWidth="1"/>
    <col min="605" max="605" width="32.7109375" bestFit="1" customWidth="1"/>
    <col min="606" max="606" width="28.140625" bestFit="1" customWidth="1"/>
    <col min="607" max="607" width="40.5703125" bestFit="1" customWidth="1"/>
    <col min="608" max="608" width="37.5703125" bestFit="1" customWidth="1"/>
    <col min="609" max="609" width="17.7109375" bestFit="1" customWidth="1"/>
    <col min="610" max="610" width="52.7109375" bestFit="1" customWidth="1"/>
    <col min="611" max="611" width="29.42578125" bestFit="1" customWidth="1"/>
    <col min="612" max="612" width="30.7109375" bestFit="1" customWidth="1"/>
    <col min="613" max="613" width="37.28515625" bestFit="1" customWidth="1"/>
    <col min="614" max="614" width="33.140625" bestFit="1" customWidth="1"/>
    <col min="615" max="615" width="57.140625" bestFit="1" customWidth="1"/>
    <col min="616" max="616" width="58.85546875" bestFit="1" customWidth="1"/>
    <col min="617" max="617" width="34.42578125" bestFit="1" customWidth="1"/>
    <col min="618" max="618" width="44.28515625" bestFit="1" customWidth="1"/>
    <col min="619" max="619" width="46.42578125" bestFit="1" customWidth="1"/>
    <col min="620" max="620" width="40.7109375" bestFit="1" customWidth="1"/>
    <col min="621" max="621" width="42.85546875" bestFit="1" customWidth="1"/>
    <col min="622" max="622" width="28.140625" bestFit="1" customWidth="1"/>
    <col min="623" max="623" width="14" bestFit="1" customWidth="1"/>
    <col min="624" max="624" width="31.42578125" bestFit="1" customWidth="1"/>
    <col min="625" max="625" width="23.85546875" bestFit="1" customWidth="1"/>
    <col min="626" max="626" width="30.140625" bestFit="1" customWidth="1"/>
    <col min="627" max="627" width="31.5703125" bestFit="1" customWidth="1"/>
    <col min="628" max="628" width="16.7109375" bestFit="1" customWidth="1"/>
    <col min="629" max="629" width="14.85546875" bestFit="1" customWidth="1"/>
    <col min="630" max="630" width="41.28515625" bestFit="1" customWidth="1"/>
    <col min="631" max="631" width="53" bestFit="1" customWidth="1"/>
    <col min="632" max="632" width="11.28515625" bestFit="1" customWidth="1"/>
  </cols>
  <sheetData>
    <row r="2" spans="1:2" x14ac:dyDescent="0.25">
      <c r="A2" s="2" t="s">
        <v>1</v>
      </c>
      <c r="B2" t="s">
        <v>435</v>
      </c>
    </row>
    <row r="4" spans="1:2" x14ac:dyDescent="0.25">
      <c r="A4" s="2" t="s">
        <v>677</v>
      </c>
      <c r="B4" t="s">
        <v>679</v>
      </c>
    </row>
    <row r="5" spans="1:2" x14ac:dyDescent="0.25">
      <c r="A5" s="3" t="s">
        <v>437</v>
      </c>
      <c r="B5" s="4">
        <v>7.8</v>
      </c>
    </row>
    <row r="6" spans="1:2" x14ac:dyDescent="0.25">
      <c r="A6" s="3" t="s">
        <v>438</v>
      </c>
      <c r="B6" s="4">
        <v>8</v>
      </c>
    </row>
    <row r="7" spans="1:2" x14ac:dyDescent="0.25">
      <c r="A7" s="3" t="s">
        <v>444</v>
      </c>
      <c r="B7" s="4">
        <v>7.7</v>
      </c>
    </row>
    <row r="8" spans="1:2" x14ac:dyDescent="0.25">
      <c r="A8" s="3" t="s">
        <v>439</v>
      </c>
      <c r="B8" s="4">
        <v>7.5</v>
      </c>
    </row>
    <row r="9" spans="1:2" x14ac:dyDescent="0.25">
      <c r="A9" s="3" t="s">
        <v>270</v>
      </c>
      <c r="B9" s="4">
        <v>7.2</v>
      </c>
    </row>
    <row r="10" spans="1:2" x14ac:dyDescent="0.25">
      <c r="A10" s="3" t="s">
        <v>447</v>
      </c>
      <c r="B10" s="4">
        <v>7.5</v>
      </c>
    </row>
    <row r="11" spans="1:2" x14ac:dyDescent="0.25">
      <c r="A11" s="3" t="s">
        <v>445</v>
      </c>
      <c r="B11" s="4">
        <v>6.7</v>
      </c>
    </row>
    <row r="12" spans="1:2" x14ac:dyDescent="0.25">
      <c r="A12" s="3" t="s">
        <v>440</v>
      </c>
      <c r="B12" s="4">
        <v>7.1</v>
      </c>
    </row>
    <row r="13" spans="1:2" x14ac:dyDescent="0.25">
      <c r="A13" s="3" t="s">
        <v>230</v>
      </c>
      <c r="B13" s="4">
        <v>13.8</v>
      </c>
    </row>
    <row r="14" spans="1:2" x14ac:dyDescent="0.25">
      <c r="A14" s="3" t="s">
        <v>71</v>
      </c>
      <c r="B14" s="4">
        <v>8</v>
      </c>
    </row>
    <row r="15" spans="1:2" x14ac:dyDescent="0.25">
      <c r="A15" s="3" t="s">
        <v>450</v>
      </c>
      <c r="B15" s="4">
        <v>7.5</v>
      </c>
    </row>
    <row r="16" spans="1:2" x14ac:dyDescent="0.25">
      <c r="A16" s="3" t="s">
        <v>448</v>
      </c>
      <c r="B16" s="4">
        <v>7.9</v>
      </c>
    </row>
    <row r="17" spans="1:2" x14ac:dyDescent="0.25">
      <c r="A17" s="3" t="s">
        <v>459</v>
      </c>
      <c r="B17" s="4">
        <v>5.4</v>
      </c>
    </row>
    <row r="18" spans="1:2" x14ac:dyDescent="0.25">
      <c r="A18" s="3" t="s">
        <v>453</v>
      </c>
      <c r="B18" s="4">
        <v>6.9</v>
      </c>
    </row>
    <row r="19" spans="1:2" x14ac:dyDescent="0.25">
      <c r="A19" s="3" t="s">
        <v>446</v>
      </c>
      <c r="B19" s="4">
        <v>6.7</v>
      </c>
    </row>
    <row r="20" spans="1:2" x14ac:dyDescent="0.25">
      <c r="A20" s="3" t="s">
        <v>442</v>
      </c>
      <c r="B20" s="4">
        <v>7.1</v>
      </c>
    </row>
    <row r="21" spans="1:2" x14ac:dyDescent="0.25">
      <c r="A21" s="3" t="s">
        <v>443</v>
      </c>
      <c r="B21" s="4">
        <v>8.1</v>
      </c>
    </row>
    <row r="22" spans="1:2" x14ac:dyDescent="0.25">
      <c r="A22" s="3" t="s">
        <v>109</v>
      </c>
      <c r="B22" s="4">
        <v>7.7</v>
      </c>
    </row>
    <row r="23" spans="1:2" x14ac:dyDescent="0.25">
      <c r="A23" s="3" t="s">
        <v>441</v>
      </c>
      <c r="B23" s="4">
        <v>7</v>
      </c>
    </row>
    <row r="24" spans="1:2" x14ac:dyDescent="0.25">
      <c r="A24" s="3" t="s">
        <v>449</v>
      </c>
      <c r="B24" s="4">
        <v>8.5</v>
      </c>
    </row>
    <row r="25" spans="1:2" x14ac:dyDescent="0.25">
      <c r="A25" s="3" t="s">
        <v>460</v>
      </c>
      <c r="B25" s="4">
        <v>6.5</v>
      </c>
    </row>
    <row r="26" spans="1:2" x14ac:dyDescent="0.25">
      <c r="A26" s="3" t="s">
        <v>457</v>
      </c>
      <c r="B26" s="4">
        <v>6.8</v>
      </c>
    </row>
    <row r="27" spans="1:2" x14ac:dyDescent="0.25">
      <c r="A27" s="3" t="s">
        <v>451</v>
      </c>
      <c r="B27" s="4">
        <v>7.7</v>
      </c>
    </row>
    <row r="28" spans="1:2" x14ac:dyDescent="0.25">
      <c r="A28" s="3" t="s">
        <v>436</v>
      </c>
      <c r="B28" s="4">
        <v>8.4</v>
      </c>
    </row>
    <row r="29" spans="1:2" x14ac:dyDescent="0.25">
      <c r="A29" s="3" t="s">
        <v>456</v>
      </c>
      <c r="B29" s="4">
        <v>7.6</v>
      </c>
    </row>
    <row r="30" spans="1:2" x14ac:dyDescent="0.25">
      <c r="A30" s="3" t="s">
        <v>458</v>
      </c>
      <c r="B30" s="4">
        <v>5.6</v>
      </c>
    </row>
    <row r="31" spans="1:2" x14ac:dyDescent="0.25">
      <c r="A31" s="3" t="s">
        <v>454</v>
      </c>
      <c r="B31" s="4">
        <v>7.3</v>
      </c>
    </row>
    <row r="32" spans="1:2" x14ac:dyDescent="0.25">
      <c r="A32" s="3" t="s">
        <v>452</v>
      </c>
      <c r="B32" s="4">
        <v>6.5</v>
      </c>
    </row>
    <row r="33" spans="1:2" x14ac:dyDescent="0.25">
      <c r="A33" s="3" t="s">
        <v>455</v>
      </c>
      <c r="B33" s="4">
        <v>7</v>
      </c>
    </row>
    <row r="34" spans="1:2" x14ac:dyDescent="0.25">
      <c r="A34" s="3" t="s">
        <v>678</v>
      </c>
      <c r="B34" s="4">
        <v>217.50000000000003</v>
      </c>
    </row>
  </sheetData>
  <conditionalFormatting pivot="1" sqref="B5:B34">
    <cfRule type="cellIs" dxfId="17" priority="3" operator="greaterThan">
      <formula>8.5</formula>
    </cfRule>
  </conditionalFormatting>
  <conditionalFormatting pivot="1" sqref="B5:B34">
    <cfRule type="cellIs" dxfId="16" priority="2" operator="lessThan">
      <formula>7.5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R14:AA25"/>
  <sheetViews>
    <sheetView topLeftCell="D1" workbookViewId="0">
      <selection activeCell="R25" sqref="R25"/>
    </sheetView>
  </sheetViews>
  <sheetFormatPr defaultRowHeight="15" x14ac:dyDescent="0.25"/>
  <cols>
    <col min="1" max="16384" width="9.140625" style="8"/>
  </cols>
  <sheetData>
    <row r="14" spans="27:27" x14ac:dyDescent="0.25">
      <c r="AA14" s="8" t="s">
        <v>685</v>
      </c>
    </row>
    <row r="25" spans="18:18" x14ac:dyDescent="0.25">
      <c r="R25" s="8" t="s">
        <v>686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
  <sheetViews>
    <sheetView workbookViewId="0">
      <selection activeCell="J12" sqref="J12"/>
    </sheetView>
  </sheetViews>
  <sheetFormatPr defaultRowHeight="15" x14ac:dyDescent="0.25"/>
  <cols>
    <col min="1" max="1" width="54.5703125" customWidth="1"/>
    <col min="2" max="2" width="14.5703125" customWidth="1"/>
    <col min="3" max="3" width="14.28515625" customWidth="1"/>
    <col min="6" max="6" width="58.85546875" bestFit="1" customWidth="1"/>
    <col min="7" max="7" width="14.5703125" bestFit="1" customWidth="1"/>
    <col min="8" max="8" width="14.28515625" bestFit="1" customWidth="1"/>
  </cols>
  <sheetData>
    <row r="1" spans="1:8" x14ac:dyDescent="0.25">
      <c r="A1" s="2" t="s">
        <v>1</v>
      </c>
      <c r="B1" t="s">
        <v>564</v>
      </c>
    </row>
    <row r="3" spans="1:8" x14ac:dyDescent="0.25">
      <c r="A3" s="2" t="s">
        <v>677</v>
      </c>
      <c r="B3" t="s">
        <v>680</v>
      </c>
      <c r="C3" t="s">
        <v>681</v>
      </c>
      <c r="F3" s="5"/>
      <c r="G3" s="5"/>
      <c r="H3" s="5"/>
    </row>
    <row r="4" spans="1:8" x14ac:dyDescent="0.25">
      <c r="A4" s="3" t="s">
        <v>565</v>
      </c>
      <c r="B4" s="4">
        <v>210000</v>
      </c>
      <c r="C4" s="4">
        <v>0</v>
      </c>
      <c r="F4" s="3"/>
      <c r="G4" s="4"/>
      <c r="H4" s="4"/>
    </row>
    <row r="5" spans="1:8" x14ac:dyDescent="0.25">
      <c r="A5" s="3" t="s">
        <v>572</v>
      </c>
      <c r="B5" s="4">
        <v>0</v>
      </c>
      <c r="C5" s="4">
        <v>0</v>
      </c>
      <c r="F5" s="3"/>
      <c r="G5" s="4"/>
      <c r="H5" s="4"/>
    </row>
    <row r="6" spans="1:8" x14ac:dyDescent="0.25">
      <c r="A6" s="3" t="s">
        <v>285</v>
      </c>
      <c r="B6" s="4">
        <v>64240</v>
      </c>
      <c r="C6" s="4">
        <v>0</v>
      </c>
      <c r="F6" s="3"/>
      <c r="G6" s="4"/>
      <c r="H6" s="4"/>
    </row>
    <row r="7" spans="1:8" x14ac:dyDescent="0.25">
      <c r="A7" s="3" t="s">
        <v>567</v>
      </c>
      <c r="B7" s="4">
        <v>394000</v>
      </c>
      <c r="C7" s="4">
        <v>30355</v>
      </c>
      <c r="F7" s="3"/>
      <c r="G7" s="4"/>
      <c r="H7" s="4"/>
    </row>
    <row r="8" spans="1:8" x14ac:dyDescent="0.25">
      <c r="A8" s="3" t="s">
        <v>575</v>
      </c>
      <c r="B8" s="4">
        <v>0</v>
      </c>
      <c r="C8" s="4">
        <v>0</v>
      </c>
      <c r="F8" s="3"/>
      <c r="G8" s="4"/>
      <c r="H8" s="4"/>
    </row>
    <row r="9" spans="1:8" x14ac:dyDescent="0.25">
      <c r="A9" s="3" t="s">
        <v>576</v>
      </c>
      <c r="B9" s="4">
        <v>7225</v>
      </c>
      <c r="C9" s="4">
        <v>7225</v>
      </c>
      <c r="F9" s="3"/>
      <c r="G9" s="4"/>
      <c r="H9" s="4"/>
    </row>
    <row r="10" spans="1:8" x14ac:dyDescent="0.25">
      <c r="A10" s="3" t="s">
        <v>569</v>
      </c>
      <c r="B10" s="4">
        <v>0</v>
      </c>
      <c r="C10" s="4">
        <v>0</v>
      </c>
      <c r="F10" s="3"/>
      <c r="G10" s="4"/>
      <c r="H10" s="4"/>
    </row>
    <row r="11" spans="1:8" x14ac:dyDescent="0.25">
      <c r="A11" s="3" t="s">
        <v>566</v>
      </c>
      <c r="B11" s="4">
        <v>80750</v>
      </c>
      <c r="C11" s="4">
        <v>78150</v>
      </c>
      <c r="F11" s="3"/>
      <c r="G11" s="4"/>
      <c r="H11" s="4"/>
    </row>
    <row r="12" spans="1:8" x14ac:dyDescent="0.25">
      <c r="A12" s="3" t="s">
        <v>571</v>
      </c>
      <c r="B12" s="4">
        <v>51000</v>
      </c>
      <c r="C12" s="4">
        <v>51000</v>
      </c>
      <c r="F12" s="3"/>
      <c r="G12" s="4"/>
      <c r="H12" s="4"/>
    </row>
    <row r="13" spans="1:8" x14ac:dyDescent="0.25">
      <c r="A13" s="3" t="s">
        <v>577</v>
      </c>
      <c r="B13" s="4">
        <v>0</v>
      </c>
      <c r="C13" s="4">
        <v>0</v>
      </c>
      <c r="F13" s="3"/>
      <c r="G13" s="4"/>
      <c r="H13" s="4"/>
    </row>
    <row r="14" spans="1:8" x14ac:dyDescent="0.25">
      <c r="A14" s="3" t="s">
        <v>570</v>
      </c>
      <c r="B14" s="4">
        <v>170000</v>
      </c>
      <c r="C14" s="4">
        <v>0</v>
      </c>
      <c r="F14" s="3"/>
      <c r="G14" s="4"/>
      <c r="H14" s="4"/>
    </row>
    <row r="15" spans="1:8" x14ac:dyDescent="0.25">
      <c r="A15" s="3" t="s">
        <v>277</v>
      </c>
      <c r="B15" s="4">
        <v>44696</v>
      </c>
      <c r="C15" s="4">
        <v>24500</v>
      </c>
      <c r="F15" s="3"/>
      <c r="G15" s="4"/>
      <c r="H15" s="4"/>
    </row>
    <row r="16" spans="1:8" x14ac:dyDescent="0.25">
      <c r="A16" s="3" t="s">
        <v>273</v>
      </c>
      <c r="B16" s="4">
        <v>96300</v>
      </c>
      <c r="C16" s="4">
        <v>27500</v>
      </c>
      <c r="F16" s="3"/>
      <c r="G16" s="4"/>
      <c r="H16" s="4"/>
    </row>
    <row r="17" spans="1:8" x14ac:dyDescent="0.25">
      <c r="A17" s="3" t="s">
        <v>574</v>
      </c>
      <c r="B17" s="4">
        <v>55260</v>
      </c>
      <c r="C17" s="4">
        <v>0</v>
      </c>
      <c r="F17" s="3"/>
      <c r="G17" s="4"/>
      <c r="H17" s="4"/>
    </row>
    <row r="18" spans="1:8" x14ac:dyDescent="0.25">
      <c r="A18" s="3" t="s">
        <v>274</v>
      </c>
      <c r="B18" s="4">
        <v>96750</v>
      </c>
      <c r="C18" s="4">
        <v>93500</v>
      </c>
      <c r="F18" s="3"/>
      <c r="G18" s="4"/>
      <c r="H18" s="4"/>
    </row>
    <row r="19" spans="1:8" x14ac:dyDescent="0.25">
      <c r="A19" s="3" t="s">
        <v>580</v>
      </c>
      <c r="B19" s="4">
        <v>88960</v>
      </c>
      <c r="C19" s="4">
        <v>75000</v>
      </c>
      <c r="F19" s="3"/>
      <c r="G19" s="4"/>
      <c r="H19" s="4"/>
    </row>
    <row r="20" spans="1:8" x14ac:dyDescent="0.25">
      <c r="A20" s="3" t="s">
        <v>579</v>
      </c>
      <c r="B20" s="4">
        <v>15960</v>
      </c>
      <c r="C20" s="4">
        <v>0</v>
      </c>
      <c r="F20" s="3"/>
      <c r="G20" s="4"/>
      <c r="H20" s="4"/>
    </row>
    <row r="21" spans="1:8" x14ac:dyDescent="0.25">
      <c r="A21" s="3" t="s">
        <v>568</v>
      </c>
      <c r="B21" s="4">
        <v>88960</v>
      </c>
      <c r="C21" s="4">
        <v>70000</v>
      </c>
      <c r="F21" s="3"/>
      <c r="G21" s="4"/>
      <c r="H21" s="4"/>
    </row>
    <row r="22" spans="1:8" x14ac:dyDescent="0.25">
      <c r="A22" s="3" t="s">
        <v>573</v>
      </c>
      <c r="B22" s="4">
        <v>32840</v>
      </c>
      <c r="C22" s="4">
        <v>0</v>
      </c>
      <c r="F22" s="3"/>
      <c r="G22" s="4"/>
      <c r="H22" s="4"/>
    </row>
    <row r="23" spans="1:8" x14ac:dyDescent="0.25">
      <c r="A23" s="3" t="s">
        <v>578</v>
      </c>
      <c r="B23" s="4">
        <v>0</v>
      </c>
      <c r="C23" s="4">
        <v>0</v>
      </c>
      <c r="F23" s="3"/>
      <c r="G23" s="4"/>
      <c r="H23" s="4"/>
    </row>
    <row r="24" spans="1:8" x14ac:dyDescent="0.25">
      <c r="A24" s="3" t="s">
        <v>279</v>
      </c>
      <c r="B24" s="4">
        <v>82197</v>
      </c>
      <c r="C24" s="4">
        <v>16160</v>
      </c>
      <c r="F24" s="3"/>
      <c r="G24" s="4"/>
      <c r="H24" s="4"/>
    </row>
    <row r="25" spans="1:8" x14ac:dyDescent="0.25">
      <c r="A25" s="3" t="s">
        <v>275</v>
      </c>
      <c r="B25" s="4">
        <v>160000</v>
      </c>
      <c r="C25" s="4">
        <v>80000</v>
      </c>
      <c r="F25" s="3"/>
      <c r="G25" s="4"/>
      <c r="H25" s="4"/>
    </row>
    <row r="26" spans="1:8" x14ac:dyDescent="0.25">
      <c r="A26" s="3" t="s">
        <v>678</v>
      </c>
      <c r="B26" s="4">
        <v>1739138</v>
      </c>
      <c r="C26" s="4">
        <v>553390</v>
      </c>
      <c r="F26" s="3"/>
      <c r="G26" s="4"/>
      <c r="H26" s="4"/>
    </row>
    <row r="27" spans="1:8" x14ac:dyDescent="0.25">
      <c r="F27" s="3"/>
      <c r="G27" s="4"/>
      <c r="H27" s="4"/>
    </row>
    <row r="28" spans="1:8" x14ac:dyDescent="0.25">
      <c r="F28" s="3"/>
      <c r="G28" s="4"/>
      <c r="H28" s="4"/>
    </row>
    <row r="29" spans="1:8" x14ac:dyDescent="0.25">
      <c r="F29" s="3"/>
      <c r="G29" s="4"/>
      <c r="H29" s="4"/>
    </row>
    <row r="30" spans="1:8" x14ac:dyDescent="0.25">
      <c r="F30" s="3"/>
      <c r="G30" s="4"/>
      <c r="H30" s="4"/>
    </row>
    <row r="31" spans="1:8" x14ac:dyDescent="0.25">
      <c r="F31" s="3"/>
      <c r="G31" s="4"/>
      <c r="H31" s="4"/>
    </row>
    <row r="32" spans="1:8" x14ac:dyDescent="0.25">
      <c r="F32" s="3"/>
      <c r="G32" s="4"/>
      <c r="H32" s="4"/>
    </row>
    <row r="33" spans="6:8" x14ac:dyDescent="0.25">
      <c r="F33" s="6"/>
      <c r="G33" s="7"/>
      <c r="H33" s="7"/>
    </row>
  </sheetData>
  <conditionalFormatting pivot="1" sqref="B4:C26">
    <cfRule type="top10" dxfId="15" priority="9" rank="10"/>
  </conditionalFormatting>
  <conditionalFormatting pivot="1" sqref="B4:C26">
    <cfRule type="top10" dxfId="14" priority="8" bottom="1" rank="10"/>
  </conditionalFormatting>
  <conditionalFormatting pivot="1" sqref="B4:C26">
    <cfRule type="top10" dxfId="13" priority="7" bottom="1" rank="10"/>
  </conditionalFormatting>
  <conditionalFormatting sqref="G4:H33">
    <cfRule type="top10" dxfId="12" priority="3" rank="10"/>
  </conditionalFormatting>
  <conditionalFormatting sqref="G4:H33">
    <cfRule type="top10" dxfId="11" priority="2" bottom="1" rank="10"/>
  </conditionalFormatting>
  <conditionalFormatting sqref="G4:H33">
    <cfRule type="top10" dxfId="10" priority="1" bottom="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zoomScale="112" zoomScaleNormal="112" workbookViewId="0">
      <selection activeCell="E10" sqref="E10"/>
    </sheetView>
  </sheetViews>
  <sheetFormatPr defaultRowHeight="15" x14ac:dyDescent="0.25"/>
  <cols>
    <col min="1" max="1" width="59.5703125" customWidth="1"/>
    <col min="2" max="2" width="14" customWidth="1"/>
    <col min="3" max="3" width="17.28515625" bestFit="1" customWidth="1"/>
  </cols>
  <sheetData>
    <row r="1" spans="1:3" x14ac:dyDescent="0.25">
      <c r="A1" s="2" t="s">
        <v>1</v>
      </c>
      <c r="B1" t="s">
        <v>656</v>
      </c>
    </row>
    <row r="3" spans="1:3" x14ac:dyDescent="0.25">
      <c r="A3" s="2" t="s">
        <v>677</v>
      </c>
      <c r="B3" t="s">
        <v>682</v>
      </c>
      <c r="C3" t="s">
        <v>683</v>
      </c>
    </row>
    <row r="4" spans="1:3" x14ac:dyDescent="0.25">
      <c r="A4" s="3" t="s">
        <v>659</v>
      </c>
      <c r="B4" s="4">
        <v>7.1</v>
      </c>
      <c r="C4" s="4">
        <v>6.6</v>
      </c>
    </row>
    <row r="5" spans="1:3" x14ac:dyDescent="0.25">
      <c r="A5" s="3" t="s">
        <v>109</v>
      </c>
      <c r="B5" s="4">
        <v>8</v>
      </c>
      <c r="C5" s="4">
        <v>7.8</v>
      </c>
    </row>
    <row r="6" spans="1:3" x14ac:dyDescent="0.25">
      <c r="A6" s="3" t="s">
        <v>655</v>
      </c>
      <c r="B6" s="4">
        <v>8.1999999999999993</v>
      </c>
      <c r="C6" s="4">
        <v>6.8</v>
      </c>
    </row>
    <row r="7" spans="1:3" x14ac:dyDescent="0.25">
      <c r="A7" s="3" t="s">
        <v>657</v>
      </c>
      <c r="B7" s="4">
        <v>8.5</v>
      </c>
      <c r="C7" s="4">
        <v>8.3000000000000007</v>
      </c>
    </row>
    <row r="8" spans="1:3" x14ac:dyDescent="0.25">
      <c r="A8" s="3" t="s">
        <v>658</v>
      </c>
      <c r="B8" s="4">
        <v>8</v>
      </c>
      <c r="C8" s="4">
        <v>7.5</v>
      </c>
    </row>
    <row r="9" spans="1:3" x14ac:dyDescent="0.25">
      <c r="A9" s="3" t="s">
        <v>678</v>
      </c>
      <c r="B9" s="4">
        <v>39.799999999999997</v>
      </c>
      <c r="C9" s="9">
        <v>37</v>
      </c>
    </row>
  </sheetData>
  <conditionalFormatting pivot="1" sqref="B4:C9">
    <cfRule type="dataBar" priority="5">
      <dataBar>
        <cfvo type="min"/>
        <cfvo type="max"/>
        <color rgb="FF008AEF"/>
      </dataBar>
      <extLst>
        <ext xmlns:x14="http://schemas.microsoft.com/office/spreadsheetml/2009/9/main" uri="{B025F937-C7B1-47D3-B67F-A62EFF666E3E}">
          <x14:id>{C17EE78B-2B7B-46D1-BDF2-1C407EBD33B8}</x14:id>
        </ext>
      </extLst>
    </cfRule>
  </conditionalFormatting>
  <conditionalFormatting pivot="1" sqref="B4:B8">
    <cfRule type="dataBar" priority="4">
      <dataBar>
        <cfvo type="min"/>
        <cfvo type="max"/>
        <color rgb="FF638EC6"/>
      </dataBar>
      <extLst>
        <ext xmlns:x14="http://schemas.microsoft.com/office/spreadsheetml/2009/9/main" uri="{B025F937-C7B1-47D3-B67F-A62EFF666E3E}">
          <x14:id>{B7B1CC31-91F0-4FEA-AC18-A69DACC4D754}</x14:id>
        </ext>
      </extLst>
    </cfRule>
  </conditionalFormatting>
  <conditionalFormatting pivot="1" sqref="C4:C9">
    <cfRule type="dataBar" priority="3">
      <dataBar>
        <cfvo type="min"/>
        <cfvo type="max"/>
        <color rgb="FFFF555A"/>
      </dataBar>
      <extLst>
        <ext xmlns:x14="http://schemas.microsoft.com/office/spreadsheetml/2009/9/main" uri="{B025F937-C7B1-47D3-B67F-A62EFF666E3E}">
          <x14:id>{126B8922-8630-41BA-933F-E3259141A6FF}</x14:id>
        </ext>
      </extLst>
    </cfRule>
  </conditionalFormatting>
  <conditionalFormatting pivot="1" sqref="C5">
    <cfRule type="dataBar" priority="2">
      <dataBar>
        <cfvo type="min"/>
        <cfvo type="max"/>
        <color rgb="FF63C384"/>
      </dataBar>
      <extLst>
        <ext xmlns:x14="http://schemas.microsoft.com/office/spreadsheetml/2009/9/main" uri="{B025F937-C7B1-47D3-B67F-A62EFF666E3E}">
          <x14:id>{8E47EA98-2D45-4460-89DF-D51A3047B697}</x14:id>
        </ext>
      </extLst>
    </cfRule>
  </conditionalFormatting>
  <conditionalFormatting pivot="1" sqref="C4:C8">
    <cfRule type="cellIs" dxfId="9" priority="1" operator="greaterThan">
      <formula>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C17EE78B-2B7B-46D1-BDF2-1C407EBD33B8}">
            <x14:dataBar minLength="0" maxLength="100" border="1" negativeBarBorderColorSameAsPositive="0">
              <x14:cfvo type="autoMin"/>
              <x14:cfvo type="autoMax"/>
              <x14:borderColor rgb="FF008AEF"/>
              <x14:negativeFillColor rgb="FFFF0000"/>
              <x14:negativeBorderColor rgb="FFFF0000"/>
              <x14:axisColor rgb="FF000000"/>
            </x14:dataBar>
          </x14:cfRule>
          <xm:sqref>B4:C9</xm:sqref>
        </x14:conditionalFormatting>
        <x14:conditionalFormatting xmlns:xm="http://schemas.microsoft.com/office/excel/2006/main" pivot="1">
          <x14:cfRule type="dataBar" id="{B7B1CC31-91F0-4FEA-AC18-A69DACC4D754}">
            <x14:dataBar minLength="0" maxLength="100" gradient="0">
              <x14:cfvo type="autoMin"/>
              <x14:cfvo type="autoMax"/>
              <x14:negativeFillColor rgb="FFFF0000"/>
              <x14:axisColor rgb="FF000000"/>
            </x14:dataBar>
          </x14:cfRule>
          <xm:sqref>B4:B8</xm:sqref>
        </x14:conditionalFormatting>
        <x14:conditionalFormatting xmlns:xm="http://schemas.microsoft.com/office/excel/2006/main" pivot="1">
          <x14:cfRule type="dataBar" id="{126B8922-8630-41BA-933F-E3259141A6FF}">
            <x14:dataBar minLength="0" maxLength="100" border="1" negativeBarBorderColorSameAsPositive="0">
              <x14:cfvo type="autoMin"/>
              <x14:cfvo type="autoMax"/>
              <x14:borderColor rgb="FFFF555A"/>
              <x14:negativeFillColor rgb="FFFF0000"/>
              <x14:negativeBorderColor rgb="FFFF0000"/>
              <x14:axisColor rgb="FF000000"/>
            </x14:dataBar>
          </x14:cfRule>
          <xm:sqref>C4:C9</xm:sqref>
        </x14:conditionalFormatting>
        <x14:conditionalFormatting xmlns:xm="http://schemas.microsoft.com/office/excel/2006/main" pivot="1">
          <x14:cfRule type="dataBar" id="{8E47EA98-2D45-4460-89DF-D51A3047B697}">
            <x14:dataBar minLength="0" maxLength="100" border="1" negativeBarBorderColorSameAsPositive="0">
              <x14:cfvo type="autoMin"/>
              <x14:cfvo type="autoMax"/>
              <x14:borderColor rgb="FF63C384"/>
              <x14:negativeFillColor rgb="FFFF0000"/>
              <x14:negativeBorderColor rgb="FFFF0000"/>
              <x14:axisColor rgb="FF000000"/>
            </x14:dataBar>
          </x14:cfRule>
          <xm:sqref>C5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
  <sheetViews>
    <sheetView topLeftCell="A3" workbookViewId="0">
      <selection activeCell="D12" sqref="D12"/>
    </sheetView>
  </sheetViews>
  <sheetFormatPr defaultRowHeight="15" x14ac:dyDescent="0.25"/>
  <cols>
    <col min="1" max="1" width="53.42578125" bestFit="1" customWidth="1"/>
    <col min="2" max="2" width="20" customWidth="1"/>
  </cols>
  <sheetData>
    <row r="1" spans="1:2" x14ac:dyDescent="0.25">
      <c r="A1" s="2" t="s">
        <v>1</v>
      </c>
      <c r="B1" t="s">
        <v>407</v>
      </c>
    </row>
    <row r="3" spans="1:2" x14ac:dyDescent="0.25">
      <c r="A3" s="2" t="s">
        <v>677</v>
      </c>
      <c r="B3" t="s">
        <v>684</v>
      </c>
    </row>
    <row r="4" spans="1:2" x14ac:dyDescent="0.25">
      <c r="A4" s="3" t="s">
        <v>409</v>
      </c>
      <c r="B4" s="4">
        <v>8.8000000000000007</v>
      </c>
    </row>
    <row r="5" spans="1:2" x14ac:dyDescent="0.25">
      <c r="A5" s="3" t="s">
        <v>422</v>
      </c>
      <c r="B5" s="4">
        <v>9</v>
      </c>
    </row>
    <row r="6" spans="1:2" x14ac:dyDescent="0.25">
      <c r="A6" s="3" t="s">
        <v>419</v>
      </c>
      <c r="B6" s="4">
        <v>9.3000000000000007</v>
      </c>
    </row>
    <row r="7" spans="1:2" x14ac:dyDescent="0.25">
      <c r="A7" s="3" t="s">
        <v>431</v>
      </c>
      <c r="B7" s="4">
        <v>8.6999999999999993</v>
      </c>
    </row>
    <row r="8" spans="1:2" x14ac:dyDescent="0.25">
      <c r="A8" s="3" t="s">
        <v>71</v>
      </c>
      <c r="B8" s="4">
        <v>9.1</v>
      </c>
    </row>
    <row r="9" spans="1:2" x14ac:dyDescent="0.25">
      <c r="A9" s="3" t="s">
        <v>423</v>
      </c>
      <c r="B9" s="4">
        <v>9</v>
      </c>
    </row>
    <row r="10" spans="1:2" x14ac:dyDescent="0.25">
      <c r="A10" s="3" t="s">
        <v>427</v>
      </c>
      <c r="B10" s="4">
        <v>8.8000000000000007</v>
      </c>
    </row>
    <row r="11" spans="1:2" x14ac:dyDescent="0.25">
      <c r="A11" s="3" t="s">
        <v>420</v>
      </c>
      <c r="B11" s="4">
        <v>8.6999999999999993</v>
      </c>
    </row>
    <row r="12" spans="1:2" x14ac:dyDescent="0.25">
      <c r="A12" s="3" t="s">
        <v>678</v>
      </c>
      <c r="B12" s="4">
        <v>71.400000000000006</v>
      </c>
    </row>
  </sheetData>
  <conditionalFormatting pivot="1" sqref="B4:B11">
    <cfRule type="cellIs" dxfId="7" priority="1" operator="greaterThan">
      <formula>9</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33"/>
  <sheetViews>
    <sheetView workbookViewId="0">
      <selection sqref="A1:L733"/>
    </sheetView>
  </sheetViews>
  <sheetFormatPr defaultRowHeight="15" x14ac:dyDescent="0.25"/>
  <cols>
    <col min="1" max="1" width="11" customWidth="1"/>
    <col min="2" max="2" width="75.42578125" bestFit="1" customWidth="1"/>
    <col min="3" max="3" width="17.7109375" bestFit="1" customWidth="1"/>
    <col min="4" max="4" width="10" customWidth="1"/>
    <col min="5" max="5" width="9.7109375" customWidth="1"/>
    <col min="6" max="6" width="8.7109375" customWidth="1"/>
    <col min="7" max="7" width="11.7109375" customWidth="1"/>
    <col min="8" max="8" width="17.5703125" customWidth="1"/>
    <col min="9" max="9" width="9.42578125" customWidth="1"/>
    <col min="10" max="10" width="15.28515625" customWidth="1"/>
    <col min="11" max="12" width="12.5703125" customWidth="1"/>
  </cols>
  <sheetData>
    <row r="1" spans="1:12" x14ac:dyDescent="0.25">
      <c r="A1" t="s">
        <v>687</v>
      </c>
      <c r="B1" t="s">
        <v>0</v>
      </c>
      <c r="C1" t="s">
        <v>1</v>
      </c>
      <c r="D1" t="s">
        <v>2</v>
      </c>
      <c r="E1" t="s">
        <v>3</v>
      </c>
      <c r="F1" t="s">
        <v>4</v>
      </c>
      <c r="G1" t="s">
        <v>5</v>
      </c>
      <c r="H1" t="s">
        <v>6</v>
      </c>
      <c r="I1" t="s">
        <v>7</v>
      </c>
      <c r="J1" t="s">
        <v>8</v>
      </c>
      <c r="K1" t="s">
        <v>9</v>
      </c>
      <c r="L1" t="s">
        <v>10</v>
      </c>
    </row>
    <row r="2" spans="1:12" hidden="1" x14ac:dyDescent="0.25">
      <c r="A2">
        <v>0</v>
      </c>
      <c r="B2" t="s">
        <v>11</v>
      </c>
      <c r="C2" t="s">
        <v>12</v>
      </c>
      <c r="D2" s="1">
        <v>75116</v>
      </c>
      <c r="E2" s="1">
        <v>23070</v>
      </c>
      <c r="F2">
        <v>8.6999999999999993</v>
      </c>
      <c r="G2">
        <v>9</v>
      </c>
      <c r="H2">
        <v>7.9</v>
      </c>
      <c r="I2">
        <v>8.6999999999999993</v>
      </c>
      <c r="J2">
        <v>8.8000000000000007</v>
      </c>
      <c r="K2">
        <v>8.8000000000000007</v>
      </c>
      <c r="L2">
        <v>9</v>
      </c>
    </row>
    <row r="3" spans="1:12" hidden="1" x14ac:dyDescent="0.25">
      <c r="A3">
        <v>1</v>
      </c>
      <c r="B3" t="s">
        <v>13</v>
      </c>
      <c r="C3" t="s">
        <v>12</v>
      </c>
      <c r="D3" s="1">
        <v>50000</v>
      </c>
      <c r="E3" s="1">
        <v>50000</v>
      </c>
      <c r="F3">
        <v>8.4</v>
      </c>
      <c r="G3">
        <v>8.6999999999999993</v>
      </c>
      <c r="H3">
        <v>7.7</v>
      </c>
      <c r="I3">
        <v>8.1</v>
      </c>
      <c r="J3">
        <v>8.6999999999999993</v>
      </c>
      <c r="K3">
        <v>8.3000000000000007</v>
      </c>
      <c r="L3">
        <v>8.6999999999999993</v>
      </c>
    </row>
    <row r="4" spans="1:12" hidden="1" x14ac:dyDescent="0.25">
      <c r="A4">
        <v>2</v>
      </c>
      <c r="B4" t="s">
        <v>14</v>
      </c>
      <c r="C4" t="s">
        <v>12</v>
      </c>
      <c r="D4" s="1">
        <v>149250</v>
      </c>
      <c r="E4" s="1">
        <v>99250</v>
      </c>
      <c r="F4">
        <v>8.5</v>
      </c>
      <c r="G4">
        <v>8.6</v>
      </c>
      <c r="H4">
        <v>7.8</v>
      </c>
      <c r="I4">
        <v>8.1999999999999993</v>
      </c>
      <c r="J4">
        <v>8.6999999999999993</v>
      </c>
      <c r="K4">
        <v>8.8000000000000007</v>
      </c>
      <c r="L4">
        <v>8.6999999999999993</v>
      </c>
    </row>
    <row r="5" spans="1:12" hidden="1" x14ac:dyDescent="0.25">
      <c r="A5">
        <v>3</v>
      </c>
      <c r="B5" t="s">
        <v>15</v>
      </c>
      <c r="C5" t="s">
        <v>12</v>
      </c>
      <c r="D5" s="1">
        <v>198000</v>
      </c>
      <c r="E5" s="1">
        <v>183000</v>
      </c>
      <c r="F5">
        <v>8.3000000000000007</v>
      </c>
      <c r="G5">
        <v>8.3000000000000007</v>
      </c>
      <c r="H5">
        <v>8</v>
      </c>
      <c r="I5">
        <v>7.8</v>
      </c>
      <c r="J5">
        <v>8.9</v>
      </c>
      <c r="K5">
        <v>8.5</v>
      </c>
      <c r="L5">
        <v>8.5</v>
      </c>
    </row>
    <row r="6" spans="1:12" hidden="1" x14ac:dyDescent="0.25">
      <c r="A6">
        <v>4</v>
      </c>
      <c r="B6" t="s">
        <v>16</v>
      </c>
      <c r="C6" t="s">
        <v>12</v>
      </c>
      <c r="D6" s="1">
        <v>260000</v>
      </c>
      <c r="E6" s="1">
        <v>170000</v>
      </c>
      <c r="F6">
        <v>7.2</v>
      </c>
      <c r="G6">
        <v>6.5</v>
      </c>
      <c r="H6">
        <v>6.6</v>
      </c>
      <c r="I6">
        <v>6.9</v>
      </c>
      <c r="J6">
        <v>7.6</v>
      </c>
      <c r="K6">
        <v>7.1</v>
      </c>
      <c r="L6">
        <v>8.3000000000000007</v>
      </c>
    </row>
    <row r="7" spans="1:12" hidden="1" x14ac:dyDescent="0.25">
      <c r="A7">
        <v>5</v>
      </c>
      <c r="B7" t="s">
        <v>17</v>
      </c>
      <c r="C7" t="s">
        <v>12</v>
      </c>
      <c r="D7" s="1">
        <v>50000</v>
      </c>
      <c r="E7" s="1">
        <v>50000</v>
      </c>
      <c r="F7">
        <v>8.6</v>
      </c>
      <c r="G7">
        <v>8.9</v>
      </c>
      <c r="H7">
        <v>7.6</v>
      </c>
      <c r="I7">
        <v>8.6999999999999993</v>
      </c>
      <c r="J7">
        <v>9.1</v>
      </c>
      <c r="K7">
        <v>8.3000000000000007</v>
      </c>
      <c r="L7">
        <v>8.8000000000000007</v>
      </c>
    </row>
    <row r="8" spans="1:12" hidden="1" x14ac:dyDescent="0.25">
      <c r="A8">
        <v>6</v>
      </c>
      <c r="B8" t="s">
        <v>18</v>
      </c>
      <c r="C8" t="s">
        <v>12</v>
      </c>
      <c r="D8" s="1">
        <v>167000</v>
      </c>
      <c r="E8" s="1">
        <v>157000</v>
      </c>
      <c r="F8">
        <v>8.1</v>
      </c>
      <c r="G8">
        <v>8.5</v>
      </c>
      <c r="H8">
        <v>7</v>
      </c>
      <c r="I8">
        <v>8.1999999999999993</v>
      </c>
      <c r="J8">
        <v>8.3000000000000007</v>
      </c>
      <c r="K8">
        <v>8.6999999999999993</v>
      </c>
      <c r="L8">
        <v>8.1</v>
      </c>
    </row>
    <row r="9" spans="1:12" hidden="1" x14ac:dyDescent="0.25">
      <c r="A9">
        <v>7</v>
      </c>
      <c r="B9" t="s">
        <v>19</v>
      </c>
      <c r="C9" t="s">
        <v>12</v>
      </c>
      <c r="D9" s="1">
        <v>87000</v>
      </c>
      <c r="E9" s="1">
        <v>154000</v>
      </c>
      <c r="F9">
        <v>9</v>
      </c>
      <c r="G9">
        <v>9.1999999999999993</v>
      </c>
      <c r="H9">
        <v>8.6999999999999993</v>
      </c>
      <c r="I9">
        <v>8.9</v>
      </c>
      <c r="J9">
        <v>9</v>
      </c>
      <c r="K9">
        <v>9.1</v>
      </c>
      <c r="L9">
        <v>8.8000000000000007</v>
      </c>
    </row>
    <row r="10" spans="1:12" hidden="1" x14ac:dyDescent="0.25">
      <c r="A10">
        <v>8</v>
      </c>
      <c r="B10" t="s">
        <v>20</v>
      </c>
      <c r="C10" t="s">
        <v>12</v>
      </c>
      <c r="D10" s="1">
        <v>50000</v>
      </c>
      <c r="E10" s="1">
        <v>50000</v>
      </c>
      <c r="F10">
        <v>8.6</v>
      </c>
      <c r="G10">
        <v>8.9</v>
      </c>
      <c r="H10">
        <v>7.9</v>
      </c>
      <c r="I10">
        <v>8.6</v>
      </c>
      <c r="J10">
        <v>8.6</v>
      </c>
      <c r="K10">
        <v>8.6999999999999993</v>
      </c>
      <c r="L10">
        <v>8.6</v>
      </c>
    </row>
    <row r="11" spans="1:12" hidden="1" x14ac:dyDescent="0.25">
      <c r="A11">
        <v>9</v>
      </c>
      <c r="B11" t="s">
        <v>21</v>
      </c>
      <c r="C11" t="s">
        <v>12</v>
      </c>
      <c r="D11" s="1">
        <v>23670</v>
      </c>
      <c r="E11" s="1">
        <v>132710</v>
      </c>
      <c r="F11">
        <v>8</v>
      </c>
      <c r="G11">
        <v>8.5</v>
      </c>
      <c r="H11">
        <v>6.8</v>
      </c>
      <c r="I11">
        <v>8.1999999999999993</v>
      </c>
      <c r="J11">
        <v>7.4</v>
      </c>
      <c r="K11">
        <v>8.4</v>
      </c>
      <c r="L11">
        <v>8.5</v>
      </c>
    </row>
    <row r="12" spans="1:12" hidden="1" x14ac:dyDescent="0.25">
      <c r="A12">
        <v>10</v>
      </c>
      <c r="B12" t="s">
        <v>686</v>
      </c>
      <c r="C12" t="s">
        <v>12</v>
      </c>
      <c r="D12" s="1">
        <v>213500</v>
      </c>
      <c r="E12" s="1">
        <v>121500</v>
      </c>
      <c r="F12">
        <v>7.9</v>
      </c>
      <c r="G12">
        <v>7.9</v>
      </c>
      <c r="H12">
        <v>7.9</v>
      </c>
      <c r="I12">
        <v>7.9</v>
      </c>
      <c r="J12">
        <v>8.5</v>
      </c>
      <c r="K12">
        <v>7.5</v>
      </c>
      <c r="L12">
        <v>7.4</v>
      </c>
    </row>
    <row r="13" spans="1:12" hidden="1" x14ac:dyDescent="0.25">
      <c r="A13">
        <v>11</v>
      </c>
      <c r="B13" t="s">
        <v>22</v>
      </c>
      <c r="C13" t="s">
        <v>12</v>
      </c>
      <c r="D13" s="1">
        <v>50000</v>
      </c>
      <c r="E13" s="1">
        <v>50000</v>
      </c>
      <c r="F13">
        <v>8.1999999999999993</v>
      </c>
      <c r="G13">
        <v>8.3000000000000007</v>
      </c>
      <c r="H13">
        <v>7.6</v>
      </c>
      <c r="I13">
        <v>8</v>
      </c>
      <c r="J13">
        <v>8.8000000000000007</v>
      </c>
      <c r="K13">
        <v>7.9</v>
      </c>
      <c r="L13">
        <v>8.5</v>
      </c>
    </row>
    <row r="14" spans="1:12" hidden="1" x14ac:dyDescent="0.25">
      <c r="A14">
        <v>12</v>
      </c>
      <c r="B14" t="s">
        <v>23</v>
      </c>
      <c r="C14" t="s">
        <v>12</v>
      </c>
      <c r="D14" s="1">
        <v>50000</v>
      </c>
      <c r="E14" t="s">
        <v>24</v>
      </c>
      <c r="F14">
        <v>8.1999999999999993</v>
      </c>
      <c r="G14">
        <v>8.5</v>
      </c>
      <c r="H14">
        <v>8.5</v>
      </c>
      <c r="I14">
        <v>8.1</v>
      </c>
      <c r="J14">
        <v>7.8</v>
      </c>
      <c r="K14">
        <v>8.3000000000000007</v>
      </c>
      <c r="L14">
        <v>8.1</v>
      </c>
    </row>
    <row r="15" spans="1:12" hidden="1" x14ac:dyDescent="0.25">
      <c r="A15">
        <v>13</v>
      </c>
      <c r="B15" t="s">
        <v>25</v>
      </c>
      <c r="C15" t="s">
        <v>12</v>
      </c>
      <c r="D15" s="1">
        <v>134000</v>
      </c>
      <c r="E15" s="1">
        <v>104150</v>
      </c>
      <c r="F15">
        <v>8.1</v>
      </c>
      <c r="G15">
        <v>8.5</v>
      </c>
      <c r="H15">
        <v>8.1</v>
      </c>
      <c r="I15">
        <v>8.3000000000000007</v>
      </c>
      <c r="J15">
        <v>8.6</v>
      </c>
      <c r="K15">
        <v>7.9</v>
      </c>
      <c r="L15">
        <v>7</v>
      </c>
    </row>
    <row r="16" spans="1:12" hidden="1" x14ac:dyDescent="0.25">
      <c r="A16">
        <v>14</v>
      </c>
      <c r="B16" t="s">
        <v>26</v>
      </c>
      <c r="C16" t="s">
        <v>12</v>
      </c>
      <c r="D16" s="1">
        <v>9180</v>
      </c>
      <c r="E16" s="1">
        <v>10110</v>
      </c>
      <c r="F16">
        <v>8.1</v>
      </c>
      <c r="G16">
        <v>8.4</v>
      </c>
      <c r="H16">
        <v>7.1</v>
      </c>
      <c r="I16">
        <v>8.3000000000000007</v>
      </c>
      <c r="J16">
        <v>8</v>
      </c>
      <c r="K16">
        <v>8</v>
      </c>
      <c r="L16">
        <v>8.8000000000000007</v>
      </c>
    </row>
    <row r="17" spans="1:12" hidden="1" x14ac:dyDescent="0.25">
      <c r="A17">
        <v>15</v>
      </c>
      <c r="B17" t="s">
        <v>27</v>
      </c>
      <c r="C17" t="s">
        <v>12</v>
      </c>
      <c r="D17" s="1">
        <v>229500</v>
      </c>
      <c r="E17" s="1">
        <v>125500</v>
      </c>
      <c r="F17">
        <v>7.6</v>
      </c>
      <c r="G17">
        <v>7.8</v>
      </c>
      <c r="H17">
        <v>6.9</v>
      </c>
      <c r="I17">
        <v>7.8</v>
      </c>
      <c r="J17">
        <v>7.9</v>
      </c>
      <c r="K17">
        <v>6.9</v>
      </c>
      <c r="L17">
        <v>8</v>
      </c>
    </row>
    <row r="18" spans="1:12" hidden="1" x14ac:dyDescent="0.25">
      <c r="A18">
        <v>16</v>
      </c>
      <c r="B18" t="s">
        <v>28</v>
      </c>
      <c r="C18" t="s">
        <v>12</v>
      </c>
      <c r="D18" s="1">
        <v>50000</v>
      </c>
      <c r="E18" s="1">
        <v>50000</v>
      </c>
      <c r="F18">
        <v>8.1</v>
      </c>
      <c r="G18">
        <v>8.1999999999999993</v>
      </c>
      <c r="H18">
        <v>7.4</v>
      </c>
      <c r="I18">
        <v>8.1999999999999993</v>
      </c>
      <c r="J18">
        <v>9</v>
      </c>
      <c r="K18">
        <v>8.1999999999999993</v>
      </c>
      <c r="L18">
        <v>7.7</v>
      </c>
    </row>
    <row r="19" spans="1:12" hidden="1" x14ac:dyDescent="0.25">
      <c r="A19">
        <v>17</v>
      </c>
      <c r="B19" t="s">
        <v>29</v>
      </c>
      <c r="C19" t="s">
        <v>12</v>
      </c>
      <c r="D19" s="1">
        <v>60000</v>
      </c>
      <c r="E19" s="1">
        <v>65000</v>
      </c>
      <c r="F19">
        <v>8.3000000000000007</v>
      </c>
      <c r="G19">
        <v>8.3000000000000007</v>
      </c>
      <c r="H19">
        <v>7.7</v>
      </c>
      <c r="I19">
        <v>8.3000000000000007</v>
      </c>
      <c r="J19">
        <v>8.9</v>
      </c>
      <c r="K19">
        <v>8.3000000000000007</v>
      </c>
      <c r="L19">
        <v>8.3000000000000007</v>
      </c>
    </row>
    <row r="20" spans="1:12" hidden="1" x14ac:dyDescent="0.25">
      <c r="A20">
        <v>18</v>
      </c>
      <c r="B20" t="s">
        <v>30</v>
      </c>
      <c r="C20" t="s">
        <v>12</v>
      </c>
      <c r="D20" s="1">
        <v>60000</v>
      </c>
      <c r="E20" s="1">
        <v>35000</v>
      </c>
      <c r="F20">
        <v>8.3000000000000007</v>
      </c>
      <c r="G20">
        <v>8.1999999999999993</v>
      </c>
      <c r="H20">
        <v>8.1</v>
      </c>
      <c r="I20">
        <v>8</v>
      </c>
      <c r="J20">
        <v>9.1</v>
      </c>
      <c r="K20">
        <v>8.1</v>
      </c>
      <c r="L20">
        <v>8.1999999999999993</v>
      </c>
    </row>
    <row r="21" spans="1:12" hidden="1" x14ac:dyDescent="0.25">
      <c r="A21">
        <v>19</v>
      </c>
      <c r="B21" t="s">
        <v>31</v>
      </c>
      <c r="C21" t="s">
        <v>12</v>
      </c>
      <c r="D21" s="1">
        <v>200000</v>
      </c>
      <c r="E21" s="1">
        <v>229000</v>
      </c>
      <c r="F21">
        <v>8.1</v>
      </c>
      <c r="G21">
        <v>8.5</v>
      </c>
      <c r="H21">
        <v>7.3</v>
      </c>
      <c r="I21">
        <v>8.3000000000000007</v>
      </c>
      <c r="J21">
        <v>8.3000000000000007</v>
      </c>
      <c r="K21">
        <v>7.9</v>
      </c>
      <c r="L21">
        <v>8.5</v>
      </c>
    </row>
    <row r="22" spans="1:12" hidden="1" x14ac:dyDescent="0.25">
      <c r="A22">
        <v>20</v>
      </c>
      <c r="B22" t="s">
        <v>32</v>
      </c>
      <c r="C22" t="s">
        <v>12</v>
      </c>
      <c r="D22" s="1">
        <v>21415</v>
      </c>
      <c r="E22" s="1">
        <v>33325</v>
      </c>
      <c r="F22">
        <v>8.3000000000000007</v>
      </c>
      <c r="G22">
        <v>8.4</v>
      </c>
      <c r="H22">
        <v>8</v>
      </c>
      <c r="I22">
        <v>8.4</v>
      </c>
      <c r="J22">
        <v>8.1999999999999993</v>
      </c>
      <c r="K22">
        <v>8.1999999999999993</v>
      </c>
      <c r="L22">
        <v>8.4</v>
      </c>
    </row>
    <row r="23" spans="1:12" hidden="1" x14ac:dyDescent="0.25">
      <c r="A23">
        <v>21</v>
      </c>
      <c r="B23" t="s">
        <v>33</v>
      </c>
      <c r="C23" t="s">
        <v>12</v>
      </c>
      <c r="D23" s="1">
        <v>60000</v>
      </c>
      <c r="E23" s="1">
        <v>65000</v>
      </c>
      <c r="F23">
        <v>8</v>
      </c>
      <c r="G23">
        <v>7</v>
      </c>
      <c r="H23" t="s">
        <v>24</v>
      </c>
      <c r="I23" t="s">
        <v>24</v>
      </c>
      <c r="J23">
        <v>9</v>
      </c>
      <c r="K23">
        <v>8</v>
      </c>
      <c r="L23" t="s">
        <v>24</v>
      </c>
    </row>
    <row r="24" spans="1:12" hidden="1" x14ac:dyDescent="0.25">
      <c r="A24">
        <v>22</v>
      </c>
      <c r="B24" t="s">
        <v>34</v>
      </c>
      <c r="C24" t="s">
        <v>12</v>
      </c>
      <c r="D24" s="1">
        <v>85000</v>
      </c>
      <c r="E24" s="1">
        <v>60000</v>
      </c>
      <c r="F24">
        <v>8</v>
      </c>
      <c r="G24">
        <v>8.1</v>
      </c>
      <c r="H24">
        <v>7.3</v>
      </c>
      <c r="I24">
        <v>8.1</v>
      </c>
      <c r="J24">
        <v>8.6</v>
      </c>
      <c r="K24">
        <v>7.7</v>
      </c>
      <c r="L24">
        <v>7.9</v>
      </c>
    </row>
    <row r="25" spans="1:12" hidden="1" x14ac:dyDescent="0.25">
      <c r="A25">
        <v>23</v>
      </c>
      <c r="B25" t="s">
        <v>35</v>
      </c>
      <c r="C25" t="s">
        <v>12</v>
      </c>
      <c r="D25" s="1">
        <v>50000</v>
      </c>
      <c r="E25" s="1">
        <v>25000</v>
      </c>
      <c r="F25">
        <v>7.7</v>
      </c>
      <c r="G25">
        <v>8.4</v>
      </c>
      <c r="H25">
        <v>7.3</v>
      </c>
      <c r="I25">
        <v>7.9</v>
      </c>
      <c r="J25">
        <v>8.1999999999999993</v>
      </c>
      <c r="K25">
        <v>7.9</v>
      </c>
      <c r="L25">
        <v>6.7</v>
      </c>
    </row>
    <row r="26" spans="1:12" hidden="1" x14ac:dyDescent="0.25">
      <c r="A26">
        <v>24</v>
      </c>
      <c r="B26" t="s">
        <v>36</v>
      </c>
      <c r="C26" t="s">
        <v>12</v>
      </c>
      <c r="D26" s="1">
        <v>85000</v>
      </c>
      <c r="E26" s="1">
        <v>40000</v>
      </c>
      <c r="F26">
        <v>8.1999999999999993</v>
      </c>
      <c r="G26">
        <v>8.4</v>
      </c>
      <c r="H26">
        <v>7.8</v>
      </c>
      <c r="I26">
        <v>8.3000000000000007</v>
      </c>
      <c r="J26">
        <v>8.6999999999999993</v>
      </c>
      <c r="K26">
        <v>7.7</v>
      </c>
      <c r="L26">
        <v>8.1999999999999993</v>
      </c>
    </row>
    <row r="27" spans="1:12" hidden="1" x14ac:dyDescent="0.25">
      <c r="A27">
        <v>25</v>
      </c>
      <c r="B27" t="s">
        <v>37</v>
      </c>
      <c r="C27" t="s">
        <v>12</v>
      </c>
      <c r="D27" s="1">
        <v>55000</v>
      </c>
      <c r="E27" s="1">
        <v>60000</v>
      </c>
      <c r="F27">
        <v>8.1</v>
      </c>
      <c r="G27">
        <v>8.4</v>
      </c>
      <c r="H27">
        <v>7.7</v>
      </c>
      <c r="I27">
        <v>8</v>
      </c>
      <c r="J27">
        <v>8.3000000000000007</v>
      </c>
      <c r="K27">
        <v>8.3000000000000007</v>
      </c>
      <c r="L27">
        <v>8</v>
      </c>
    </row>
    <row r="28" spans="1:12" hidden="1" x14ac:dyDescent="0.25">
      <c r="A28">
        <v>26</v>
      </c>
      <c r="B28" t="s">
        <v>38</v>
      </c>
      <c r="C28" t="s">
        <v>12</v>
      </c>
      <c r="D28" s="1">
        <v>50000</v>
      </c>
      <c r="E28" s="1">
        <v>50000</v>
      </c>
      <c r="F28">
        <v>7.8</v>
      </c>
      <c r="G28">
        <v>8.1</v>
      </c>
      <c r="H28">
        <v>6.3</v>
      </c>
      <c r="I28">
        <v>8.1</v>
      </c>
      <c r="J28">
        <v>8</v>
      </c>
      <c r="K28">
        <v>8.3000000000000007</v>
      </c>
      <c r="L28">
        <v>7.7</v>
      </c>
    </row>
    <row r="29" spans="1:12" hidden="1" x14ac:dyDescent="0.25">
      <c r="A29">
        <v>27</v>
      </c>
      <c r="B29" t="s">
        <v>39</v>
      </c>
      <c r="C29" t="s">
        <v>12</v>
      </c>
      <c r="D29" s="1">
        <v>65000</v>
      </c>
      <c r="E29" s="1">
        <v>60000</v>
      </c>
      <c r="F29">
        <v>8.1999999999999993</v>
      </c>
      <c r="G29">
        <v>8.4</v>
      </c>
      <c r="H29">
        <v>7.4</v>
      </c>
      <c r="I29">
        <v>8.4</v>
      </c>
      <c r="J29">
        <v>8.6</v>
      </c>
      <c r="K29">
        <v>8.1</v>
      </c>
      <c r="L29">
        <v>8</v>
      </c>
    </row>
    <row r="30" spans="1:12" hidden="1" x14ac:dyDescent="0.25">
      <c r="A30">
        <v>28</v>
      </c>
      <c r="B30" t="s">
        <v>40</v>
      </c>
      <c r="C30" t="s">
        <v>41</v>
      </c>
      <c r="D30" s="1">
        <v>228000</v>
      </c>
      <c r="E30" s="1">
        <v>32000</v>
      </c>
      <c r="F30">
        <v>8.9</v>
      </c>
      <c r="G30">
        <v>9.3000000000000007</v>
      </c>
      <c r="H30">
        <v>7.9</v>
      </c>
      <c r="I30">
        <v>8.6999999999999993</v>
      </c>
      <c r="J30">
        <v>8.9</v>
      </c>
      <c r="K30">
        <v>9.1</v>
      </c>
      <c r="L30">
        <v>9.1999999999999993</v>
      </c>
    </row>
    <row r="31" spans="1:12" hidden="1" x14ac:dyDescent="0.25">
      <c r="A31">
        <v>29</v>
      </c>
      <c r="B31" t="s">
        <v>42</v>
      </c>
      <c r="C31" t="s">
        <v>41</v>
      </c>
      <c r="D31" s="1">
        <v>85350</v>
      </c>
      <c r="E31" s="1">
        <v>70750</v>
      </c>
      <c r="F31">
        <v>8.6999999999999993</v>
      </c>
      <c r="G31">
        <v>9.1</v>
      </c>
      <c r="H31">
        <v>8.1</v>
      </c>
      <c r="I31">
        <v>8.9</v>
      </c>
      <c r="J31">
        <v>8.6999999999999993</v>
      </c>
      <c r="K31">
        <v>8.4</v>
      </c>
      <c r="L31">
        <v>9.1</v>
      </c>
    </row>
    <row r="32" spans="1:12" hidden="1" x14ac:dyDescent="0.25">
      <c r="A32">
        <v>30</v>
      </c>
      <c r="B32" t="s">
        <v>43</v>
      </c>
      <c r="C32" t="s">
        <v>41</v>
      </c>
      <c r="D32" s="1">
        <v>149200</v>
      </c>
      <c r="E32" s="1">
        <v>93600</v>
      </c>
      <c r="F32">
        <v>8.1</v>
      </c>
      <c r="G32">
        <v>8.3000000000000007</v>
      </c>
      <c r="H32">
        <v>7.5</v>
      </c>
      <c r="I32">
        <v>8</v>
      </c>
      <c r="J32">
        <v>8.4</v>
      </c>
      <c r="K32">
        <v>7.7</v>
      </c>
      <c r="L32">
        <v>8.6999999999999993</v>
      </c>
    </row>
    <row r="33" spans="1:12" hidden="1" x14ac:dyDescent="0.25">
      <c r="A33">
        <v>31</v>
      </c>
      <c r="B33" t="s">
        <v>44</v>
      </c>
      <c r="C33" t="s">
        <v>41</v>
      </c>
      <c r="D33" s="1">
        <v>40500</v>
      </c>
      <c r="E33" s="1">
        <v>64500</v>
      </c>
      <c r="F33">
        <v>8.6</v>
      </c>
      <c r="G33">
        <v>8.6999999999999993</v>
      </c>
      <c r="H33">
        <v>8.1999999999999993</v>
      </c>
      <c r="I33">
        <v>8.1</v>
      </c>
      <c r="J33">
        <v>8.5</v>
      </c>
      <c r="K33">
        <v>8.6999999999999993</v>
      </c>
      <c r="L33">
        <v>9.1</v>
      </c>
    </row>
    <row r="34" spans="1:12" hidden="1" x14ac:dyDescent="0.25">
      <c r="A34">
        <v>32</v>
      </c>
      <c r="B34" t="s">
        <v>45</v>
      </c>
      <c r="C34" t="s">
        <v>41</v>
      </c>
      <c r="D34" s="1">
        <v>153600</v>
      </c>
      <c r="E34" s="1">
        <v>45000</v>
      </c>
      <c r="F34">
        <v>8.8000000000000007</v>
      </c>
      <c r="G34">
        <v>9</v>
      </c>
      <c r="H34">
        <v>8.6</v>
      </c>
      <c r="I34">
        <v>8.8000000000000007</v>
      </c>
      <c r="J34">
        <v>9</v>
      </c>
      <c r="K34">
        <v>8.6</v>
      </c>
      <c r="L34">
        <v>8.6</v>
      </c>
    </row>
    <row r="35" spans="1:12" hidden="1" x14ac:dyDescent="0.25">
      <c r="A35">
        <v>33</v>
      </c>
      <c r="B35" t="s">
        <v>46</v>
      </c>
      <c r="C35" t="s">
        <v>41</v>
      </c>
      <c r="D35" s="1">
        <v>598000</v>
      </c>
      <c r="E35" s="1">
        <v>104000</v>
      </c>
      <c r="F35">
        <v>9</v>
      </c>
      <c r="G35">
        <v>9</v>
      </c>
      <c r="H35">
        <v>9</v>
      </c>
      <c r="I35">
        <v>9</v>
      </c>
      <c r="J35">
        <v>9</v>
      </c>
      <c r="K35">
        <v>9.3000000000000007</v>
      </c>
      <c r="L35">
        <v>8.6</v>
      </c>
    </row>
    <row r="36" spans="1:12" hidden="1" x14ac:dyDescent="0.25">
      <c r="A36">
        <v>34</v>
      </c>
      <c r="B36" t="s">
        <v>47</v>
      </c>
      <c r="C36" t="s">
        <v>41</v>
      </c>
      <c r="D36" s="1">
        <v>180197</v>
      </c>
      <c r="E36" s="1">
        <v>120560</v>
      </c>
      <c r="F36">
        <v>8.3000000000000007</v>
      </c>
      <c r="G36">
        <v>8</v>
      </c>
      <c r="H36">
        <v>8.5</v>
      </c>
      <c r="I36">
        <v>7.6</v>
      </c>
      <c r="J36">
        <v>7.9</v>
      </c>
      <c r="K36">
        <v>8.6999999999999993</v>
      </c>
      <c r="L36">
        <v>9</v>
      </c>
    </row>
    <row r="37" spans="1:12" hidden="1" x14ac:dyDescent="0.25">
      <c r="A37">
        <v>35</v>
      </c>
      <c r="B37" t="s">
        <v>48</v>
      </c>
      <c r="C37" t="s">
        <v>41</v>
      </c>
      <c r="D37" s="1">
        <v>120000</v>
      </c>
      <c r="E37" s="1">
        <v>50000</v>
      </c>
      <c r="F37">
        <v>7.8</v>
      </c>
      <c r="G37">
        <v>8.1</v>
      </c>
      <c r="H37">
        <v>6.8</v>
      </c>
      <c r="I37">
        <v>7.9</v>
      </c>
      <c r="J37">
        <v>8.1</v>
      </c>
      <c r="K37">
        <v>7.7</v>
      </c>
      <c r="L37">
        <v>8.1999999999999993</v>
      </c>
    </row>
    <row r="38" spans="1:12" hidden="1" x14ac:dyDescent="0.25">
      <c r="A38">
        <v>36</v>
      </c>
      <c r="B38" t="s">
        <v>49</v>
      </c>
      <c r="C38" t="s">
        <v>41</v>
      </c>
      <c r="D38" s="1">
        <v>84051</v>
      </c>
      <c r="E38" s="1">
        <v>83734</v>
      </c>
      <c r="F38">
        <v>7.9</v>
      </c>
      <c r="G38">
        <v>8.1999999999999993</v>
      </c>
      <c r="H38">
        <v>7.2</v>
      </c>
      <c r="I38">
        <v>7.8</v>
      </c>
      <c r="J38">
        <v>7.1</v>
      </c>
      <c r="K38">
        <v>8.6999999999999993</v>
      </c>
      <c r="L38">
        <v>8.4</v>
      </c>
    </row>
    <row r="39" spans="1:12" hidden="1" x14ac:dyDescent="0.25">
      <c r="A39">
        <v>37</v>
      </c>
      <c r="B39" t="s">
        <v>50</v>
      </c>
      <c r="C39" t="s">
        <v>41</v>
      </c>
      <c r="D39" s="1">
        <v>560000</v>
      </c>
      <c r="E39" s="1">
        <v>132000</v>
      </c>
      <c r="F39">
        <v>8.4</v>
      </c>
      <c r="G39">
        <v>8.5</v>
      </c>
      <c r="H39">
        <v>8</v>
      </c>
      <c r="I39">
        <v>8.4</v>
      </c>
      <c r="J39">
        <v>8.5</v>
      </c>
      <c r="K39">
        <v>8</v>
      </c>
      <c r="L39">
        <v>8.8000000000000007</v>
      </c>
    </row>
    <row r="40" spans="1:12" hidden="1" x14ac:dyDescent="0.25">
      <c r="A40">
        <v>38</v>
      </c>
      <c r="B40" t="s">
        <v>51</v>
      </c>
      <c r="C40" t="s">
        <v>41</v>
      </c>
      <c r="D40" s="1">
        <v>452000</v>
      </c>
      <c r="E40" s="1">
        <v>501500</v>
      </c>
      <c r="F40">
        <v>8.1999999999999993</v>
      </c>
      <c r="G40">
        <v>8.1</v>
      </c>
      <c r="H40">
        <v>8</v>
      </c>
      <c r="I40">
        <v>7.8</v>
      </c>
      <c r="J40">
        <v>8.6999999999999993</v>
      </c>
      <c r="K40">
        <v>8.1</v>
      </c>
      <c r="L40">
        <v>8.3000000000000007</v>
      </c>
    </row>
    <row r="41" spans="1:12" hidden="1" x14ac:dyDescent="0.25">
      <c r="A41">
        <v>39</v>
      </c>
      <c r="B41" t="s">
        <v>52</v>
      </c>
      <c r="C41" t="s">
        <v>41</v>
      </c>
      <c r="D41" s="1">
        <v>170000</v>
      </c>
      <c r="E41" s="1">
        <v>168000</v>
      </c>
      <c r="F41">
        <v>8.1</v>
      </c>
      <c r="G41">
        <v>8.4</v>
      </c>
      <c r="H41">
        <v>6.9</v>
      </c>
      <c r="I41">
        <v>7.9</v>
      </c>
      <c r="J41">
        <v>8.3000000000000007</v>
      </c>
      <c r="K41">
        <v>9.1</v>
      </c>
      <c r="L41">
        <v>8.1</v>
      </c>
    </row>
    <row r="42" spans="1:12" hidden="1" x14ac:dyDescent="0.25">
      <c r="A42">
        <v>40</v>
      </c>
      <c r="B42" t="s">
        <v>53</v>
      </c>
      <c r="C42" t="s">
        <v>41</v>
      </c>
      <c r="D42" s="1">
        <v>145000</v>
      </c>
      <c r="E42" s="1">
        <v>125000</v>
      </c>
      <c r="F42">
        <v>8.1</v>
      </c>
      <c r="G42">
        <v>8.3000000000000007</v>
      </c>
      <c r="H42">
        <v>7.6</v>
      </c>
      <c r="I42">
        <v>8</v>
      </c>
      <c r="J42">
        <v>7.9</v>
      </c>
      <c r="K42">
        <v>8.3000000000000007</v>
      </c>
      <c r="L42">
        <v>8.1999999999999993</v>
      </c>
    </row>
    <row r="43" spans="1:12" hidden="1" x14ac:dyDescent="0.25">
      <c r="A43">
        <v>41</v>
      </c>
      <c r="B43" t="s">
        <v>54</v>
      </c>
      <c r="C43" t="s">
        <v>41</v>
      </c>
      <c r="D43" s="1">
        <v>33600</v>
      </c>
      <c r="E43" s="1">
        <v>60000</v>
      </c>
      <c r="F43">
        <v>7.5</v>
      </c>
      <c r="G43">
        <v>8</v>
      </c>
      <c r="H43">
        <v>7.2</v>
      </c>
      <c r="I43">
        <v>7.7</v>
      </c>
      <c r="J43">
        <v>7.9</v>
      </c>
      <c r="K43">
        <v>6.9</v>
      </c>
      <c r="L43">
        <v>7.4</v>
      </c>
    </row>
    <row r="44" spans="1:12" hidden="1" x14ac:dyDescent="0.25">
      <c r="A44">
        <v>42</v>
      </c>
      <c r="B44" t="s">
        <v>55</v>
      </c>
      <c r="C44" t="s">
        <v>41</v>
      </c>
      <c r="D44" s="1">
        <v>151801</v>
      </c>
      <c r="E44" s="1">
        <v>153328</v>
      </c>
      <c r="F44">
        <v>7.6</v>
      </c>
      <c r="G44">
        <v>7.7</v>
      </c>
      <c r="H44">
        <v>7</v>
      </c>
      <c r="I44">
        <v>7.6</v>
      </c>
      <c r="J44">
        <v>8.1999999999999993</v>
      </c>
      <c r="K44">
        <v>7.2</v>
      </c>
      <c r="L44">
        <v>7.6</v>
      </c>
    </row>
    <row r="45" spans="1:12" hidden="1" x14ac:dyDescent="0.25">
      <c r="A45">
        <v>43</v>
      </c>
      <c r="B45" t="s">
        <v>56</v>
      </c>
      <c r="C45" t="s">
        <v>41</v>
      </c>
      <c r="D45" s="1">
        <v>84935</v>
      </c>
      <c r="E45" s="1">
        <v>96550</v>
      </c>
      <c r="F45">
        <v>8.3000000000000007</v>
      </c>
      <c r="G45">
        <v>8.4</v>
      </c>
      <c r="H45">
        <v>7.3</v>
      </c>
      <c r="I45">
        <v>8.3000000000000007</v>
      </c>
      <c r="J45">
        <v>8.4</v>
      </c>
      <c r="K45">
        <v>8.8000000000000007</v>
      </c>
      <c r="L45">
        <v>8.4</v>
      </c>
    </row>
    <row r="46" spans="1:12" hidden="1" x14ac:dyDescent="0.25">
      <c r="A46">
        <v>44</v>
      </c>
      <c r="B46" t="s">
        <v>57</v>
      </c>
      <c r="C46" t="s">
        <v>41</v>
      </c>
      <c r="D46" s="1">
        <v>310000</v>
      </c>
      <c r="E46" s="1">
        <v>190000</v>
      </c>
      <c r="F46">
        <v>8</v>
      </c>
      <c r="G46">
        <v>8.1</v>
      </c>
      <c r="H46">
        <v>7</v>
      </c>
      <c r="I46">
        <v>8</v>
      </c>
      <c r="J46">
        <v>8.5</v>
      </c>
      <c r="K46">
        <v>7.7</v>
      </c>
      <c r="L46">
        <v>8.4</v>
      </c>
    </row>
    <row r="47" spans="1:12" hidden="1" x14ac:dyDescent="0.25">
      <c r="A47">
        <v>45</v>
      </c>
      <c r="B47" t="s">
        <v>58</v>
      </c>
      <c r="C47" t="s">
        <v>41</v>
      </c>
      <c r="D47" s="1">
        <v>164000</v>
      </c>
      <c r="E47" s="1">
        <v>78000</v>
      </c>
      <c r="F47">
        <v>7.8</v>
      </c>
      <c r="G47">
        <v>8.1999999999999993</v>
      </c>
      <c r="H47">
        <v>6.8</v>
      </c>
      <c r="I47">
        <v>8.1</v>
      </c>
      <c r="J47">
        <v>7.4</v>
      </c>
      <c r="K47">
        <v>8</v>
      </c>
      <c r="L47">
        <v>8.1</v>
      </c>
    </row>
    <row r="48" spans="1:12" hidden="1" x14ac:dyDescent="0.25">
      <c r="A48">
        <v>46</v>
      </c>
      <c r="B48" t="s">
        <v>59</v>
      </c>
      <c r="C48" t="s">
        <v>41</v>
      </c>
      <c r="D48" s="1">
        <v>325000</v>
      </c>
      <c r="E48" s="1">
        <v>150000</v>
      </c>
      <c r="F48">
        <v>8.6</v>
      </c>
      <c r="G48">
        <v>8.1999999999999993</v>
      </c>
      <c r="H48">
        <v>8</v>
      </c>
      <c r="I48">
        <v>8.1</v>
      </c>
      <c r="J48">
        <v>9</v>
      </c>
      <c r="K48">
        <v>8.6999999999999993</v>
      </c>
      <c r="L48">
        <v>9.3000000000000007</v>
      </c>
    </row>
    <row r="49" spans="1:12" hidden="1" x14ac:dyDescent="0.25">
      <c r="A49">
        <v>47</v>
      </c>
      <c r="B49" t="s">
        <v>60</v>
      </c>
      <c r="C49" t="s">
        <v>41</v>
      </c>
      <c r="D49" s="1">
        <v>170000</v>
      </c>
      <c r="E49" s="1">
        <v>168000</v>
      </c>
      <c r="F49">
        <v>8</v>
      </c>
      <c r="G49">
        <v>8.3000000000000007</v>
      </c>
      <c r="H49">
        <v>7.2</v>
      </c>
      <c r="I49">
        <v>7.9</v>
      </c>
      <c r="J49">
        <v>8</v>
      </c>
      <c r="K49">
        <v>8.1</v>
      </c>
      <c r="L49">
        <v>8.1999999999999993</v>
      </c>
    </row>
    <row r="50" spans="1:12" hidden="1" x14ac:dyDescent="0.25">
      <c r="A50">
        <v>48</v>
      </c>
      <c r="B50" t="s">
        <v>61</v>
      </c>
      <c r="C50" t="s">
        <v>41</v>
      </c>
      <c r="D50" s="1">
        <v>286000</v>
      </c>
      <c r="E50" s="1">
        <v>196800</v>
      </c>
      <c r="F50">
        <v>8.1999999999999993</v>
      </c>
      <c r="G50">
        <v>8.1999999999999993</v>
      </c>
      <c r="H50">
        <v>8</v>
      </c>
      <c r="I50">
        <v>7.7</v>
      </c>
      <c r="J50">
        <v>8.6999999999999993</v>
      </c>
      <c r="K50">
        <v>8</v>
      </c>
      <c r="L50">
        <v>8.5</v>
      </c>
    </row>
    <row r="51" spans="1:12" hidden="1" x14ac:dyDescent="0.25">
      <c r="A51">
        <v>49</v>
      </c>
      <c r="B51" t="s">
        <v>62</v>
      </c>
      <c r="C51" t="s">
        <v>41</v>
      </c>
      <c r="D51" s="1">
        <v>138559</v>
      </c>
      <c r="E51" s="1">
        <v>107687</v>
      </c>
      <c r="F51">
        <v>8.1</v>
      </c>
      <c r="G51">
        <v>8.6999999999999993</v>
      </c>
      <c r="H51">
        <v>7.6</v>
      </c>
      <c r="I51">
        <v>8.1</v>
      </c>
      <c r="J51">
        <v>7.9</v>
      </c>
      <c r="K51">
        <v>8.6</v>
      </c>
      <c r="L51">
        <v>7.5</v>
      </c>
    </row>
    <row r="52" spans="1:12" hidden="1" x14ac:dyDescent="0.25">
      <c r="A52">
        <v>50</v>
      </c>
      <c r="B52" t="s">
        <v>63</v>
      </c>
      <c r="C52" t="s">
        <v>41</v>
      </c>
      <c r="D52" s="1">
        <v>180836</v>
      </c>
      <c r="E52" s="1">
        <v>155200</v>
      </c>
      <c r="F52">
        <v>8.3000000000000007</v>
      </c>
      <c r="G52">
        <v>8.3000000000000007</v>
      </c>
      <c r="H52">
        <v>8</v>
      </c>
      <c r="I52">
        <v>8.1</v>
      </c>
      <c r="J52">
        <v>7.8</v>
      </c>
      <c r="K52">
        <v>9</v>
      </c>
      <c r="L52">
        <v>8.6</v>
      </c>
    </row>
    <row r="53" spans="1:12" hidden="1" x14ac:dyDescent="0.25">
      <c r="A53">
        <v>51</v>
      </c>
      <c r="B53" t="s">
        <v>64</v>
      </c>
      <c r="C53" t="s">
        <v>41</v>
      </c>
      <c r="D53" s="1">
        <v>194000</v>
      </c>
      <c r="E53" s="1">
        <v>139000</v>
      </c>
      <c r="F53">
        <v>8.1999999999999993</v>
      </c>
      <c r="G53">
        <v>8.1999999999999993</v>
      </c>
      <c r="H53">
        <v>7.7</v>
      </c>
      <c r="I53">
        <v>8.1999999999999993</v>
      </c>
      <c r="J53">
        <v>8.4</v>
      </c>
      <c r="K53">
        <v>8.3000000000000007</v>
      </c>
      <c r="L53">
        <v>8.1999999999999993</v>
      </c>
    </row>
    <row r="54" spans="1:12" hidden="1" x14ac:dyDescent="0.25">
      <c r="A54">
        <v>52</v>
      </c>
      <c r="B54" t="s">
        <v>65</v>
      </c>
      <c r="C54" t="s">
        <v>41</v>
      </c>
      <c r="D54" s="1">
        <v>147500</v>
      </c>
      <c r="E54" s="1">
        <v>136931</v>
      </c>
      <c r="F54">
        <v>8.1999999999999993</v>
      </c>
      <c r="G54">
        <v>8.1</v>
      </c>
      <c r="H54">
        <v>8</v>
      </c>
      <c r="I54">
        <v>7.9</v>
      </c>
      <c r="J54">
        <v>9.1</v>
      </c>
      <c r="K54">
        <v>7.9</v>
      </c>
      <c r="L54">
        <v>8.4</v>
      </c>
    </row>
    <row r="55" spans="1:12" hidden="1" x14ac:dyDescent="0.25">
      <c r="A55">
        <v>53</v>
      </c>
      <c r="B55" t="s">
        <v>66</v>
      </c>
      <c r="C55" t="s">
        <v>41</v>
      </c>
      <c r="D55" s="1">
        <v>302000</v>
      </c>
      <c r="E55" t="s">
        <v>24</v>
      </c>
      <c r="F55">
        <v>8.1999999999999993</v>
      </c>
      <c r="G55">
        <v>8.5</v>
      </c>
      <c r="H55">
        <v>6.8</v>
      </c>
      <c r="I55">
        <v>8.6</v>
      </c>
      <c r="J55">
        <v>8.3000000000000007</v>
      </c>
      <c r="K55">
        <v>8.3000000000000007</v>
      </c>
      <c r="L55">
        <v>8.6999999999999993</v>
      </c>
    </row>
    <row r="56" spans="1:12" hidden="1" x14ac:dyDescent="0.25">
      <c r="A56">
        <v>54</v>
      </c>
      <c r="B56" t="s">
        <v>67</v>
      </c>
      <c r="C56" t="s">
        <v>41</v>
      </c>
      <c r="D56" s="1">
        <v>222000</v>
      </c>
      <c r="E56" s="1">
        <v>150000</v>
      </c>
      <c r="F56">
        <v>8.1</v>
      </c>
      <c r="G56">
        <v>7.9</v>
      </c>
      <c r="H56">
        <v>7.6</v>
      </c>
      <c r="I56">
        <v>8.1999999999999993</v>
      </c>
      <c r="J56">
        <v>8.4</v>
      </c>
      <c r="K56">
        <v>7.8</v>
      </c>
      <c r="L56">
        <v>8.6</v>
      </c>
    </row>
    <row r="57" spans="1:12" hidden="1" x14ac:dyDescent="0.25">
      <c r="A57">
        <v>55</v>
      </c>
      <c r="B57" t="s">
        <v>68</v>
      </c>
      <c r="C57" t="s">
        <v>41</v>
      </c>
      <c r="D57" s="1">
        <v>179895</v>
      </c>
      <c r="E57" s="1">
        <v>88765</v>
      </c>
      <c r="F57">
        <v>7.5</v>
      </c>
      <c r="G57">
        <v>8.1</v>
      </c>
      <c r="H57">
        <v>6.5</v>
      </c>
      <c r="I57">
        <v>7.9</v>
      </c>
      <c r="J57">
        <v>6.5</v>
      </c>
      <c r="K57">
        <v>7.8</v>
      </c>
      <c r="L57">
        <v>8.4</v>
      </c>
    </row>
    <row r="58" spans="1:12" hidden="1" x14ac:dyDescent="0.25">
      <c r="A58">
        <v>56</v>
      </c>
      <c r="B58" t="s">
        <v>69</v>
      </c>
      <c r="C58" t="s">
        <v>41</v>
      </c>
      <c r="D58" s="1">
        <v>234500</v>
      </c>
      <c r="E58" s="1">
        <v>100500</v>
      </c>
      <c r="F58">
        <v>7.8</v>
      </c>
      <c r="G58">
        <v>8.1999999999999993</v>
      </c>
      <c r="H58">
        <v>7.5</v>
      </c>
      <c r="I58">
        <v>8</v>
      </c>
      <c r="J58">
        <v>7.2</v>
      </c>
      <c r="K58">
        <v>8.4</v>
      </c>
      <c r="L58">
        <v>7.5</v>
      </c>
    </row>
    <row r="59" spans="1:12" hidden="1" x14ac:dyDescent="0.25">
      <c r="A59">
        <v>57</v>
      </c>
      <c r="B59" t="s">
        <v>70</v>
      </c>
      <c r="C59" t="s">
        <v>41</v>
      </c>
      <c r="D59" t="s">
        <v>24</v>
      </c>
      <c r="E59" t="s">
        <v>24</v>
      </c>
      <c r="F59">
        <v>8.6</v>
      </c>
      <c r="G59">
        <v>9</v>
      </c>
      <c r="H59">
        <v>8.1</v>
      </c>
      <c r="I59">
        <v>8.9</v>
      </c>
      <c r="J59">
        <v>8.6</v>
      </c>
      <c r="K59">
        <v>8.4</v>
      </c>
      <c r="L59">
        <v>8.6</v>
      </c>
    </row>
    <row r="60" spans="1:12" hidden="1" x14ac:dyDescent="0.25">
      <c r="A60">
        <v>58</v>
      </c>
      <c r="B60" t="s">
        <v>71</v>
      </c>
      <c r="C60" t="s">
        <v>72</v>
      </c>
      <c r="D60" s="1">
        <v>215600</v>
      </c>
      <c r="E60" s="1">
        <v>214050</v>
      </c>
      <c r="F60">
        <v>8.9</v>
      </c>
      <c r="G60">
        <v>9.1</v>
      </c>
      <c r="H60">
        <v>8.4</v>
      </c>
      <c r="I60">
        <v>8.6999999999999993</v>
      </c>
      <c r="J60">
        <v>9.3000000000000007</v>
      </c>
      <c r="K60">
        <v>8.9</v>
      </c>
      <c r="L60">
        <v>9.1</v>
      </c>
    </row>
    <row r="61" spans="1:12" hidden="1" x14ac:dyDescent="0.25">
      <c r="A61">
        <v>59</v>
      </c>
      <c r="B61" t="s">
        <v>71</v>
      </c>
      <c r="C61" t="s">
        <v>72</v>
      </c>
      <c r="D61" s="1">
        <v>84981</v>
      </c>
      <c r="E61" s="1">
        <v>36815</v>
      </c>
      <c r="F61">
        <v>8.5</v>
      </c>
      <c r="G61">
        <v>8.5</v>
      </c>
      <c r="H61">
        <v>8.1999999999999993</v>
      </c>
      <c r="I61">
        <v>8.1</v>
      </c>
      <c r="J61">
        <v>7.6</v>
      </c>
      <c r="K61">
        <v>9.1</v>
      </c>
      <c r="L61">
        <v>9.1999999999999993</v>
      </c>
    </row>
    <row r="62" spans="1:12" hidden="1" x14ac:dyDescent="0.25">
      <c r="A62">
        <v>60</v>
      </c>
      <c r="B62" t="s">
        <v>73</v>
      </c>
      <c r="C62" t="s">
        <v>72</v>
      </c>
      <c r="D62" s="1">
        <v>311000</v>
      </c>
      <c r="E62" s="1">
        <v>140000</v>
      </c>
      <c r="F62">
        <v>8.1999999999999993</v>
      </c>
      <c r="G62">
        <v>8</v>
      </c>
      <c r="H62">
        <v>7.9</v>
      </c>
      <c r="I62">
        <v>8.1</v>
      </c>
      <c r="J62">
        <v>8.9</v>
      </c>
      <c r="K62">
        <v>7.6</v>
      </c>
      <c r="L62">
        <v>8.6999999999999993</v>
      </c>
    </row>
    <row r="63" spans="1:12" hidden="1" x14ac:dyDescent="0.25">
      <c r="A63">
        <v>61</v>
      </c>
      <c r="B63" t="s">
        <v>74</v>
      </c>
      <c r="C63" t="s">
        <v>72</v>
      </c>
      <c r="D63" s="1">
        <v>269445</v>
      </c>
      <c r="E63" s="1">
        <v>430970</v>
      </c>
      <c r="F63">
        <v>8.3000000000000007</v>
      </c>
      <c r="G63">
        <v>8.8000000000000007</v>
      </c>
      <c r="H63">
        <v>7.9</v>
      </c>
      <c r="I63">
        <v>8.5</v>
      </c>
      <c r="J63">
        <v>8.8000000000000007</v>
      </c>
      <c r="K63">
        <v>7.2</v>
      </c>
      <c r="L63">
        <v>8.6</v>
      </c>
    </row>
    <row r="64" spans="1:12" hidden="1" x14ac:dyDescent="0.25">
      <c r="A64">
        <v>62</v>
      </c>
      <c r="B64" t="s">
        <v>75</v>
      </c>
      <c r="C64" t="s">
        <v>72</v>
      </c>
      <c r="D64" s="1">
        <v>84666</v>
      </c>
      <c r="E64" s="1">
        <v>118000</v>
      </c>
      <c r="F64">
        <v>8</v>
      </c>
      <c r="G64">
        <v>8.4</v>
      </c>
      <c r="H64">
        <v>7.3</v>
      </c>
      <c r="I64">
        <v>7.8</v>
      </c>
      <c r="J64">
        <v>7.1</v>
      </c>
      <c r="K64">
        <v>8.9</v>
      </c>
      <c r="L64">
        <v>8.1999999999999993</v>
      </c>
    </row>
    <row r="65" spans="1:12" hidden="1" x14ac:dyDescent="0.25">
      <c r="A65">
        <v>63</v>
      </c>
      <c r="B65" t="s">
        <v>76</v>
      </c>
      <c r="C65" t="s">
        <v>72</v>
      </c>
      <c r="D65" s="1">
        <v>236500</v>
      </c>
      <c r="E65" s="1">
        <v>120000</v>
      </c>
      <c r="F65">
        <v>7.8</v>
      </c>
      <c r="G65">
        <v>7.8</v>
      </c>
      <c r="H65">
        <v>7.7</v>
      </c>
      <c r="I65">
        <v>7.3</v>
      </c>
      <c r="J65">
        <v>8.1999999999999993</v>
      </c>
      <c r="K65">
        <v>7.8</v>
      </c>
      <c r="L65">
        <v>7.7</v>
      </c>
    </row>
    <row r="66" spans="1:12" hidden="1" x14ac:dyDescent="0.25">
      <c r="A66">
        <v>64</v>
      </c>
      <c r="B66" t="s">
        <v>69</v>
      </c>
      <c r="C66" t="s">
        <v>72</v>
      </c>
      <c r="D66" s="1">
        <v>104000</v>
      </c>
      <c r="E66" s="1">
        <v>280400</v>
      </c>
      <c r="F66">
        <v>8.3000000000000007</v>
      </c>
      <c r="G66">
        <v>8.4</v>
      </c>
      <c r="H66">
        <v>7.4</v>
      </c>
      <c r="I66">
        <v>7.6</v>
      </c>
      <c r="J66">
        <v>9</v>
      </c>
      <c r="K66">
        <v>9.1999999999999993</v>
      </c>
      <c r="L66">
        <v>8.1</v>
      </c>
    </row>
    <row r="67" spans="1:12" hidden="1" x14ac:dyDescent="0.25">
      <c r="A67">
        <v>65</v>
      </c>
      <c r="B67" t="s">
        <v>77</v>
      </c>
      <c r="C67" t="s">
        <v>72</v>
      </c>
      <c r="D67" s="1">
        <v>51300</v>
      </c>
      <c r="E67" s="1">
        <v>26500</v>
      </c>
      <c r="F67">
        <v>8</v>
      </c>
      <c r="G67">
        <v>8.3000000000000007</v>
      </c>
      <c r="H67">
        <v>7.1</v>
      </c>
      <c r="I67">
        <v>8.5</v>
      </c>
      <c r="J67">
        <v>8.1</v>
      </c>
      <c r="K67">
        <v>8.1999999999999993</v>
      </c>
      <c r="L67">
        <v>8</v>
      </c>
    </row>
    <row r="68" spans="1:12" hidden="1" x14ac:dyDescent="0.25">
      <c r="A68">
        <v>66</v>
      </c>
      <c r="B68" t="s">
        <v>78</v>
      </c>
      <c r="C68" t="s">
        <v>72</v>
      </c>
      <c r="D68" s="1">
        <v>163770</v>
      </c>
      <c r="E68" s="1">
        <v>97850</v>
      </c>
      <c r="F68">
        <v>7.9</v>
      </c>
      <c r="G68">
        <v>7.7</v>
      </c>
      <c r="H68">
        <v>7.6</v>
      </c>
      <c r="I68">
        <v>7.9</v>
      </c>
      <c r="J68">
        <v>8.6</v>
      </c>
      <c r="K68">
        <v>6.9</v>
      </c>
      <c r="L68">
        <v>8.6</v>
      </c>
    </row>
    <row r="69" spans="1:12" hidden="1" x14ac:dyDescent="0.25">
      <c r="A69">
        <v>67</v>
      </c>
      <c r="B69" t="s">
        <v>79</v>
      </c>
      <c r="C69" t="s">
        <v>72</v>
      </c>
      <c r="D69" s="1">
        <v>159000</v>
      </c>
      <c r="E69" s="1">
        <v>45000</v>
      </c>
      <c r="F69">
        <v>7.6</v>
      </c>
      <c r="G69">
        <v>7.9</v>
      </c>
      <c r="H69">
        <v>6.9</v>
      </c>
      <c r="I69">
        <v>7.9</v>
      </c>
      <c r="J69">
        <v>7.5</v>
      </c>
      <c r="K69">
        <v>7.7</v>
      </c>
      <c r="L69">
        <v>7.8</v>
      </c>
    </row>
    <row r="70" spans="1:12" hidden="1" x14ac:dyDescent="0.25">
      <c r="A70">
        <v>68</v>
      </c>
      <c r="B70" t="s">
        <v>80</v>
      </c>
      <c r="C70" t="s">
        <v>72</v>
      </c>
      <c r="D70" s="1">
        <v>350000</v>
      </c>
      <c r="E70" s="1">
        <v>60000</v>
      </c>
      <c r="F70">
        <v>8.6</v>
      </c>
      <c r="G70">
        <v>8.5</v>
      </c>
      <c r="H70">
        <v>7.9</v>
      </c>
      <c r="I70">
        <v>8.8000000000000007</v>
      </c>
      <c r="J70">
        <v>9.1999999999999993</v>
      </c>
      <c r="K70">
        <v>8.3000000000000007</v>
      </c>
      <c r="L70">
        <v>8.6</v>
      </c>
    </row>
    <row r="71" spans="1:12" hidden="1" x14ac:dyDescent="0.25">
      <c r="A71">
        <v>69</v>
      </c>
      <c r="B71" t="s">
        <v>81</v>
      </c>
      <c r="C71" t="s">
        <v>72</v>
      </c>
      <c r="D71" s="1">
        <v>200000</v>
      </c>
      <c r="E71" s="1">
        <v>160000</v>
      </c>
      <c r="F71">
        <v>9</v>
      </c>
      <c r="G71">
        <v>8.8000000000000007</v>
      </c>
      <c r="H71">
        <v>8.6999999999999993</v>
      </c>
      <c r="I71">
        <v>8.8000000000000007</v>
      </c>
      <c r="J71">
        <v>9.6</v>
      </c>
      <c r="K71">
        <v>8.5</v>
      </c>
      <c r="L71">
        <v>9.4</v>
      </c>
    </row>
    <row r="72" spans="1:12" hidden="1" x14ac:dyDescent="0.25">
      <c r="A72">
        <v>70</v>
      </c>
      <c r="B72" t="s">
        <v>82</v>
      </c>
      <c r="C72" t="s">
        <v>72</v>
      </c>
      <c r="D72" s="1">
        <v>140000</v>
      </c>
      <c r="E72" s="1">
        <v>80000</v>
      </c>
      <c r="F72">
        <v>7.4</v>
      </c>
      <c r="G72">
        <v>7.6</v>
      </c>
      <c r="H72">
        <v>7.3</v>
      </c>
      <c r="I72">
        <v>7.4</v>
      </c>
      <c r="J72">
        <v>8</v>
      </c>
      <c r="K72">
        <v>6.5</v>
      </c>
      <c r="L72">
        <v>7.4</v>
      </c>
    </row>
    <row r="73" spans="1:12" hidden="1" x14ac:dyDescent="0.25">
      <c r="A73">
        <v>71</v>
      </c>
      <c r="B73" t="s">
        <v>83</v>
      </c>
      <c r="C73" t="s">
        <v>72</v>
      </c>
      <c r="D73" s="1">
        <v>47500</v>
      </c>
      <c r="E73" s="1">
        <v>13500</v>
      </c>
      <c r="F73">
        <v>8.5</v>
      </c>
      <c r="G73">
        <v>8.5</v>
      </c>
      <c r="H73">
        <v>7.8</v>
      </c>
      <c r="I73">
        <v>8.6999999999999993</v>
      </c>
      <c r="J73">
        <v>9</v>
      </c>
      <c r="K73">
        <v>8.1999999999999993</v>
      </c>
      <c r="L73">
        <v>8.6</v>
      </c>
    </row>
    <row r="74" spans="1:12" hidden="1" x14ac:dyDescent="0.25">
      <c r="A74">
        <v>72</v>
      </c>
      <c r="B74" t="s">
        <v>84</v>
      </c>
      <c r="C74" t="s">
        <v>72</v>
      </c>
      <c r="D74" s="1">
        <v>178000</v>
      </c>
      <c r="E74" s="1">
        <v>75000</v>
      </c>
      <c r="F74">
        <v>8.1999999999999993</v>
      </c>
      <c r="G74">
        <v>8.1999999999999993</v>
      </c>
      <c r="H74">
        <v>7.9</v>
      </c>
      <c r="I74">
        <v>8.3000000000000007</v>
      </c>
      <c r="J74">
        <v>8.3000000000000007</v>
      </c>
      <c r="K74">
        <v>8.1999999999999993</v>
      </c>
      <c r="L74">
        <v>8.1</v>
      </c>
    </row>
    <row r="75" spans="1:12" hidden="1" x14ac:dyDescent="0.25">
      <c r="A75">
        <v>73</v>
      </c>
      <c r="B75" t="s">
        <v>85</v>
      </c>
      <c r="C75" t="s">
        <v>72</v>
      </c>
      <c r="D75" s="1">
        <v>89775</v>
      </c>
      <c r="E75" s="1">
        <v>73200</v>
      </c>
      <c r="F75">
        <v>7.4</v>
      </c>
      <c r="G75">
        <v>7.6</v>
      </c>
      <c r="H75">
        <v>7.7</v>
      </c>
      <c r="I75">
        <v>7</v>
      </c>
      <c r="J75">
        <v>7.3</v>
      </c>
      <c r="K75">
        <v>7</v>
      </c>
      <c r="L75">
        <v>7.8</v>
      </c>
    </row>
    <row r="76" spans="1:12" hidden="1" x14ac:dyDescent="0.25">
      <c r="A76">
        <v>74</v>
      </c>
      <c r="B76" t="s">
        <v>86</v>
      </c>
      <c r="C76" t="s">
        <v>72</v>
      </c>
      <c r="D76" s="1">
        <v>115000</v>
      </c>
      <c r="E76" s="1">
        <v>45000</v>
      </c>
      <c r="F76">
        <v>7</v>
      </c>
      <c r="G76">
        <v>7.2</v>
      </c>
      <c r="H76">
        <v>6.7</v>
      </c>
      <c r="I76">
        <v>7</v>
      </c>
      <c r="J76">
        <v>7.5</v>
      </c>
      <c r="K76">
        <v>6.9</v>
      </c>
      <c r="L76">
        <v>6.8</v>
      </c>
    </row>
    <row r="77" spans="1:12" hidden="1" x14ac:dyDescent="0.25">
      <c r="A77">
        <v>75</v>
      </c>
      <c r="B77" t="s">
        <v>87</v>
      </c>
      <c r="C77" t="s">
        <v>72</v>
      </c>
      <c r="D77" s="1">
        <v>151000</v>
      </c>
      <c r="E77" s="1">
        <v>35500</v>
      </c>
      <c r="F77">
        <v>8</v>
      </c>
      <c r="G77">
        <v>7.6</v>
      </c>
      <c r="H77">
        <v>7.4</v>
      </c>
      <c r="I77">
        <v>8.5</v>
      </c>
      <c r="J77">
        <v>8</v>
      </c>
      <c r="K77">
        <v>8.1999999999999993</v>
      </c>
      <c r="L77">
        <v>8.1</v>
      </c>
    </row>
    <row r="78" spans="1:12" hidden="1" x14ac:dyDescent="0.25">
      <c r="A78">
        <v>76</v>
      </c>
      <c r="B78" t="s">
        <v>69</v>
      </c>
      <c r="C78" t="s">
        <v>72</v>
      </c>
      <c r="D78" s="1">
        <v>218700</v>
      </c>
      <c r="E78" s="1">
        <v>218700</v>
      </c>
      <c r="F78">
        <v>7.8</v>
      </c>
      <c r="G78">
        <v>7.6</v>
      </c>
      <c r="H78">
        <v>7.2</v>
      </c>
      <c r="I78">
        <v>7.4</v>
      </c>
      <c r="J78">
        <v>6.8</v>
      </c>
      <c r="K78">
        <v>9.4</v>
      </c>
      <c r="L78">
        <v>8.1</v>
      </c>
    </row>
    <row r="79" spans="1:12" hidden="1" x14ac:dyDescent="0.25">
      <c r="A79">
        <v>77</v>
      </c>
      <c r="B79" t="s">
        <v>88</v>
      </c>
      <c r="C79" t="s">
        <v>72</v>
      </c>
      <c r="D79" s="1">
        <v>107000</v>
      </c>
      <c r="E79" s="1">
        <v>75000</v>
      </c>
      <c r="F79">
        <v>7.8</v>
      </c>
      <c r="G79">
        <v>7.9</v>
      </c>
      <c r="H79">
        <v>7.5</v>
      </c>
      <c r="I79">
        <v>8.1</v>
      </c>
      <c r="J79">
        <v>8</v>
      </c>
      <c r="K79">
        <v>6.8</v>
      </c>
      <c r="L79">
        <v>8.3000000000000007</v>
      </c>
    </row>
    <row r="80" spans="1:12" hidden="1" x14ac:dyDescent="0.25">
      <c r="A80">
        <v>78</v>
      </c>
      <c r="B80" t="s">
        <v>89</v>
      </c>
      <c r="C80" t="s">
        <v>72</v>
      </c>
      <c r="D80" s="1">
        <v>111200</v>
      </c>
      <c r="E80" s="1">
        <v>122400</v>
      </c>
      <c r="F80">
        <v>7.8</v>
      </c>
      <c r="G80">
        <v>8.4</v>
      </c>
      <c r="H80">
        <v>7.3</v>
      </c>
      <c r="I80">
        <v>7.8</v>
      </c>
      <c r="J80">
        <v>8.3000000000000007</v>
      </c>
      <c r="K80">
        <v>7</v>
      </c>
      <c r="L80">
        <v>7.9</v>
      </c>
    </row>
    <row r="81" spans="1:12" hidden="1" x14ac:dyDescent="0.25">
      <c r="A81">
        <v>79</v>
      </c>
      <c r="B81" t="s">
        <v>90</v>
      </c>
      <c r="C81" t="s">
        <v>72</v>
      </c>
      <c r="D81" s="1">
        <v>144000</v>
      </c>
      <c r="E81" s="1">
        <v>94000</v>
      </c>
      <c r="F81">
        <v>7.1</v>
      </c>
      <c r="G81">
        <v>7.5</v>
      </c>
      <c r="H81">
        <v>6.9</v>
      </c>
      <c r="I81">
        <v>7</v>
      </c>
      <c r="J81">
        <v>6.7</v>
      </c>
      <c r="K81">
        <v>7.2</v>
      </c>
      <c r="L81">
        <v>7.3</v>
      </c>
    </row>
    <row r="82" spans="1:12" hidden="1" x14ac:dyDescent="0.25">
      <c r="A82">
        <v>80</v>
      </c>
      <c r="B82" t="s">
        <v>91</v>
      </c>
      <c r="C82" t="s">
        <v>72</v>
      </c>
      <c r="D82" s="1">
        <v>90000</v>
      </c>
      <c r="E82" s="1">
        <v>75000</v>
      </c>
      <c r="F82">
        <v>6.7</v>
      </c>
      <c r="G82">
        <v>6.6</v>
      </c>
      <c r="H82">
        <v>6.1</v>
      </c>
      <c r="I82">
        <v>7.3</v>
      </c>
      <c r="J82">
        <v>6.5</v>
      </c>
      <c r="K82">
        <v>6.6</v>
      </c>
      <c r="L82">
        <v>7.1</v>
      </c>
    </row>
    <row r="83" spans="1:12" hidden="1" x14ac:dyDescent="0.25">
      <c r="A83">
        <v>81</v>
      </c>
      <c r="B83" t="s">
        <v>92</v>
      </c>
      <c r="C83" t="s">
        <v>72</v>
      </c>
      <c r="D83" s="1">
        <v>614000</v>
      </c>
      <c r="E83" s="1">
        <v>213000</v>
      </c>
      <c r="F83">
        <v>7.6</v>
      </c>
      <c r="G83">
        <v>8.1</v>
      </c>
      <c r="H83">
        <v>7.1</v>
      </c>
      <c r="I83">
        <v>8</v>
      </c>
      <c r="J83">
        <v>7.6</v>
      </c>
      <c r="K83">
        <v>7.8</v>
      </c>
      <c r="L83">
        <v>7.1</v>
      </c>
    </row>
    <row r="84" spans="1:12" hidden="1" x14ac:dyDescent="0.25">
      <c r="A84">
        <v>82</v>
      </c>
      <c r="B84" t="s">
        <v>93</v>
      </c>
      <c r="C84" t="s">
        <v>72</v>
      </c>
      <c r="D84" s="1">
        <v>143700</v>
      </c>
      <c r="E84" s="1">
        <v>130000</v>
      </c>
      <c r="F84">
        <v>7.9</v>
      </c>
      <c r="G84">
        <v>8.1</v>
      </c>
      <c r="H84">
        <v>7.2</v>
      </c>
      <c r="I84">
        <v>8.1</v>
      </c>
      <c r="J84">
        <v>8.1999999999999993</v>
      </c>
      <c r="K84">
        <v>7.8</v>
      </c>
      <c r="L84">
        <v>8</v>
      </c>
    </row>
    <row r="85" spans="1:12" hidden="1" x14ac:dyDescent="0.25">
      <c r="A85">
        <v>83</v>
      </c>
      <c r="B85" t="s">
        <v>94</v>
      </c>
      <c r="C85" t="s">
        <v>72</v>
      </c>
      <c r="D85" s="1">
        <v>61800</v>
      </c>
      <c r="E85" s="1">
        <v>59300</v>
      </c>
      <c r="F85">
        <v>7.1</v>
      </c>
      <c r="G85">
        <v>7.3</v>
      </c>
      <c r="H85">
        <v>7</v>
      </c>
      <c r="I85">
        <v>6.9</v>
      </c>
      <c r="J85">
        <v>7.4</v>
      </c>
      <c r="K85">
        <v>6.2</v>
      </c>
      <c r="L85">
        <v>8</v>
      </c>
    </row>
    <row r="86" spans="1:12" hidden="1" x14ac:dyDescent="0.25">
      <c r="A86">
        <v>84</v>
      </c>
      <c r="B86" t="s">
        <v>95</v>
      </c>
      <c r="C86" t="s">
        <v>72</v>
      </c>
      <c r="D86" s="1">
        <v>135000</v>
      </c>
      <c r="E86" s="1">
        <v>83300</v>
      </c>
      <c r="F86">
        <v>7.3</v>
      </c>
      <c r="G86">
        <v>7.5</v>
      </c>
      <c r="H86">
        <v>6.9</v>
      </c>
      <c r="I86">
        <v>7.4</v>
      </c>
      <c r="J86">
        <v>6.5</v>
      </c>
      <c r="K86">
        <v>7.8</v>
      </c>
      <c r="L86">
        <v>7.8</v>
      </c>
    </row>
    <row r="87" spans="1:12" hidden="1" x14ac:dyDescent="0.25">
      <c r="A87">
        <v>85</v>
      </c>
      <c r="B87" t="s">
        <v>96</v>
      </c>
      <c r="C87" t="s">
        <v>72</v>
      </c>
      <c r="D87" s="1">
        <v>221100</v>
      </c>
      <c r="E87" s="1">
        <v>42100</v>
      </c>
      <c r="F87">
        <v>8.6</v>
      </c>
      <c r="G87">
        <v>8.6999999999999993</v>
      </c>
      <c r="H87">
        <v>8.6</v>
      </c>
      <c r="I87">
        <v>8.1999999999999993</v>
      </c>
      <c r="J87">
        <v>9.1999999999999993</v>
      </c>
      <c r="K87">
        <v>8.1999999999999993</v>
      </c>
      <c r="L87">
        <v>8.6</v>
      </c>
    </row>
    <row r="88" spans="1:12" hidden="1" x14ac:dyDescent="0.25">
      <c r="A88">
        <v>86</v>
      </c>
      <c r="B88" t="s">
        <v>71</v>
      </c>
      <c r="C88" t="s">
        <v>97</v>
      </c>
      <c r="D88" s="1">
        <v>220300</v>
      </c>
      <c r="E88" s="1">
        <v>132900</v>
      </c>
      <c r="F88">
        <v>8.6999999999999993</v>
      </c>
      <c r="G88">
        <v>9</v>
      </c>
      <c r="H88">
        <v>7.8</v>
      </c>
      <c r="I88">
        <v>8.6999999999999993</v>
      </c>
      <c r="J88">
        <v>8.9</v>
      </c>
      <c r="K88">
        <v>9</v>
      </c>
      <c r="L88">
        <v>9</v>
      </c>
    </row>
    <row r="89" spans="1:12" hidden="1" x14ac:dyDescent="0.25">
      <c r="A89">
        <v>87</v>
      </c>
      <c r="B89" t="s">
        <v>98</v>
      </c>
      <c r="C89" t="s">
        <v>97</v>
      </c>
      <c r="D89" s="1">
        <v>16150</v>
      </c>
      <c r="E89" s="1">
        <v>8970</v>
      </c>
      <c r="F89">
        <v>8</v>
      </c>
      <c r="G89">
        <v>8.4</v>
      </c>
      <c r="H89">
        <v>7.6</v>
      </c>
      <c r="I89">
        <v>8.3000000000000007</v>
      </c>
      <c r="J89">
        <v>8.4</v>
      </c>
      <c r="K89">
        <v>7.2</v>
      </c>
      <c r="L89">
        <v>8.1999999999999993</v>
      </c>
    </row>
    <row r="90" spans="1:12" hidden="1" x14ac:dyDescent="0.25">
      <c r="A90">
        <v>88</v>
      </c>
      <c r="B90" t="s">
        <v>99</v>
      </c>
      <c r="C90" t="s">
        <v>97</v>
      </c>
      <c r="D90" s="1">
        <v>190000</v>
      </c>
      <c r="E90" s="1">
        <v>166000</v>
      </c>
      <c r="F90">
        <v>8.1999999999999993</v>
      </c>
      <c r="G90">
        <v>7.9</v>
      </c>
      <c r="H90">
        <v>7.6</v>
      </c>
      <c r="I90">
        <v>7.5</v>
      </c>
      <c r="J90">
        <v>8.6</v>
      </c>
      <c r="K90">
        <v>8.6</v>
      </c>
      <c r="L90">
        <v>8.8000000000000007</v>
      </c>
    </row>
    <row r="91" spans="1:12" hidden="1" x14ac:dyDescent="0.25">
      <c r="A91">
        <v>89</v>
      </c>
      <c r="B91" t="s">
        <v>73</v>
      </c>
      <c r="C91" t="s">
        <v>97</v>
      </c>
      <c r="D91" s="1">
        <v>311000</v>
      </c>
      <c r="E91" s="1">
        <v>140000</v>
      </c>
      <c r="F91">
        <v>8.1999999999999993</v>
      </c>
      <c r="G91">
        <v>8</v>
      </c>
      <c r="H91">
        <v>7.9</v>
      </c>
      <c r="I91">
        <v>8.1</v>
      </c>
      <c r="J91">
        <v>8.9</v>
      </c>
      <c r="K91">
        <v>7.6</v>
      </c>
      <c r="L91">
        <v>8.6999999999999993</v>
      </c>
    </row>
    <row r="92" spans="1:12" hidden="1" x14ac:dyDescent="0.25">
      <c r="A92">
        <v>90</v>
      </c>
      <c r="B92" t="s">
        <v>100</v>
      </c>
      <c r="C92" t="s">
        <v>97</v>
      </c>
      <c r="D92" s="1">
        <v>360000</v>
      </c>
      <c r="E92" s="1">
        <v>100000</v>
      </c>
      <c r="F92">
        <v>8.6999999999999993</v>
      </c>
      <c r="G92">
        <v>8.8000000000000007</v>
      </c>
      <c r="H92">
        <v>8.6999999999999993</v>
      </c>
      <c r="I92">
        <v>8.9</v>
      </c>
      <c r="J92">
        <v>8.9</v>
      </c>
      <c r="K92">
        <v>8.6</v>
      </c>
      <c r="L92">
        <v>8.1999999999999993</v>
      </c>
    </row>
    <row r="93" spans="1:12" hidden="1" x14ac:dyDescent="0.25">
      <c r="A93">
        <v>91</v>
      </c>
      <c r="B93" t="s">
        <v>101</v>
      </c>
      <c r="C93" t="s">
        <v>97</v>
      </c>
      <c r="D93" s="1">
        <v>117200</v>
      </c>
      <c r="E93" s="1">
        <v>23000</v>
      </c>
      <c r="F93">
        <v>7.8</v>
      </c>
      <c r="G93">
        <v>8.1</v>
      </c>
      <c r="H93">
        <v>7.5</v>
      </c>
      <c r="I93">
        <v>8</v>
      </c>
      <c r="J93">
        <v>8.1</v>
      </c>
      <c r="K93">
        <v>6.9</v>
      </c>
      <c r="L93">
        <v>8.1</v>
      </c>
    </row>
    <row r="94" spans="1:12" hidden="1" x14ac:dyDescent="0.25">
      <c r="A94">
        <v>92</v>
      </c>
      <c r="B94" t="s">
        <v>76</v>
      </c>
      <c r="C94" t="s">
        <v>97</v>
      </c>
      <c r="D94" s="1">
        <v>236500</v>
      </c>
      <c r="E94" s="1">
        <v>120000</v>
      </c>
      <c r="F94">
        <v>7.8</v>
      </c>
      <c r="G94">
        <v>7.8</v>
      </c>
      <c r="H94">
        <v>7.7</v>
      </c>
      <c r="I94">
        <v>7.3</v>
      </c>
      <c r="J94">
        <v>8.1999999999999993</v>
      </c>
      <c r="K94">
        <v>7.8</v>
      </c>
      <c r="L94">
        <v>7.7</v>
      </c>
    </row>
    <row r="95" spans="1:12" hidden="1" x14ac:dyDescent="0.25">
      <c r="A95">
        <v>93</v>
      </c>
      <c r="B95" t="s">
        <v>102</v>
      </c>
      <c r="C95" t="s">
        <v>97</v>
      </c>
      <c r="D95" s="1">
        <v>171550</v>
      </c>
      <c r="E95" s="1">
        <v>152950</v>
      </c>
      <c r="F95">
        <v>8.1</v>
      </c>
      <c r="G95">
        <v>8.5</v>
      </c>
      <c r="H95">
        <v>7.1</v>
      </c>
      <c r="I95">
        <v>6.9</v>
      </c>
      <c r="J95">
        <v>9.4</v>
      </c>
      <c r="K95">
        <v>8.5</v>
      </c>
      <c r="L95">
        <v>7.9</v>
      </c>
    </row>
    <row r="96" spans="1:12" hidden="1" x14ac:dyDescent="0.25">
      <c r="A96">
        <v>94</v>
      </c>
      <c r="B96" t="s">
        <v>103</v>
      </c>
      <c r="C96" t="s">
        <v>97</v>
      </c>
      <c r="D96" s="1">
        <v>260000</v>
      </c>
      <c r="E96" s="1">
        <v>82000</v>
      </c>
      <c r="F96">
        <v>9</v>
      </c>
      <c r="G96">
        <v>9</v>
      </c>
      <c r="H96" t="s">
        <v>24</v>
      </c>
      <c r="I96" t="s">
        <v>24</v>
      </c>
      <c r="J96">
        <v>9</v>
      </c>
      <c r="K96" t="s">
        <v>24</v>
      </c>
      <c r="L96" t="s">
        <v>24</v>
      </c>
    </row>
    <row r="97" spans="1:12" hidden="1" x14ac:dyDescent="0.25">
      <c r="A97">
        <v>95</v>
      </c>
      <c r="B97" t="s">
        <v>104</v>
      </c>
      <c r="C97" t="s">
        <v>97</v>
      </c>
      <c r="D97" s="1">
        <v>83625</v>
      </c>
      <c r="E97" s="1">
        <v>83625</v>
      </c>
      <c r="F97">
        <v>7.3</v>
      </c>
      <c r="G97">
        <v>7.7</v>
      </c>
      <c r="H97">
        <v>6.5</v>
      </c>
      <c r="I97">
        <v>7.4</v>
      </c>
      <c r="J97">
        <v>6.6</v>
      </c>
      <c r="K97">
        <v>7.7</v>
      </c>
      <c r="L97">
        <v>7.6</v>
      </c>
    </row>
    <row r="98" spans="1:12" hidden="1" x14ac:dyDescent="0.25">
      <c r="A98">
        <v>96</v>
      </c>
      <c r="B98" t="s">
        <v>105</v>
      </c>
      <c r="C98" t="s">
        <v>97</v>
      </c>
      <c r="D98" s="1">
        <v>88000</v>
      </c>
      <c r="E98" s="1">
        <v>33000</v>
      </c>
      <c r="F98">
        <v>7.6</v>
      </c>
      <c r="G98">
        <v>7.7</v>
      </c>
      <c r="H98">
        <v>7</v>
      </c>
      <c r="I98">
        <v>7.6</v>
      </c>
      <c r="J98">
        <v>6.9</v>
      </c>
      <c r="K98">
        <v>8.3000000000000007</v>
      </c>
      <c r="L98">
        <v>7.9</v>
      </c>
    </row>
    <row r="99" spans="1:12" hidden="1" x14ac:dyDescent="0.25">
      <c r="A99">
        <v>97</v>
      </c>
      <c r="B99" t="s">
        <v>106</v>
      </c>
      <c r="C99" t="s">
        <v>97</v>
      </c>
      <c r="D99" s="1">
        <v>181500</v>
      </c>
      <c r="E99" s="1">
        <v>116000</v>
      </c>
      <c r="F99">
        <v>7.2</v>
      </c>
      <c r="G99">
        <v>7.1</v>
      </c>
      <c r="H99">
        <v>6.7</v>
      </c>
      <c r="I99">
        <v>6.5</v>
      </c>
      <c r="J99">
        <v>8.4</v>
      </c>
      <c r="K99">
        <v>6.5</v>
      </c>
      <c r="L99">
        <v>7.8</v>
      </c>
    </row>
    <row r="100" spans="1:12" hidden="1" x14ac:dyDescent="0.25">
      <c r="A100">
        <v>98</v>
      </c>
      <c r="B100" t="s">
        <v>78</v>
      </c>
      <c r="C100" t="s">
        <v>97</v>
      </c>
      <c r="D100" s="1">
        <v>163770</v>
      </c>
      <c r="E100" s="1">
        <v>97850</v>
      </c>
      <c r="F100">
        <v>7.9</v>
      </c>
      <c r="G100">
        <v>7.7</v>
      </c>
      <c r="H100">
        <v>7.6</v>
      </c>
      <c r="I100">
        <v>7.9</v>
      </c>
      <c r="J100">
        <v>8.6</v>
      </c>
      <c r="K100">
        <v>6.9</v>
      </c>
      <c r="L100">
        <v>8.6</v>
      </c>
    </row>
    <row r="101" spans="1:12" hidden="1" x14ac:dyDescent="0.25">
      <c r="A101">
        <v>99</v>
      </c>
      <c r="B101" t="s">
        <v>79</v>
      </c>
      <c r="C101" t="s">
        <v>97</v>
      </c>
      <c r="D101" s="1">
        <v>159000</v>
      </c>
      <c r="E101" s="1">
        <v>45000</v>
      </c>
      <c r="F101">
        <v>7.6</v>
      </c>
      <c r="G101">
        <v>7.9</v>
      </c>
      <c r="H101">
        <v>6.9</v>
      </c>
      <c r="I101">
        <v>7.9</v>
      </c>
      <c r="J101">
        <v>7.5</v>
      </c>
      <c r="K101">
        <v>7.7</v>
      </c>
      <c r="L101">
        <v>7.8</v>
      </c>
    </row>
    <row r="102" spans="1:12" hidden="1" x14ac:dyDescent="0.25">
      <c r="A102">
        <v>100</v>
      </c>
      <c r="B102" t="s">
        <v>107</v>
      </c>
      <c r="C102" t="s">
        <v>97</v>
      </c>
      <c r="D102" s="1">
        <v>190000</v>
      </c>
      <c r="E102" s="1">
        <v>120000</v>
      </c>
      <c r="F102">
        <v>7.8</v>
      </c>
      <c r="G102">
        <v>7.9</v>
      </c>
      <c r="H102">
        <v>7.1</v>
      </c>
      <c r="I102">
        <v>7.6</v>
      </c>
      <c r="J102">
        <v>7.6</v>
      </c>
      <c r="K102">
        <v>8.9</v>
      </c>
      <c r="L102">
        <v>7.9</v>
      </c>
    </row>
    <row r="103" spans="1:12" hidden="1" x14ac:dyDescent="0.25">
      <c r="A103">
        <v>101</v>
      </c>
      <c r="B103" t="s">
        <v>81</v>
      </c>
      <c r="C103" t="s">
        <v>97</v>
      </c>
      <c r="D103" s="1">
        <v>200000</v>
      </c>
      <c r="E103" s="1">
        <v>160000</v>
      </c>
      <c r="F103">
        <v>9</v>
      </c>
      <c r="G103">
        <v>8.8000000000000007</v>
      </c>
      <c r="H103">
        <v>8.6999999999999993</v>
      </c>
      <c r="I103">
        <v>8.8000000000000007</v>
      </c>
      <c r="J103">
        <v>9.6</v>
      </c>
      <c r="K103">
        <v>8.5</v>
      </c>
      <c r="L103">
        <v>9.4</v>
      </c>
    </row>
    <row r="104" spans="1:12" hidden="1" x14ac:dyDescent="0.25">
      <c r="A104">
        <v>102</v>
      </c>
      <c r="B104" t="s">
        <v>108</v>
      </c>
      <c r="C104" t="s">
        <v>97</v>
      </c>
      <c r="D104" s="1">
        <v>181500</v>
      </c>
      <c r="E104" s="1">
        <v>165000</v>
      </c>
      <c r="F104">
        <v>7.5</v>
      </c>
      <c r="G104">
        <v>7.4</v>
      </c>
      <c r="H104">
        <v>7.3</v>
      </c>
      <c r="I104">
        <v>7.5</v>
      </c>
      <c r="J104">
        <v>8.3000000000000007</v>
      </c>
      <c r="K104">
        <v>6.6</v>
      </c>
      <c r="L104">
        <v>7.6</v>
      </c>
    </row>
    <row r="105" spans="1:12" hidden="1" x14ac:dyDescent="0.25">
      <c r="A105">
        <v>103</v>
      </c>
      <c r="B105" t="s">
        <v>109</v>
      </c>
      <c r="C105" t="s">
        <v>97</v>
      </c>
      <c r="D105" s="1">
        <v>96866</v>
      </c>
      <c r="E105" s="1">
        <v>198500</v>
      </c>
      <c r="F105">
        <v>6.8</v>
      </c>
      <c r="G105">
        <v>7.3</v>
      </c>
      <c r="H105">
        <v>6</v>
      </c>
      <c r="I105">
        <v>7.1</v>
      </c>
      <c r="J105">
        <v>6</v>
      </c>
      <c r="K105">
        <v>7.6</v>
      </c>
      <c r="L105">
        <v>6.8</v>
      </c>
    </row>
    <row r="106" spans="1:12" hidden="1" x14ac:dyDescent="0.25">
      <c r="A106">
        <v>104</v>
      </c>
      <c r="B106" t="s">
        <v>110</v>
      </c>
      <c r="C106" t="s">
        <v>97</v>
      </c>
      <c r="D106" s="1">
        <v>40000</v>
      </c>
      <c r="E106" t="s">
        <v>24</v>
      </c>
      <c r="F106">
        <v>8.1999999999999993</v>
      </c>
      <c r="G106">
        <v>8.6</v>
      </c>
      <c r="H106">
        <v>7.4</v>
      </c>
      <c r="I106">
        <v>8.4</v>
      </c>
      <c r="J106">
        <v>8.6</v>
      </c>
      <c r="K106">
        <v>8</v>
      </c>
      <c r="L106">
        <v>8.1</v>
      </c>
    </row>
    <row r="107" spans="1:12" hidden="1" x14ac:dyDescent="0.25">
      <c r="A107">
        <v>105</v>
      </c>
      <c r="B107" t="s">
        <v>111</v>
      </c>
      <c r="C107" t="s">
        <v>97</v>
      </c>
      <c r="D107" s="1">
        <v>33450</v>
      </c>
      <c r="E107" s="1">
        <v>33450</v>
      </c>
      <c r="F107">
        <v>8.4</v>
      </c>
      <c r="G107">
        <v>8.6999999999999993</v>
      </c>
      <c r="H107">
        <v>8.1</v>
      </c>
      <c r="I107">
        <v>8.4</v>
      </c>
      <c r="J107">
        <v>8.6999999999999993</v>
      </c>
      <c r="K107">
        <v>8.1</v>
      </c>
      <c r="L107">
        <v>8.1999999999999993</v>
      </c>
    </row>
    <row r="108" spans="1:12" hidden="1" x14ac:dyDescent="0.25">
      <c r="A108">
        <v>106</v>
      </c>
      <c r="B108" t="s">
        <v>112</v>
      </c>
      <c r="C108" t="s">
        <v>97</v>
      </c>
      <c r="D108" s="1">
        <v>72200</v>
      </c>
      <c r="E108" s="1">
        <v>32200</v>
      </c>
      <c r="F108">
        <v>8.1</v>
      </c>
      <c r="G108">
        <v>8.1</v>
      </c>
      <c r="H108">
        <v>7.3</v>
      </c>
      <c r="I108">
        <v>8.6999999999999993</v>
      </c>
      <c r="J108">
        <v>8.1</v>
      </c>
      <c r="K108">
        <v>7.9</v>
      </c>
      <c r="L108">
        <v>8.4</v>
      </c>
    </row>
    <row r="109" spans="1:12" hidden="1" x14ac:dyDescent="0.25">
      <c r="A109">
        <v>107</v>
      </c>
      <c r="B109" t="s">
        <v>87</v>
      </c>
      <c r="C109" t="s">
        <v>97</v>
      </c>
      <c r="D109" s="1">
        <v>151000</v>
      </c>
      <c r="E109" s="1">
        <v>35500</v>
      </c>
      <c r="F109">
        <v>8</v>
      </c>
      <c r="G109">
        <v>7.6</v>
      </c>
      <c r="H109">
        <v>7.4</v>
      </c>
      <c r="I109">
        <v>8.5</v>
      </c>
      <c r="J109">
        <v>8</v>
      </c>
      <c r="K109">
        <v>8.1999999999999993</v>
      </c>
      <c r="L109">
        <v>8.1</v>
      </c>
    </row>
    <row r="110" spans="1:12" hidden="1" x14ac:dyDescent="0.25">
      <c r="A110">
        <v>108</v>
      </c>
      <c r="B110" t="s">
        <v>113</v>
      </c>
      <c r="C110" t="s">
        <v>97</v>
      </c>
      <c r="D110" s="1">
        <v>230000</v>
      </c>
      <c r="E110" s="1">
        <v>156000</v>
      </c>
      <c r="F110">
        <v>7.7</v>
      </c>
      <c r="G110">
        <v>7.8</v>
      </c>
      <c r="H110">
        <v>7.1</v>
      </c>
      <c r="I110">
        <v>7.6</v>
      </c>
      <c r="J110">
        <v>8.6</v>
      </c>
      <c r="K110">
        <v>7.1</v>
      </c>
      <c r="L110">
        <v>8.1</v>
      </c>
    </row>
    <row r="111" spans="1:12" hidden="1" x14ac:dyDescent="0.25">
      <c r="A111">
        <v>109</v>
      </c>
      <c r="B111" t="s">
        <v>89</v>
      </c>
      <c r="C111" t="s">
        <v>97</v>
      </c>
      <c r="D111" s="1">
        <v>111200</v>
      </c>
      <c r="E111" s="1">
        <v>122400</v>
      </c>
      <c r="F111">
        <v>7.8</v>
      </c>
      <c r="G111">
        <v>8.4</v>
      </c>
      <c r="H111">
        <v>7.3</v>
      </c>
      <c r="I111">
        <v>7.8</v>
      </c>
      <c r="J111">
        <v>8.3000000000000007</v>
      </c>
      <c r="K111">
        <v>7</v>
      </c>
      <c r="L111">
        <v>7.9</v>
      </c>
    </row>
    <row r="112" spans="1:12" hidden="1" x14ac:dyDescent="0.25">
      <c r="A112">
        <v>110</v>
      </c>
      <c r="B112" t="s">
        <v>114</v>
      </c>
      <c r="C112" t="s">
        <v>97</v>
      </c>
      <c r="D112" s="1">
        <v>125000</v>
      </c>
      <c r="E112" t="s">
        <v>24</v>
      </c>
      <c r="F112">
        <v>8.3000000000000007</v>
      </c>
      <c r="G112">
        <v>8.3000000000000007</v>
      </c>
      <c r="H112">
        <v>8</v>
      </c>
      <c r="I112">
        <v>8.6999999999999993</v>
      </c>
      <c r="J112">
        <v>7.8</v>
      </c>
      <c r="K112">
        <v>8.6999999999999993</v>
      </c>
      <c r="L112">
        <v>8.5</v>
      </c>
    </row>
    <row r="113" spans="1:12" hidden="1" x14ac:dyDescent="0.25">
      <c r="A113">
        <v>111</v>
      </c>
      <c r="B113" t="s">
        <v>115</v>
      </c>
      <c r="C113" t="s">
        <v>97</v>
      </c>
      <c r="D113" s="1">
        <v>143200</v>
      </c>
      <c r="E113" t="s">
        <v>24</v>
      </c>
      <c r="F113">
        <v>7.5</v>
      </c>
      <c r="G113">
        <v>7.8</v>
      </c>
      <c r="H113">
        <v>7.2</v>
      </c>
      <c r="I113">
        <v>7.7</v>
      </c>
      <c r="J113">
        <v>7.5</v>
      </c>
      <c r="K113">
        <v>7.5</v>
      </c>
      <c r="L113">
        <v>7.4</v>
      </c>
    </row>
    <row r="114" spans="1:12" hidden="1" x14ac:dyDescent="0.25">
      <c r="A114">
        <v>112</v>
      </c>
      <c r="B114" t="s">
        <v>116</v>
      </c>
      <c r="C114" t="s">
        <v>97</v>
      </c>
      <c r="D114" s="1">
        <v>135300</v>
      </c>
      <c r="E114" t="s">
        <v>24</v>
      </c>
      <c r="F114">
        <v>7.3</v>
      </c>
      <c r="G114">
        <v>7.9</v>
      </c>
      <c r="H114">
        <v>6.7</v>
      </c>
      <c r="I114">
        <v>7.5</v>
      </c>
      <c r="J114">
        <v>6.8</v>
      </c>
      <c r="K114">
        <v>7.7</v>
      </c>
      <c r="L114">
        <v>7.1</v>
      </c>
    </row>
    <row r="115" spans="1:12" hidden="1" x14ac:dyDescent="0.25">
      <c r="A115">
        <v>113</v>
      </c>
      <c r="B115" t="s">
        <v>92</v>
      </c>
      <c r="C115" t="s">
        <v>97</v>
      </c>
      <c r="D115" s="1">
        <v>614000</v>
      </c>
      <c r="E115" s="1">
        <v>213000</v>
      </c>
      <c r="F115">
        <v>7.6</v>
      </c>
      <c r="G115">
        <v>8.1</v>
      </c>
      <c r="H115">
        <v>7.1</v>
      </c>
      <c r="I115">
        <v>8</v>
      </c>
      <c r="J115">
        <v>7.6</v>
      </c>
      <c r="K115">
        <v>7.8</v>
      </c>
      <c r="L115">
        <v>7.1</v>
      </c>
    </row>
    <row r="116" spans="1:12" hidden="1" x14ac:dyDescent="0.25">
      <c r="A116">
        <v>114</v>
      </c>
      <c r="B116" t="s">
        <v>117</v>
      </c>
      <c r="C116" t="s">
        <v>118</v>
      </c>
      <c r="D116" s="1">
        <v>250000</v>
      </c>
      <c r="E116" s="1">
        <v>145000</v>
      </c>
      <c r="F116">
        <v>8.3000000000000007</v>
      </c>
      <c r="G116">
        <v>8.5</v>
      </c>
      <c r="H116">
        <v>7.6</v>
      </c>
      <c r="I116">
        <v>8.3000000000000007</v>
      </c>
      <c r="J116">
        <v>8.8000000000000007</v>
      </c>
      <c r="K116">
        <v>8.3000000000000007</v>
      </c>
      <c r="L116">
        <v>8.1999999999999993</v>
      </c>
    </row>
    <row r="117" spans="1:12" hidden="1" x14ac:dyDescent="0.25">
      <c r="A117">
        <v>115</v>
      </c>
      <c r="B117" t="s">
        <v>119</v>
      </c>
      <c r="C117" t="s">
        <v>118</v>
      </c>
      <c r="D117" s="1">
        <v>10000</v>
      </c>
      <c r="E117" s="1">
        <v>109000</v>
      </c>
      <c r="F117">
        <v>7.7</v>
      </c>
      <c r="G117">
        <v>8.1999999999999993</v>
      </c>
      <c r="H117">
        <v>6.9</v>
      </c>
      <c r="I117">
        <v>7.8</v>
      </c>
      <c r="J117">
        <v>8</v>
      </c>
      <c r="K117">
        <v>7.2</v>
      </c>
      <c r="L117">
        <v>7.9</v>
      </c>
    </row>
    <row r="118" spans="1:12" hidden="1" x14ac:dyDescent="0.25">
      <c r="A118">
        <v>116</v>
      </c>
      <c r="B118" t="s">
        <v>120</v>
      </c>
      <c r="C118" t="s">
        <v>118</v>
      </c>
      <c r="D118" s="1">
        <v>16395</v>
      </c>
      <c r="E118" s="1">
        <v>31647</v>
      </c>
      <c r="F118">
        <v>7.8</v>
      </c>
      <c r="G118">
        <v>7.6</v>
      </c>
      <c r="H118">
        <v>8.4</v>
      </c>
      <c r="I118">
        <v>7.4</v>
      </c>
      <c r="J118">
        <v>8.1</v>
      </c>
      <c r="K118">
        <v>6.9</v>
      </c>
      <c r="L118">
        <v>8.1</v>
      </c>
    </row>
    <row r="119" spans="1:12" hidden="1" x14ac:dyDescent="0.25">
      <c r="A119">
        <v>117</v>
      </c>
      <c r="B119" t="s">
        <v>121</v>
      </c>
      <c r="C119" t="s">
        <v>118</v>
      </c>
      <c r="D119" s="1">
        <v>250000</v>
      </c>
      <c r="E119" s="1">
        <v>110000</v>
      </c>
      <c r="F119">
        <v>8.1999999999999993</v>
      </c>
      <c r="G119">
        <v>8.1999999999999993</v>
      </c>
      <c r="H119">
        <v>8.4</v>
      </c>
      <c r="I119">
        <v>8.5</v>
      </c>
      <c r="J119">
        <v>8.1999999999999993</v>
      </c>
      <c r="K119">
        <v>7.7</v>
      </c>
      <c r="L119">
        <v>8.4</v>
      </c>
    </row>
    <row r="120" spans="1:12" hidden="1" x14ac:dyDescent="0.25">
      <c r="A120">
        <v>118</v>
      </c>
      <c r="B120" t="s">
        <v>122</v>
      </c>
      <c r="C120" t="s">
        <v>118</v>
      </c>
      <c r="D120" s="1">
        <v>10000</v>
      </c>
      <c r="E120" s="1">
        <v>30000</v>
      </c>
      <c r="F120">
        <v>7.7</v>
      </c>
      <c r="G120">
        <v>8</v>
      </c>
      <c r="H120">
        <v>7.1</v>
      </c>
      <c r="I120">
        <v>7.8</v>
      </c>
      <c r="J120">
        <v>8.1999999999999993</v>
      </c>
      <c r="K120">
        <v>7</v>
      </c>
      <c r="L120">
        <v>8.3000000000000007</v>
      </c>
    </row>
    <row r="121" spans="1:12" hidden="1" x14ac:dyDescent="0.25">
      <c r="A121">
        <v>119</v>
      </c>
      <c r="B121" t="s">
        <v>123</v>
      </c>
      <c r="C121" t="s">
        <v>118</v>
      </c>
      <c r="D121" s="1">
        <v>280000</v>
      </c>
      <c r="E121" s="1">
        <v>76850</v>
      </c>
      <c r="F121">
        <v>8.5</v>
      </c>
      <c r="G121">
        <v>8.4</v>
      </c>
      <c r="H121">
        <v>8.5</v>
      </c>
      <c r="I121">
        <v>8.3000000000000007</v>
      </c>
      <c r="J121">
        <v>8.8000000000000007</v>
      </c>
      <c r="K121">
        <v>8.4</v>
      </c>
      <c r="L121">
        <v>8.6</v>
      </c>
    </row>
    <row r="122" spans="1:12" hidden="1" x14ac:dyDescent="0.25">
      <c r="A122">
        <v>120</v>
      </c>
      <c r="B122" t="s">
        <v>124</v>
      </c>
      <c r="C122" t="s">
        <v>118</v>
      </c>
      <c r="D122" s="1">
        <v>80000</v>
      </c>
      <c r="E122" s="1">
        <v>80000</v>
      </c>
      <c r="F122">
        <v>8.3000000000000007</v>
      </c>
      <c r="G122">
        <v>8.5</v>
      </c>
      <c r="H122">
        <v>7.7</v>
      </c>
      <c r="I122">
        <v>8.5</v>
      </c>
      <c r="J122">
        <v>8.5</v>
      </c>
      <c r="K122">
        <v>8.1999999999999993</v>
      </c>
      <c r="L122">
        <v>8.4</v>
      </c>
    </row>
    <row r="123" spans="1:12" hidden="1" x14ac:dyDescent="0.25">
      <c r="A123">
        <v>121</v>
      </c>
      <c r="B123" t="s">
        <v>125</v>
      </c>
      <c r="C123" t="s">
        <v>118</v>
      </c>
      <c r="D123" s="1">
        <v>89350</v>
      </c>
      <c r="E123" s="1">
        <v>75000</v>
      </c>
      <c r="F123">
        <v>7.9</v>
      </c>
      <c r="G123">
        <v>8.3000000000000007</v>
      </c>
      <c r="H123">
        <v>7.9</v>
      </c>
      <c r="I123">
        <v>8</v>
      </c>
      <c r="J123">
        <v>8.1999999999999993</v>
      </c>
      <c r="K123">
        <v>7.3</v>
      </c>
      <c r="L123">
        <v>7.5</v>
      </c>
    </row>
    <row r="124" spans="1:12" hidden="1" x14ac:dyDescent="0.25">
      <c r="A124">
        <v>122</v>
      </c>
      <c r="B124" t="s">
        <v>126</v>
      </c>
      <c r="C124" t="s">
        <v>118</v>
      </c>
      <c r="D124" s="1">
        <v>71050</v>
      </c>
      <c r="E124" s="1">
        <v>70000</v>
      </c>
      <c r="F124">
        <v>8.1999999999999993</v>
      </c>
      <c r="G124">
        <v>8.6</v>
      </c>
      <c r="H124">
        <v>7.6</v>
      </c>
      <c r="I124">
        <v>8.4</v>
      </c>
      <c r="J124">
        <v>8.4</v>
      </c>
      <c r="K124">
        <v>8.1999999999999993</v>
      </c>
      <c r="L124">
        <v>8.1</v>
      </c>
    </row>
    <row r="125" spans="1:12" hidden="1" x14ac:dyDescent="0.25">
      <c r="A125">
        <v>123</v>
      </c>
      <c r="B125" t="s">
        <v>127</v>
      </c>
      <c r="C125" t="s">
        <v>118</v>
      </c>
      <c r="D125" s="1">
        <v>95000</v>
      </c>
      <c r="E125" s="1">
        <v>55000</v>
      </c>
      <c r="F125">
        <v>8.8000000000000007</v>
      </c>
      <c r="G125">
        <v>8.6999999999999993</v>
      </c>
      <c r="H125">
        <v>8.6</v>
      </c>
      <c r="I125">
        <v>8.5</v>
      </c>
      <c r="J125">
        <v>9.3000000000000007</v>
      </c>
      <c r="K125">
        <v>8.8000000000000007</v>
      </c>
      <c r="L125">
        <v>9</v>
      </c>
    </row>
    <row r="126" spans="1:12" hidden="1" x14ac:dyDescent="0.25">
      <c r="A126">
        <v>124</v>
      </c>
      <c r="B126" t="s">
        <v>128</v>
      </c>
      <c r="C126" t="s">
        <v>118</v>
      </c>
      <c r="D126" s="1">
        <v>25000</v>
      </c>
      <c r="E126" s="1">
        <v>38750</v>
      </c>
      <c r="F126">
        <v>7</v>
      </c>
      <c r="G126">
        <v>7.1</v>
      </c>
      <c r="H126">
        <v>7.3</v>
      </c>
      <c r="I126">
        <v>6.7</v>
      </c>
      <c r="J126">
        <v>7.5</v>
      </c>
      <c r="K126">
        <v>6.3</v>
      </c>
      <c r="L126">
        <v>7.3</v>
      </c>
    </row>
    <row r="127" spans="1:12" hidden="1" x14ac:dyDescent="0.25">
      <c r="A127">
        <v>125</v>
      </c>
      <c r="B127" t="s">
        <v>129</v>
      </c>
      <c r="C127" t="s">
        <v>118</v>
      </c>
      <c r="D127" s="1">
        <v>30000</v>
      </c>
      <c r="E127" s="1">
        <v>57000</v>
      </c>
      <c r="F127">
        <v>8.1999999999999993</v>
      </c>
      <c r="G127">
        <v>8.5</v>
      </c>
      <c r="H127">
        <v>7.5</v>
      </c>
      <c r="I127">
        <v>8.4</v>
      </c>
      <c r="J127">
        <v>8.3000000000000007</v>
      </c>
      <c r="K127">
        <v>8.1999999999999993</v>
      </c>
      <c r="L127">
        <v>8.3000000000000007</v>
      </c>
    </row>
    <row r="128" spans="1:12" hidden="1" x14ac:dyDescent="0.25">
      <c r="A128">
        <v>126</v>
      </c>
      <c r="B128" t="s">
        <v>130</v>
      </c>
      <c r="C128" t="s">
        <v>118</v>
      </c>
      <c r="D128" s="1">
        <v>276000</v>
      </c>
      <c r="E128" s="1">
        <v>100000</v>
      </c>
      <c r="F128">
        <v>7.7</v>
      </c>
      <c r="G128">
        <v>8.3000000000000007</v>
      </c>
      <c r="H128">
        <v>6.8</v>
      </c>
      <c r="I128">
        <v>8</v>
      </c>
      <c r="J128">
        <v>7.3</v>
      </c>
      <c r="K128">
        <v>8.1</v>
      </c>
      <c r="L128">
        <v>7.4</v>
      </c>
    </row>
    <row r="129" spans="1:12" hidden="1" x14ac:dyDescent="0.25">
      <c r="A129">
        <v>127</v>
      </c>
      <c r="B129" t="s">
        <v>131</v>
      </c>
      <c r="C129" t="s">
        <v>118</v>
      </c>
      <c r="D129" s="1">
        <v>100000</v>
      </c>
      <c r="E129" t="s">
        <v>24</v>
      </c>
      <c r="F129">
        <v>7.4</v>
      </c>
      <c r="G129">
        <v>7.7</v>
      </c>
      <c r="H129">
        <v>6.8</v>
      </c>
      <c r="I129">
        <v>7.1</v>
      </c>
      <c r="J129">
        <v>7.7</v>
      </c>
      <c r="K129">
        <v>7.1</v>
      </c>
      <c r="L129">
        <v>7.8</v>
      </c>
    </row>
    <row r="130" spans="1:12" hidden="1" x14ac:dyDescent="0.25">
      <c r="A130">
        <v>128</v>
      </c>
      <c r="B130" t="s">
        <v>71</v>
      </c>
      <c r="C130" t="s">
        <v>118</v>
      </c>
      <c r="D130" s="1">
        <v>16950</v>
      </c>
      <c r="E130" s="1">
        <v>78218</v>
      </c>
      <c r="F130">
        <v>8.6</v>
      </c>
      <c r="G130">
        <v>9</v>
      </c>
      <c r="H130">
        <v>8.1</v>
      </c>
      <c r="I130">
        <v>8.8000000000000007</v>
      </c>
      <c r="J130">
        <v>8.6999999999999993</v>
      </c>
      <c r="K130">
        <v>8.1999999999999993</v>
      </c>
      <c r="L130">
        <v>8.9</v>
      </c>
    </row>
    <row r="131" spans="1:12" hidden="1" x14ac:dyDescent="0.25">
      <c r="A131">
        <v>129</v>
      </c>
      <c r="B131" t="s">
        <v>132</v>
      </c>
      <c r="C131" t="s">
        <v>118</v>
      </c>
      <c r="D131" s="1">
        <v>280000</v>
      </c>
      <c r="E131" s="1">
        <v>140000</v>
      </c>
      <c r="F131">
        <v>7.9</v>
      </c>
      <c r="G131">
        <v>8.1</v>
      </c>
      <c r="H131">
        <v>7.3</v>
      </c>
      <c r="I131">
        <v>8.1</v>
      </c>
      <c r="J131">
        <v>8.1</v>
      </c>
      <c r="K131">
        <v>7.9</v>
      </c>
      <c r="L131">
        <v>7.8</v>
      </c>
    </row>
    <row r="132" spans="1:12" hidden="1" x14ac:dyDescent="0.25">
      <c r="A132">
        <v>130</v>
      </c>
      <c r="B132" t="s">
        <v>133</v>
      </c>
      <c r="C132" t="s">
        <v>118</v>
      </c>
      <c r="D132" s="1">
        <v>125000</v>
      </c>
      <c r="E132" s="1">
        <v>60000</v>
      </c>
      <c r="F132">
        <v>7.8</v>
      </c>
      <c r="G132">
        <v>8</v>
      </c>
      <c r="H132">
        <v>7.2</v>
      </c>
      <c r="I132">
        <v>8.3000000000000007</v>
      </c>
      <c r="J132">
        <v>7.6</v>
      </c>
      <c r="K132">
        <v>7.4</v>
      </c>
      <c r="L132">
        <v>8.3000000000000007</v>
      </c>
    </row>
    <row r="133" spans="1:12" hidden="1" x14ac:dyDescent="0.25">
      <c r="A133">
        <v>131</v>
      </c>
      <c r="B133" t="s">
        <v>134</v>
      </c>
      <c r="C133" t="s">
        <v>118</v>
      </c>
      <c r="D133" s="1">
        <v>72000</v>
      </c>
      <c r="E133" s="1">
        <v>29500</v>
      </c>
      <c r="F133">
        <v>7.8</v>
      </c>
      <c r="G133">
        <v>7.9</v>
      </c>
      <c r="H133">
        <v>7.4</v>
      </c>
      <c r="I133">
        <v>7.8</v>
      </c>
      <c r="J133">
        <v>8.5</v>
      </c>
      <c r="K133">
        <v>7.4</v>
      </c>
      <c r="L133">
        <v>7.9</v>
      </c>
    </row>
    <row r="134" spans="1:12" hidden="1" x14ac:dyDescent="0.25">
      <c r="A134">
        <v>132</v>
      </c>
      <c r="B134" t="s">
        <v>135</v>
      </c>
      <c r="C134" t="s">
        <v>118</v>
      </c>
      <c r="D134" s="1">
        <v>75000</v>
      </c>
      <c r="E134" s="1">
        <v>90000</v>
      </c>
      <c r="F134">
        <v>7.5</v>
      </c>
      <c r="G134">
        <v>7.8</v>
      </c>
      <c r="H134">
        <v>7.3</v>
      </c>
      <c r="I134">
        <v>7.7</v>
      </c>
      <c r="J134">
        <v>8.1999999999999993</v>
      </c>
      <c r="K134">
        <v>6.5</v>
      </c>
      <c r="L134">
        <v>7.7</v>
      </c>
    </row>
    <row r="135" spans="1:12" hidden="1" x14ac:dyDescent="0.25">
      <c r="A135">
        <v>133</v>
      </c>
      <c r="B135" t="s">
        <v>136</v>
      </c>
      <c r="C135" t="s">
        <v>118</v>
      </c>
      <c r="D135" s="1">
        <v>81600</v>
      </c>
      <c r="E135" s="1">
        <v>74850</v>
      </c>
      <c r="F135">
        <v>8.1999999999999993</v>
      </c>
      <c r="G135">
        <v>8.5</v>
      </c>
      <c r="H135">
        <v>7.7</v>
      </c>
      <c r="I135">
        <v>8.4</v>
      </c>
      <c r="J135">
        <v>8.6999999999999993</v>
      </c>
      <c r="K135">
        <v>7.5</v>
      </c>
      <c r="L135">
        <v>8.1</v>
      </c>
    </row>
    <row r="136" spans="1:12" hidden="1" x14ac:dyDescent="0.25">
      <c r="A136">
        <v>134</v>
      </c>
      <c r="B136" t="s">
        <v>39</v>
      </c>
      <c r="C136" t="s">
        <v>118</v>
      </c>
      <c r="D136" s="1">
        <v>80000</v>
      </c>
      <c r="E136" s="1">
        <v>75000</v>
      </c>
      <c r="F136">
        <v>8.3000000000000007</v>
      </c>
      <c r="G136">
        <v>8.3000000000000007</v>
      </c>
      <c r="H136">
        <v>8</v>
      </c>
      <c r="I136">
        <v>8.1</v>
      </c>
      <c r="J136">
        <v>9</v>
      </c>
      <c r="K136">
        <v>7.8</v>
      </c>
      <c r="L136">
        <v>8.5</v>
      </c>
    </row>
    <row r="137" spans="1:12" hidden="1" x14ac:dyDescent="0.25">
      <c r="A137">
        <v>135</v>
      </c>
      <c r="B137" t="s">
        <v>137</v>
      </c>
      <c r="C137" t="s">
        <v>118</v>
      </c>
      <c r="D137" s="1">
        <v>189000</v>
      </c>
      <c r="E137" s="1">
        <v>60850</v>
      </c>
      <c r="F137">
        <v>7.9</v>
      </c>
      <c r="G137">
        <v>8.1</v>
      </c>
      <c r="H137">
        <v>7.4</v>
      </c>
      <c r="I137">
        <v>8</v>
      </c>
      <c r="J137">
        <v>8.3000000000000007</v>
      </c>
      <c r="K137">
        <v>7.6</v>
      </c>
      <c r="L137">
        <v>7.8</v>
      </c>
    </row>
    <row r="138" spans="1:12" hidden="1" x14ac:dyDescent="0.25">
      <c r="A138">
        <v>136</v>
      </c>
      <c r="B138" t="s">
        <v>138</v>
      </c>
      <c r="C138" t="s">
        <v>118</v>
      </c>
      <c r="D138" s="1">
        <v>103000</v>
      </c>
      <c r="E138" s="1">
        <v>271000</v>
      </c>
      <c r="F138">
        <v>7</v>
      </c>
      <c r="G138">
        <v>7.9</v>
      </c>
      <c r="H138">
        <v>6.4</v>
      </c>
      <c r="I138">
        <v>7.1</v>
      </c>
      <c r="J138">
        <v>6.9</v>
      </c>
      <c r="K138">
        <v>7.3</v>
      </c>
      <c r="L138">
        <v>6.4</v>
      </c>
    </row>
    <row r="139" spans="1:12" hidden="1" x14ac:dyDescent="0.25">
      <c r="A139">
        <v>137</v>
      </c>
      <c r="B139" t="s">
        <v>109</v>
      </c>
      <c r="C139" t="s">
        <v>118</v>
      </c>
      <c r="D139" s="1">
        <v>187500</v>
      </c>
      <c r="E139" s="1">
        <v>100000</v>
      </c>
      <c r="F139">
        <v>7.2</v>
      </c>
      <c r="G139">
        <v>7.9</v>
      </c>
      <c r="H139">
        <v>6.6</v>
      </c>
      <c r="I139">
        <v>7.5</v>
      </c>
      <c r="J139">
        <v>6.9</v>
      </c>
      <c r="K139">
        <v>6.9</v>
      </c>
      <c r="L139">
        <v>7.2</v>
      </c>
    </row>
    <row r="140" spans="1:12" hidden="1" x14ac:dyDescent="0.25">
      <c r="A140">
        <v>138</v>
      </c>
      <c r="B140" t="s">
        <v>139</v>
      </c>
      <c r="C140" t="s">
        <v>118</v>
      </c>
      <c r="D140" s="1">
        <v>39000</v>
      </c>
      <c r="E140" s="1">
        <v>96000</v>
      </c>
      <c r="F140">
        <v>8.1999999999999993</v>
      </c>
      <c r="G140">
        <v>8.4</v>
      </c>
      <c r="H140">
        <v>7.6</v>
      </c>
      <c r="I140">
        <v>8.1</v>
      </c>
      <c r="J140">
        <v>8.9</v>
      </c>
      <c r="K140">
        <v>7.7</v>
      </c>
      <c r="L140">
        <v>8.5</v>
      </c>
    </row>
    <row r="141" spans="1:12" hidden="1" x14ac:dyDescent="0.25">
      <c r="A141">
        <v>139</v>
      </c>
      <c r="B141" t="s">
        <v>140</v>
      </c>
      <c r="C141" t="s">
        <v>118</v>
      </c>
      <c r="D141" s="1">
        <v>85000</v>
      </c>
      <c r="E141" s="1">
        <v>57000</v>
      </c>
      <c r="F141">
        <v>8.1</v>
      </c>
      <c r="G141">
        <v>8.3000000000000007</v>
      </c>
      <c r="H141">
        <v>7.1</v>
      </c>
      <c r="I141">
        <v>8.1</v>
      </c>
      <c r="J141">
        <v>8.4</v>
      </c>
      <c r="K141">
        <v>8.5</v>
      </c>
      <c r="L141">
        <v>8</v>
      </c>
    </row>
    <row r="142" spans="1:12" hidden="1" x14ac:dyDescent="0.25">
      <c r="A142">
        <v>140</v>
      </c>
      <c r="B142" t="s">
        <v>141</v>
      </c>
      <c r="C142" t="s">
        <v>118</v>
      </c>
      <c r="D142" s="1">
        <v>144600</v>
      </c>
      <c r="E142" s="1">
        <v>67500</v>
      </c>
      <c r="F142">
        <v>7.4</v>
      </c>
      <c r="G142">
        <v>7.9</v>
      </c>
      <c r="H142">
        <v>7.6</v>
      </c>
      <c r="I142">
        <v>8</v>
      </c>
      <c r="J142">
        <v>6.7</v>
      </c>
      <c r="K142">
        <v>7.2</v>
      </c>
      <c r="L142">
        <v>7.2</v>
      </c>
    </row>
    <row r="143" spans="1:12" hidden="1" x14ac:dyDescent="0.25">
      <c r="A143">
        <v>141</v>
      </c>
      <c r="B143" t="s">
        <v>142</v>
      </c>
      <c r="C143" t="s">
        <v>118</v>
      </c>
      <c r="D143" s="1">
        <v>69100</v>
      </c>
      <c r="E143" s="1">
        <v>62800</v>
      </c>
      <c r="F143">
        <v>7.4</v>
      </c>
      <c r="G143">
        <v>7.8</v>
      </c>
      <c r="H143">
        <v>7.2</v>
      </c>
      <c r="I143">
        <v>7.6</v>
      </c>
      <c r="J143">
        <v>8</v>
      </c>
      <c r="K143">
        <v>6.2</v>
      </c>
      <c r="L143">
        <v>7.4</v>
      </c>
    </row>
    <row r="144" spans="1:12" hidden="1" x14ac:dyDescent="0.25">
      <c r="A144">
        <v>142</v>
      </c>
      <c r="B144" t="s">
        <v>143</v>
      </c>
      <c r="C144" t="s">
        <v>118</v>
      </c>
      <c r="D144" s="1">
        <v>198000</v>
      </c>
      <c r="E144" s="1">
        <v>193000</v>
      </c>
      <c r="F144">
        <v>8.1999999999999993</v>
      </c>
      <c r="G144">
        <v>8.3000000000000007</v>
      </c>
      <c r="H144">
        <v>7.9</v>
      </c>
      <c r="I144">
        <v>8.3000000000000007</v>
      </c>
      <c r="J144">
        <v>8.1</v>
      </c>
      <c r="K144">
        <v>8.4</v>
      </c>
      <c r="L144">
        <v>8.1</v>
      </c>
    </row>
    <row r="145" spans="1:12" hidden="1" x14ac:dyDescent="0.25">
      <c r="A145">
        <v>143</v>
      </c>
      <c r="B145" t="s">
        <v>109</v>
      </c>
      <c r="C145" t="s">
        <v>144</v>
      </c>
      <c r="D145" s="1">
        <v>152730</v>
      </c>
      <c r="E145" s="1">
        <v>100355</v>
      </c>
      <c r="F145">
        <v>8.4</v>
      </c>
      <c r="G145">
        <v>8.6999999999999993</v>
      </c>
      <c r="H145">
        <v>7.2</v>
      </c>
      <c r="I145">
        <v>8.1999999999999993</v>
      </c>
      <c r="J145">
        <v>8.4</v>
      </c>
      <c r="K145">
        <v>8.9</v>
      </c>
      <c r="L145">
        <v>8.9</v>
      </c>
    </row>
    <row r="146" spans="1:12" hidden="1" x14ac:dyDescent="0.25">
      <c r="A146">
        <v>144</v>
      </c>
      <c r="B146" t="s">
        <v>145</v>
      </c>
      <c r="C146" t="s">
        <v>144</v>
      </c>
      <c r="D146" s="1">
        <v>335000</v>
      </c>
      <c r="E146" s="1">
        <v>210000</v>
      </c>
      <c r="F146">
        <v>8.6999999999999993</v>
      </c>
      <c r="G146">
        <v>8.5</v>
      </c>
      <c r="H146">
        <v>8.5</v>
      </c>
      <c r="I146">
        <v>8.1</v>
      </c>
      <c r="J146">
        <v>9.4</v>
      </c>
      <c r="K146">
        <v>8.1</v>
      </c>
      <c r="L146">
        <v>9.3000000000000007</v>
      </c>
    </row>
    <row r="147" spans="1:12" hidden="1" x14ac:dyDescent="0.25">
      <c r="A147">
        <v>145</v>
      </c>
      <c r="B147" t="s">
        <v>146</v>
      </c>
      <c r="C147" t="s">
        <v>144</v>
      </c>
      <c r="D147" s="1">
        <v>350000</v>
      </c>
      <c r="E147" s="1">
        <v>37700</v>
      </c>
      <c r="F147">
        <v>8.5</v>
      </c>
      <c r="G147">
        <v>8.6999999999999993</v>
      </c>
      <c r="H147">
        <v>7.9</v>
      </c>
      <c r="I147">
        <v>8.1999999999999993</v>
      </c>
      <c r="J147">
        <v>8.6</v>
      </c>
      <c r="K147">
        <v>9</v>
      </c>
      <c r="L147">
        <v>8.4</v>
      </c>
    </row>
    <row r="148" spans="1:12" hidden="1" x14ac:dyDescent="0.25">
      <c r="A148">
        <v>146</v>
      </c>
      <c r="B148" t="s">
        <v>147</v>
      </c>
      <c r="C148" t="s">
        <v>144</v>
      </c>
      <c r="D148" s="1">
        <v>86226</v>
      </c>
      <c r="E148" s="1">
        <v>96570</v>
      </c>
      <c r="F148">
        <v>8.4</v>
      </c>
      <c r="G148">
        <v>8.5</v>
      </c>
      <c r="H148">
        <v>7.8</v>
      </c>
      <c r="I148">
        <v>8.3000000000000007</v>
      </c>
      <c r="J148">
        <v>8.6999999999999993</v>
      </c>
      <c r="K148">
        <v>8.3000000000000007</v>
      </c>
      <c r="L148">
        <v>8.6</v>
      </c>
    </row>
    <row r="149" spans="1:12" hidden="1" x14ac:dyDescent="0.25">
      <c r="A149">
        <v>147</v>
      </c>
      <c r="B149" t="s">
        <v>148</v>
      </c>
      <c r="C149" t="s">
        <v>144</v>
      </c>
      <c r="D149" s="1">
        <v>164000</v>
      </c>
      <c r="E149" s="1">
        <v>324000</v>
      </c>
      <c r="F149">
        <v>8.6999999999999993</v>
      </c>
      <c r="G149">
        <v>9.1999999999999993</v>
      </c>
      <c r="H149">
        <v>8.5</v>
      </c>
      <c r="I149">
        <v>9.1</v>
      </c>
      <c r="J149">
        <v>8.8000000000000007</v>
      </c>
      <c r="K149">
        <v>8.9</v>
      </c>
      <c r="L149">
        <v>7.6</v>
      </c>
    </row>
    <row r="150" spans="1:12" hidden="1" x14ac:dyDescent="0.25">
      <c r="A150">
        <v>148</v>
      </c>
      <c r="B150" t="s">
        <v>149</v>
      </c>
      <c r="C150" t="s">
        <v>144</v>
      </c>
      <c r="D150" s="1">
        <v>229110</v>
      </c>
      <c r="E150" s="1">
        <v>26800</v>
      </c>
      <c r="F150">
        <v>8.1999999999999993</v>
      </c>
      <c r="G150">
        <v>8.4</v>
      </c>
      <c r="H150">
        <v>8</v>
      </c>
      <c r="I150">
        <v>8</v>
      </c>
      <c r="J150">
        <v>8</v>
      </c>
      <c r="K150">
        <v>8.3000000000000007</v>
      </c>
      <c r="L150">
        <v>8.6999999999999993</v>
      </c>
    </row>
    <row r="151" spans="1:12" hidden="1" x14ac:dyDescent="0.25">
      <c r="A151">
        <v>149</v>
      </c>
      <c r="B151" t="s">
        <v>150</v>
      </c>
      <c r="C151" t="s">
        <v>144</v>
      </c>
      <c r="D151" s="1">
        <v>79475</v>
      </c>
      <c r="E151" s="1">
        <v>92975</v>
      </c>
      <c r="F151">
        <v>7.8</v>
      </c>
      <c r="G151">
        <v>8.1</v>
      </c>
      <c r="H151">
        <v>7.2</v>
      </c>
      <c r="I151">
        <v>7.7</v>
      </c>
      <c r="J151">
        <v>8.1</v>
      </c>
      <c r="K151">
        <v>8</v>
      </c>
      <c r="L151">
        <v>7.6</v>
      </c>
    </row>
    <row r="152" spans="1:12" hidden="1" x14ac:dyDescent="0.25">
      <c r="A152">
        <v>150</v>
      </c>
      <c r="B152" t="s">
        <v>151</v>
      </c>
      <c r="C152" t="s">
        <v>144</v>
      </c>
      <c r="D152" s="1">
        <v>250000</v>
      </c>
      <c r="E152" s="1">
        <v>75000</v>
      </c>
      <c r="F152">
        <v>8</v>
      </c>
      <c r="G152">
        <v>8</v>
      </c>
      <c r="H152">
        <v>7.6</v>
      </c>
      <c r="I152">
        <v>8.1</v>
      </c>
      <c r="J152">
        <v>8.3000000000000007</v>
      </c>
      <c r="K152">
        <v>7.8</v>
      </c>
      <c r="L152">
        <v>8.1999999999999993</v>
      </c>
    </row>
    <row r="153" spans="1:12" hidden="1" x14ac:dyDescent="0.25">
      <c r="A153">
        <v>151</v>
      </c>
      <c r="B153" t="s">
        <v>152</v>
      </c>
      <c r="C153" t="s">
        <v>144</v>
      </c>
      <c r="D153" s="1">
        <v>197500</v>
      </c>
      <c r="E153" s="1">
        <v>85000</v>
      </c>
      <c r="F153">
        <v>8.1</v>
      </c>
      <c r="G153">
        <v>8</v>
      </c>
      <c r="H153">
        <v>7.9</v>
      </c>
      <c r="I153">
        <v>8</v>
      </c>
      <c r="J153">
        <v>8.3000000000000007</v>
      </c>
      <c r="K153">
        <v>7.7</v>
      </c>
      <c r="L153">
        <v>8.5</v>
      </c>
    </row>
    <row r="154" spans="1:12" hidden="1" x14ac:dyDescent="0.25">
      <c r="A154">
        <v>152</v>
      </c>
      <c r="B154" t="s">
        <v>153</v>
      </c>
      <c r="C154" t="s">
        <v>144</v>
      </c>
      <c r="D154" s="1">
        <v>475000</v>
      </c>
      <c r="E154" s="1">
        <v>140000</v>
      </c>
      <c r="F154">
        <v>8.3000000000000007</v>
      </c>
      <c r="G154">
        <v>8.4</v>
      </c>
      <c r="H154">
        <v>7.6</v>
      </c>
      <c r="I154">
        <v>7.8</v>
      </c>
      <c r="J154">
        <v>8.5</v>
      </c>
      <c r="K154">
        <v>8.6999999999999993</v>
      </c>
      <c r="L154">
        <v>8.6</v>
      </c>
    </row>
    <row r="155" spans="1:12" hidden="1" x14ac:dyDescent="0.25">
      <c r="A155">
        <v>153</v>
      </c>
      <c r="B155" t="s">
        <v>154</v>
      </c>
      <c r="C155" t="s">
        <v>144</v>
      </c>
      <c r="D155" s="1">
        <v>96106</v>
      </c>
      <c r="E155" s="1">
        <v>292720</v>
      </c>
      <c r="F155">
        <v>8</v>
      </c>
      <c r="G155">
        <v>8</v>
      </c>
      <c r="H155">
        <v>7.4</v>
      </c>
      <c r="I155">
        <v>7.7</v>
      </c>
      <c r="J155">
        <v>8.8000000000000007</v>
      </c>
      <c r="K155">
        <v>7.7</v>
      </c>
      <c r="L155">
        <v>8.3000000000000007</v>
      </c>
    </row>
    <row r="156" spans="1:12" hidden="1" x14ac:dyDescent="0.25">
      <c r="A156">
        <v>154</v>
      </c>
      <c r="B156" t="s">
        <v>155</v>
      </c>
      <c r="C156" t="s">
        <v>144</v>
      </c>
      <c r="D156" s="1">
        <v>163000</v>
      </c>
      <c r="E156" s="1">
        <v>83220</v>
      </c>
      <c r="F156">
        <v>7.9</v>
      </c>
      <c r="G156">
        <v>8</v>
      </c>
      <c r="H156">
        <v>7.5</v>
      </c>
      <c r="I156">
        <v>8.1999999999999993</v>
      </c>
      <c r="J156">
        <v>8.1</v>
      </c>
      <c r="K156">
        <v>7.5</v>
      </c>
      <c r="L156">
        <v>7.9</v>
      </c>
    </row>
    <row r="157" spans="1:12" hidden="1" x14ac:dyDescent="0.25">
      <c r="A157">
        <v>155</v>
      </c>
      <c r="B157" t="s">
        <v>156</v>
      </c>
      <c r="C157" t="s">
        <v>144</v>
      </c>
      <c r="D157" s="1">
        <v>58806</v>
      </c>
      <c r="E157" s="1">
        <v>65390</v>
      </c>
      <c r="F157">
        <v>7.8</v>
      </c>
      <c r="G157">
        <v>8.1</v>
      </c>
      <c r="H157">
        <v>7.1</v>
      </c>
      <c r="I157">
        <v>7.9</v>
      </c>
      <c r="J157">
        <v>7.8</v>
      </c>
      <c r="K157">
        <v>7.6</v>
      </c>
      <c r="L157">
        <v>8.1</v>
      </c>
    </row>
    <row r="158" spans="1:12" hidden="1" x14ac:dyDescent="0.25">
      <c r="A158">
        <v>156</v>
      </c>
      <c r="B158" t="s">
        <v>157</v>
      </c>
      <c r="C158" t="s">
        <v>144</v>
      </c>
      <c r="D158" s="1">
        <v>340000</v>
      </c>
      <c r="E158" s="1">
        <v>200000</v>
      </c>
      <c r="F158">
        <v>8</v>
      </c>
      <c r="G158">
        <v>8.5</v>
      </c>
      <c r="H158">
        <v>7.7</v>
      </c>
      <c r="I158">
        <v>8.1</v>
      </c>
      <c r="J158">
        <v>8.1</v>
      </c>
      <c r="K158">
        <v>8.1</v>
      </c>
      <c r="L158">
        <v>7.6</v>
      </c>
    </row>
    <row r="159" spans="1:12" hidden="1" x14ac:dyDescent="0.25">
      <c r="A159">
        <v>157</v>
      </c>
      <c r="B159" t="s">
        <v>158</v>
      </c>
      <c r="C159" t="s">
        <v>144</v>
      </c>
      <c r="D159" s="1">
        <v>350000</v>
      </c>
      <c r="E159" t="s">
        <v>24</v>
      </c>
      <c r="F159">
        <v>7.9</v>
      </c>
      <c r="G159">
        <v>8.1999999999999993</v>
      </c>
      <c r="H159">
        <v>7.7</v>
      </c>
      <c r="I159">
        <v>8</v>
      </c>
      <c r="J159">
        <v>7.7</v>
      </c>
      <c r="K159">
        <v>7.9</v>
      </c>
      <c r="L159">
        <v>7.7</v>
      </c>
    </row>
    <row r="160" spans="1:12" hidden="1" x14ac:dyDescent="0.25">
      <c r="A160">
        <v>158</v>
      </c>
      <c r="B160" t="s">
        <v>159</v>
      </c>
      <c r="C160" t="s">
        <v>144</v>
      </c>
      <c r="D160" s="1">
        <v>15000</v>
      </c>
      <c r="E160" s="1">
        <v>40000</v>
      </c>
      <c r="F160">
        <v>8.4</v>
      </c>
      <c r="G160">
        <v>8.5</v>
      </c>
      <c r="H160">
        <v>7.6</v>
      </c>
      <c r="I160">
        <v>8.1999999999999993</v>
      </c>
      <c r="J160">
        <v>9.1</v>
      </c>
      <c r="K160">
        <v>8.4</v>
      </c>
      <c r="L160">
        <v>8.4</v>
      </c>
    </row>
    <row r="161" spans="1:12" hidden="1" x14ac:dyDescent="0.25">
      <c r="A161">
        <v>159</v>
      </c>
      <c r="B161" t="s">
        <v>160</v>
      </c>
      <c r="C161" t="s">
        <v>144</v>
      </c>
      <c r="D161" s="1">
        <v>30200</v>
      </c>
      <c r="E161" s="1">
        <v>37500</v>
      </c>
      <c r="F161">
        <v>7.2</v>
      </c>
      <c r="G161">
        <v>7.7</v>
      </c>
      <c r="H161">
        <v>6.8</v>
      </c>
      <c r="I161">
        <v>7.5</v>
      </c>
      <c r="J161">
        <v>7.5</v>
      </c>
      <c r="K161">
        <v>6.7</v>
      </c>
      <c r="L161">
        <v>7.2</v>
      </c>
    </row>
    <row r="162" spans="1:12" hidden="1" x14ac:dyDescent="0.25">
      <c r="A162">
        <v>160</v>
      </c>
      <c r="B162" t="s">
        <v>161</v>
      </c>
      <c r="C162" t="s">
        <v>144</v>
      </c>
      <c r="D162" s="1">
        <v>76800</v>
      </c>
      <c r="E162" s="1">
        <v>74450</v>
      </c>
      <c r="F162">
        <v>7.7</v>
      </c>
      <c r="G162">
        <v>7.9</v>
      </c>
      <c r="H162">
        <v>6.7</v>
      </c>
      <c r="I162">
        <v>7.7</v>
      </c>
      <c r="J162">
        <v>8.5</v>
      </c>
      <c r="K162">
        <v>7.3</v>
      </c>
      <c r="L162">
        <v>8</v>
      </c>
    </row>
    <row r="163" spans="1:12" hidden="1" x14ac:dyDescent="0.25">
      <c r="A163">
        <v>161</v>
      </c>
      <c r="B163" t="s">
        <v>162</v>
      </c>
      <c r="C163" t="s">
        <v>144</v>
      </c>
      <c r="D163" s="1">
        <v>250000</v>
      </c>
      <c r="E163" s="1">
        <v>140000</v>
      </c>
      <c r="F163">
        <v>7.9</v>
      </c>
      <c r="G163">
        <v>8.1999999999999993</v>
      </c>
      <c r="H163">
        <v>7.3</v>
      </c>
      <c r="I163">
        <v>7.9</v>
      </c>
      <c r="J163">
        <v>8.3000000000000007</v>
      </c>
      <c r="K163">
        <v>7.7</v>
      </c>
      <c r="L163">
        <v>8</v>
      </c>
    </row>
    <row r="164" spans="1:12" hidden="1" x14ac:dyDescent="0.25">
      <c r="A164">
        <v>162</v>
      </c>
      <c r="B164" t="s">
        <v>163</v>
      </c>
      <c r="C164" t="s">
        <v>144</v>
      </c>
      <c r="D164" s="1">
        <v>44090</v>
      </c>
      <c r="E164" s="1">
        <v>55590</v>
      </c>
      <c r="F164">
        <v>8.1</v>
      </c>
      <c r="G164">
        <v>8.5</v>
      </c>
      <c r="H164">
        <v>7.6</v>
      </c>
      <c r="I164">
        <v>8.3000000000000007</v>
      </c>
      <c r="J164">
        <v>7.8</v>
      </c>
      <c r="K164">
        <v>8.4</v>
      </c>
      <c r="L164">
        <v>7.9</v>
      </c>
    </row>
    <row r="165" spans="1:12" hidden="1" x14ac:dyDescent="0.25">
      <c r="A165">
        <v>163</v>
      </c>
      <c r="B165" t="s">
        <v>164</v>
      </c>
      <c r="C165" t="s">
        <v>144</v>
      </c>
      <c r="D165" s="1">
        <v>225000</v>
      </c>
      <c r="E165" s="1">
        <v>150000</v>
      </c>
      <c r="F165">
        <v>7.2</v>
      </c>
      <c r="G165">
        <v>7.3</v>
      </c>
      <c r="H165">
        <v>7.1</v>
      </c>
      <c r="I165">
        <v>6.5</v>
      </c>
      <c r="J165">
        <v>8.6999999999999993</v>
      </c>
      <c r="K165">
        <v>6.5</v>
      </c>
      <c r="L165">
        <v>7.2</v>
      </c>
    </row>
    <row r="166" spans="1:12" hidden="1" x14ac:dyDescent="0.25">
      <c r="A166">
        <v>164</v>
      </c>
      <c r="B166" t="s">
        <v>165</v>
      </c>
      <c r="C166" t="s">
        <v>144</v>
      </c>
      <c r="D166" s="1">
        <v>65340</v>
      </c>
      <c r="E166" s="1">
        <v>60000</v>
      </c>
      <c r="F166">
        <v>7.7</v>
      </c>
      <c r="G166">
        <v>8.1</v>
      </c>
      <c r="H166">
        <v>7.9</v>
      </c>
      <c r="I166">
        <v>8.1</v>
      </c>
      <c r="J166">
        <v>8.1</v>
      </c>
      <c r="K166">
        <v>6.6</v>
      </c>
      <c r="L166">
        <v>7.2</v>
      </c>
    </row>
    <row r="167" spans="1:12" hidden="1" x14ac:dyDescent="0.25">
      <c r="A167">
        <v>165</v>
      </c>
      <c r="B167" t="s">
        <v>166</v>
      </c>
      <c r="C167" t="s">
        <v>144</v>
      </c>
      <c r="D167" s="1">
        <v>170000</v>
      </c>
      <c r="E167" s="1">
        <v>35000</v>
      </c>
      <c r="F167">
        <v>8.3000000000000007</v>
      </c>
      <c r="G167">
        <v>8.5</v>
      </c>
      <c r="H167">
        <v>7.4</v>
      </c>
      <c r="I167">
        <v>8.1999999999999993</v>
      </c>
      <c r="J167">
        <v>8.9</v>
      </c>
      <c r="K167">
        <v>8.1</v>
      </c>
      <c r="L167">
        <v>8.8000000000000007</v>
      </c>
    </row>
    <row r="168" spans="1:12" hidden="1" x14ac:dyDescent="0.25">
      <c r="A168">
        <v>166</v>
      </c>
      <c r="B168" t="s">
        <v>167</v>
      </c>
      <c r="C168" t="s">
        <v>144</v>
      </c>
      <c r="D168" s="1">
        <v>335000</v>
      </c>
      <c r="E168" s="1">
        <v>210000</v>
      </c>
      <c r="F168">
        <v>8.4</v>
      </c>
      <c r="G168">
        <v>8.5</v>
      </c>
      <c r="H168">
        <v>8.1999999999999993</v>
      </c>
      <c r="I168">
        <v>8.6</v>
      </c>
      <c r="J168">
        <v>8.8000000000000007</v>
      </c>
      <c r="K168">
        <v>7.8</v>
      </c>
      <c r="L168">
        <v>8.4</v>
      </c>
    </row>
    <row r="169" spans="1:12" hidden="1" x14ac:dyDescent="0.25">
      <c r="A169">
        <v>167</v>
      </c>
      <c r="B169" t="s">
        <v>168</v>
      </c>
      <c r="C169" t="s">
        <v>144</v>
      </c>
      <c r="D169" s="1">
        <v>29200</v>
      </c>
      <c r="E169" s="1">
        <v>35200</v>
      </c>
      <c r="F169">
        <v>9</v>
      </c>
      <c r="G169">
        <v>9.6</v>
      </c>
      <c r="H169">
        <v>8.5</v>
      </c>
      <c r="I169">
        <v>9.4</v>
      </c>
      <c r="J169">
        <v>9.5</v>
      </c>
      <c r="K169">
        <v>8.4</v>
      </c>
      <c r="L169">
        <v>8.4</v>
      </c>
    </row>
    <row r="170" spans="1:12" hidden="1" x14ac:dyDescent="0.25">
      <c r="A170">
        <v>168</v>
      </c>
      <c r="B170" t="s">
        <v>169</v>
      </c>
      <c r="C170" t="s">
        <v>144</v>
      </c>
      <c r="D170" s="1">
        <v>225000</v>
      </c>
      <c r="E170" s="1">
        <v>500000</v>
      </c>
      <c r="F170">
        <v>8.4</v>
      </c>
      <c r="G170">
        <v>8.3000000000000007</v>
      </c>
      <c r="H170">
        <v>8.1</v>
      </c>
      <c r="I170">
        <v>8.3000000000000007</v>
      </c>
      <c r="J170">
        <v>9.3000000000000007</v>
      </c>
      <c r="K170">
        <v>7.8</v>
      </c>
      <c r="L170">
        <v>8.4</v>
      </c>
    </row>
    <row r="171" spans="1:12" hidden="1" x14ac:dyDescent="0.25">
      <c r="A171">
        <v>169</v>
      </c>
      <c r="B171" t="s">
        <v>170</v>
      </c>
      <c r="C171" t="s">
        <v>144</v>
      </c>
      <c r="D171" s="1">
        <v>625000</v>
      </c>
      <c r="E171" s="1">
        <v>150000</v>
      </c>
      <c r="F171">
        <v>8</v>
      </c>
      <c r="G171">
        <v>8.1999999999999993</v>
      </c>
      <c r="H171">
        <v>7.2</v>
      </c>
      <c r="I171">
        <v>8.1999999999999993</v>
      </c>
      <c r="J171">
        <v>8.8000000000000007</v>
      </c>
      <c r="K171">
        <v>7.6</v>
      </c>
      <c r="L171">
        <v>8</v>
      </c>
    </row>
    <row r="172" spans="1:12" hidden="1" x14ac:dyDescent="0.25">
      <c r="A172">
        <v>170</v>
      </c>
      <c r="B172" t="s">
        <v>171</v>
      </c>
      <c r="C172" t="s">
        <v>144</v>
      </c>
      <c r="D172" s="1">
        <v>210000</v>
      </c>
      <c r="E172" s="1">
        <v>90000</v>
      </c>
      <c r="F172">
        <v>8.3000000000000007</v>
      </c>
      <c r="G172">
        <v>8.1999999999999993</v>
      </c>
      <c r="H172">
        <v>7.6</v>
      </c>
      <c r="I172">
        <v>8.6</v>
      </c>
      <c r="J172">
        <v>8.8000000000000007</v>
      </c>
      <c r="K172">
        <v>8.1999999999999993</v>
      </c>
      <c r="L172">
        <v>8.3000000000000007</v>
      </c>
    </row>
    <row r="173" spans="1:12" x14ac:dyDescent="0.25">
      <c r="A173">
        <v>171</v>
      </c>
      <c r="B173" t="s">
        <v>71</v>
      </c>
      <c r="C173" t="s">
        <v>172</v>
      </c>
      <c r="D173" s="1">
        <v>222995</v>
      </c>
      <c r="E173" s="1">
        <v>500895</v>
      </c>
      <c r="F173">
        <v>8.5</v>
      </c>
      <c r="G173">
        <v>8.6999999999999993</v>
      </c>
      <c r="H173">
        <v>8</v>
      </c>
      <c r="I173">
        <v>8.6999999999999993</v>
      </c>
      <c r="J173">
        <v>8.5</v>
      </c>
      <c r="K173">
        <v>8.3000000000000007</v>
      </c>
      <c r="L173">
        <v>8.6</v>
      </c>
    </row>
    <row r="174" spans="1:12" x14ac:dyDescent="0.25">
      <c r="A174">
        <v>172</v>
      </c>
      <c r="B174" t="s">
        <v>109</v>
      </c>
      <c r="C174" t="s">
        <v>172</v>
      </c>
      <c r="D174" s="1">
        <v>130000</v>
      </c>
      <c r="E174" s="1">
        <v>75000</v>
      </c>
      <c r="F174">
        <v>8.4</v>
      </c>
      <c r="G174">
        <v>8.6</v>
      </c>
      <c r="H174">
        <v>7.9</v>
      </c>
      <c r="I174">
        <v>8.1999999999999993</v>
      </c>
      <c r="J174">
        <v>8.5</v>
      </c>
      <c r="K174">
        <v>8.6</v>
      </c>
      <c r="L174">
        <v>8.4</v>
      </c>
    </row>
    <row r="175" spans="1:12" x14ac:dyDescent="0.25">
      <c r="A175">
        <v>173</v>
      </c>
      <c r="B175" t="s">
        <v>148</v>
      </c>
      <c r="C175" t="s">
        <v>172</v>
      </c>
      <c r="D175" s="1">
        <v>300000</v>
      </c>
      <c r="E175" s="1">
        <v>150000</v>
      </c>
      <c r="F175">
        <v>8.3000000000000007</v>
      </c>
      <c r="G175">
        <v>9</v>
      </c>
      <c r="H175">
        <v>8.1999999999999993</v>
      </c>
      <c r="I175">
        <v>8.5</v>
      </c>
      <c r="J175">
        <v>7.8</v>
      </c>
      <c r="K175">
        <v>9.1999999999999993</v>
      </c>
      <c r="L175">
        <v>6.9</v>
      </c>
    </row>
    <row r="176" spans="1:12" x14ac:dyDescent="0.25">
      <c r="A176">
        <v>174</v>
      </c>
      <c r="B176" t="s">
        <v>131</v>
      </c>
      <c r="C176" t="s">
        <v>172</v>
      </c>
      <c r="D176" s="1">
        <v>12500</v>
      </c>
      <c r="E176" s="1">
        <v>18000</v>
      </c>
      <c r="F176">
        <v>8</v>
      </c>
      <c r="G176">
        <v>8.3000000000000007</v>
      </c>
      <c r="H176">
        <v>7.7</v>
      </c>
      <c r="I176">
        <v>7.8</v>
      </c>
      <c r="J176">
        <v>8.3000000000000007</v>
      </c>
      <c r="K176">
        <v>7.6</v>
      </c>
      <c r="L176">
        <v>8.3000000000000007</v>
      </c>
    </row>
    <row r="177" spans="1:12" x14ac:dyDescent="0.25">
      <c r="A177">
        <v>175</v>
      </c>
      <c r="B177" t="s">
        <v>173</v>
      </c>
      <c r="C177" t="s">
        <v>172</v>
      </c>
      <c r="D177" s="1">
        <v>27770</v>
      </c>
      <c r="E177" s="1">
        <v>39770</v>
      </c>
      <c r="F177">
        <v>8.6</v>
      </c>
      <c r="G177">
        <v>9</v>
      </c>
      <c r="H177">
        <v>8.5</v>
      </c>
      <c r="I177">
        <v>8.5</v>
      </c>
      <c r="J177">
        <v>8.6</v>
      </c>
      <c r="K177">
        <v>8.4</v>
      </c>
      <c r="L177">
        <v>8.4</v>
      </c>
    </row>
    <row r="178" spans="1:12" x14ac:dyDescent="0.25">
      <c r="A178">
        <v>176</v>
      </c>
      <c r="B178" t="s">
        <v>174</v>
      </c>
      <c r="C178" t="s">
        <v>172</v>
      </c>
      <c r="D178" s="1">
        <v>134000</v>
      </c>
      <c r="E178" s="1">
        <v>151600</v>
      </c>
      <c r="F178">
        <v>8.1999999999999993</v>
      </c>
      <c r="G178">
        <v>8.5</v>
      </c>
      <c r="H178">
        <v>7.1</v>
      </c>
      <c r="I178">
        <v>8.4</v>
      </c>
      <c r="J178">
        <v>8.3000000000000007</v>
      </c>
      <c r="K178">
        <v>8.6</v>
      </c>
      <c r="L178">
        <v>8.5</v>
      </c>
    </row>
    <row r="179" spans="1:12" x14ac:dyDescent="0.25">
      <c r="A179">
        <v>177</v>
      </c>
      <c r="B179" t="s">
        <v>175</v>
      </c>
      <c r="C179" t="s">
        <v>172</v>
      </c>
      <c r="D179" s="1">
        <v>131000</v>
      </c>
      <c r="E179" s="1">
        <v>141700</v>
      </c>
      <c r="F179">
        <v>8.4</v>
      </c>
      <c r="G179">
        <v>8.4</v>
      </c>
      <c r="H179">
        <v>8.1</v>
      </c>
      <c r="I179">
        <v>8.1999999999999993</v>
      </c>
      <c r="J179">
        <v>8.5</v>
      </c>
      <c r="K179">
        <v>8.4</v>
      </c>
      <c r="L179">
        <v>8.5</v>
      </c>
    </row>
    <row r="180" spans="1:12" x14ac:dyDescent="0.25">
      <c r="A180">
        <v>178</v>
      </c>
      <c r="B180" t="s">
        <v>176</v>
      </c>
      <c r="C180" t="s">
        <v>172</v>
      </c>
      <c r="D180" s="1">
        <v>121650</v>
      </c>
      <c r="E180" s="1">
        <v>72500</v>
      </c>
      <c r="F180">
        <v>8.3000000000000007</v>
      </c>
      <c r="G180">
        <v>8.6</v>
      </c>
      <c r="H180">
        <v>8.1</v>
      </c>
      <c r="I180">
        <v>8.5</v>
      </c>
      <c r="J180">
        <v>8.1999999999999993</v>
      </c>
      <c r="K180">
        <v>8.6</v>
      </c>
      <c r="L180">
        <v>7.7</v>
      </c>
    </row>
    <row r="181" spans="1:12" x14ac:dyDescent="0.25">
      <c r="A181">
        <v>179</v>
      </c>
      <c r="B181" t="s">
        <v>177</v>
      </c>
      <c r="C181" t="s">
        <v>172</v>
      </c>
      <c r="D181" s="1">
        <v>90000</v>
      </c>
      <c r="E181" s="1">
        <v>70000</v>
      </c>
      <c r="F181">
        <v>8.3000000000000007</v>
      </c>
      <c r="G181">
        <v>8.4</v>
      </c>
      <c r="H181">
        <v>8.5</v>
      </c>
      <c r="I181">
        <v>8.1999999999999993</v>
      </c>
      <c r="J181">
        <v>8.5</v>
      </c>
      <c r="K181">
        <v>8</v>
      </c>
      <c r="L181">
        <v>8.1999999999999993</v>
      </c>
    </row>
    <row r="182" spans="1:12" x14ac:dyDescent="0.25">
      <c r="A182">
        <v>180</v>
      </c>
      <c r="B182" t="s">
        <v>178</v>
      </c>
      <c r="C182" t="s">
        <v>172</v>
      </c>
      <c r="D182" s="1">
        <v>120000</v>
      </c>
      <c r="E182" s="1">
        <v>70000</v>
      </c>
      <c r="F182">
        <v>8.5</v>
      </c>
      <c r="G182">
        <v>8.6</v>
      </c>
      <c r="H182">
        <v>8.1999999999999993</v>
      </c>
      <c r="I182">
        <v>8.3000000000000007</v>
      </c>
      <c r="J182">
        <v>8.9</v>
      </c>
      <c r="K182">
        <v>8.4</v>
      </c>
      <c r="L182">
        <v>8.6999999999999993</v>
      </c>
    </row>
    <row r="183" spans="1:12" x14ac:dyDescent="0.25">
      <c r="A183">
        <v>181</v>
      </c>
      <c r="B183" t="s">
        <v>179</v>
      </c>
      <c r="C183" t="s">
        <v>172</v>
      </c>
      <c r="D183" s="1">
        <v>125000</v>
      </c>
      <c r="E183" s="1">
        <v>57000</v>
      </c>
      <c r="F183">
        <v>8.1</v>
      </c>
      <c r="G183">
        <v>8.1999999999999993</v>
      </c>
      <c r="H183">
        <v>8.1999999999999993</v>
      </c>
      <c r="I183">
        <v>8.1999999999999993</v>
      </c>
      <c r="J183">
        <v>8.5</v>
      </c>
      <c r="K183">
        <v>8.1</v>
      </c>
      <c r="L183">
        <v>7.6</v>
      </c>
    </row>
    <row r="184" spans="1:12" x14ac:dyDescent="0.25">
      <c r="A184">
        <v>182</v>
      </c>
      <c r="B184" t="s">
        <v>180</v>
      </c>
      <c r="C184" t="s">
        <v>172</v>
      </c>
      <c r="D184" s="1">
        <v>135500</v>
      </c>
      <c r="E184" s="1">
        <v>66500</v>
      </c>
      <c r="F184">
        <v>8.3000000000000007</v>
      </c>
      <c r="G184">
        <v>8.5</v>
      </c>
      <c r="H184">
        <v>7.5</v>
      </c>
      <c r="I184">
        <v>8.1999999999999993</v>
      </c>
      <c r="J184">
        <v>8.9</v>
      </c>
      <c r="K184">
        <v>8</v>
      </c>
      <c r="L184">
        <v>8.4</v>
      </c>
    </row>
    <row r="185" spans="1:12" x14ac:dyDescent="0.25">
      <c r="A185">
        <v>183</v>
      </c>
      <c r="B185" t="s">
        <v>181</v>
      </c>
      <c r="C185" t="s">
        <v>172</v>
      </c>
      <c r="D185" s="1">
        <v>130000</v>
      </c>
      <c r="E185" s="1">
        <v>100000</v>
      </c>
      <c r="F185">
        <v>8</v>
      </c>
      <c r="G185">
        <v>8.6</v>
      </c>
      <c r="H185">
        <v>6.7</v>
      </c>
      <c r="I185">
        <v>8.3000000000000007</v>
      </c>
      <c r="J185">
        <v>8</v>
      </c>
      <c r="K185">
        <v>8.8000000000000007</v>
      </c>
      <c r="L185">
        <v>7.5</v>
      </c>
    </row>
    <row r="186" spans="1:12" x14ac:dyDescent="0.25">
      <c r="A186">
        <v>184</v>
      </c>
      <c r="B186" t="s">
        <v>182</v>
      </c>
      <c r="C186" t="s">
        <v>172</v>
      </c>
      <c r="D186" s="1">
        <v>122000</v>
      </c>
      <c r="E186" s="1">
        <v>75000</v>
      </c>
      <c r="F186">
        <v>8</v>
      </c>
      <c r="G186">
        <v>8.3000000000000007</v>
      </c>
      <c r="H186">
        <v>7.3</v>
      </c>
      <c r="I186">
        <v>7.9</v>
      </c>
      <c r="J186">
        <v>8.5</v>
      </c>
      <c r="K186">
        <v>8.1</v>
      </c>
      <c r="L186">
        <v>7.6</v>
      </c>
    </row>
    <row r="187" spans="1:12" x14ac:dyDescent="0.25">
      <c r="A187">
        <v>185</v>
      </c>
      <c r="B187" t="s">
        <v>183</v>
      </c>
      <c r="C187" t="s">
        <v>172</v>
      </c>
      <c r="D187" s="1">
        <v>125960</v>
      </c>
      <c r="E187" s="1">
        <v>74550</v>
      </c>
      <c r="F187">
        <v>8.1999999999999993</v>
      </c>
      <c r="G187">
        <v>8.3000000000000007</v>
      </c>
      <c r="H187">
        <v>7.9</v>
      </c>
      <c r="I187">
        <v>8.4</v>
      </c>
      <c r="J187">
        <v>8.3000000000000007</v>
      </c>
      <c r="K187">
        <v>7.9</v>
      </c>
      <c r="L187">
        <v>8.4</v>
      </c>
    </row>
    <row r="188" spans="1:12" x14ac:dyDescent="0.25">
      <c r="A188">
        <v>186</v>
      </c>
      <c r="B188" t="s">
        <v>117</v>
      </c>
      <c r="C188" t="s">
        <v>172</v>
      </c>
      <c r="D188" s="1">
        <v>265000</v>
      </c>
      <c r="E188" s="1">
        <v>120000</v>
      </c>
      <c r="F188">
        <v>7.9</v>
      </c>
      <c r="G188">
        <v>7.9</v>
      </c>
      <c r="H188">
        <v>7.4</v>
      </c>
      <c r="I188">
        <v>8.1</v>
      </c>
      <c r="J188">
        <v>8.1999999999999993</v>
      </c>
      <c r="K188">
        <v>7.6</v>
      </c>
      <c r="L188">
        <v>8.1</v>
      </c>
    </row>
    <row r="189" spans="1:12" x14ac:dyDescent="0.25">
      <c r="A189">
        <v>187</v>
      </c>
      <c r="B189" t="s">
        <v>184</v>
      </c>
      <c r="C189" t="s">
        <v>172</v>
      </c>
      <c r="D189" s="1">
        <v>423475</v>
      </c>
      <c r="E189" s="1">
        <v>469475</v>
      </c>
      <c r="F189">
        <v>9</v>
      </c>
      <c r="G189">
        <v>9</v>
      </c>
      <c r="H189">
        <v>8.4</v>
      </c>
      <c r="I189">
        <v>8.8000000000000007</v>
      </c>
      <c r="J189">
        <v>9.4</v>
      </c>
      <c r="K189">
        <v>9.1</v>
      </c>
      <c r="L189">
        <v>9.4</v>
      </c>
    </row>
    <row r="190" spans="1:12" x14ac:dyDescent="0.25">
      <c r="A190">
        <v>188</v>
      </c>
      <c r="B190" t="s">
        <v>185</v>
      </c>
      <c r="C190" t="s">
        <v>172</v>
      </c>
      <c r="D190" s="1">
        <v>108000</v>
      </c>
      <c r="E190" t="s">
        <v>24</v>
      </c>
      <c r="F190">
        <v>7.8</v>
      </c>
      <c r="G190">
        <v>8.1</v>
      </c>
      <c r="H190">
        <v>7.2</v>
      </c>
      <c r="I190">
        <v>8.1</v>
      </c>
      <c r="J190">
        <v>8.1</v>
      </c>
      <c r="K190">
        <v>7.3</v>
      </c>
      <c r="L190">
        <v>7.8</v>
      </c>
    </row>
    <row r="191" spans="1:12" x14ac:dyDescent="0.25">
      <c r="A191">
        <v>189</v>
      </c>
      <c r="B191" t="s">
        <v>186</v>
      </c>
      <c r="C191" t="s">
        <v>172</v>
      </c>
      <c r="D191" s="1">
        <v>103000</v>
      </c>
      <c r="E191" s="1">
        <v>57000</v>
      </c>
      <c r="F191">
        <v>7.4</v>
      </c>
      <c r="G191">
        <v>7.7</v>
      </c>
      <c r="H191">
        <v>7.1</v>
      </c>
      <c r="I191">
        <v>7.4</v>
      </c>
      <c r="J191">
        <v>7.8</v>
      </c>
      <c r="K191">
        <v>7.1</v>
      </c>
      <c r="L191">
        <v>7.5</v>
      </c>
    </row>
    <row r="192" spans="1:12" x14ac:dyDescent="0.25">
      <c r="A192">
        <v>190</v>
      </c>
      <c r="B192" t="s">
        <v>187</v>
      </c>
      <c r="C192" t="s">
        <v>172</v>
      </c>
      <c r="D192" s="1">
        <v>72000</v>
      </c>
      <c r="E192" t="s">
        <v>24</v>
      </c>
      <c r="F192">
        <v>7</v>
      </c>
      <c r="G192">
        <v>7.5</v>
      </c>
      <c r="H192">
        <v>7.2</v>
      </c>
      <c r="I192">
        <v>7</v>
      </c>
      <c r="J192">
        <v>6.8</v>
      </c>
      <c r="K192">
        <v>6.5</v>
      </c>
      <c r="L192">
        <v>7.2</v>
      </c>
    </row>
    <row r="193" spans="1:12" x14ac:dyDescent="0.25">
      <c r="A193">
        <v>191</v>
      </c>
      <c r="B193" t="s">
        <v>188</v>
      </c>
      <c r="C193" t="s">
        <v>172</v>
      </c>
      <c r="D193" t="s">
        <v>24</v>
      </c>
      <c r="E193" t="s">
        <v>24</v>
      </c>
      <c r="F193">
        <v>7.7</v>
      </c>
      <c r="G193">
        <v>7</v>
      </c>
      <c r="H193">
        <v>7</v>
      </c>
      <c r="I193">
        <v>8.3000000000000007</v>
      </c>
      <c r="J193">
        <v>8</v>
      </c>
      <c r="K193">
        <v>7.7</v>
      </c>
      <c r="L193">
        <v>7.9</v>
      </c>
    </row>
    <row r="194" spans="1:12" x14ac:dyDescent="0.25">
      <c r="A194">
        <v>192</v>
      </c>
      <c r="B194" t="s">
        <v>189</v>
      </c>
      <c r="C194" t="s">
        <v>172</v>
      </c>
      <c r="D194" s="1">
        <v>520000</v>
      </c>
      <c r="E194" s="1">
        <v>210000</v>
      </c>
      <c r="F194">
        <v>7.6</v>
      </c>
      <c r="G194">
        <v>7.8</v>
      </c>
      <c r="H194">
        <v>6.9</v>
      </c>
      <c r="I194">
        <v>7.5</v>
      </c>
      <c r="J194">
        <v>7.8</v>
      </c>
      <c r="K194">
        <v>7.7</v>
      </c>
      <c r="L194">
        <v>7.6</v>
      </c>
    </row>
    <row r="195" spans="1:12" x14ac:dyDescent="0.25">
      <c r="A195">
        <v>193</v>
      </c>
      <c r="B195" t="s">
        <v>190</v>
      </c>
      <c r="C195" t="s">
        <v>172</v>
      </c>
      <c r="D195" s="1">
        <v>470000</v>
      </c>
      <c r="E195" s="1">
        <v>70000</v>
      </c>
      <c r="F195">
        <v>8.8000000000000007</v>
      </c>
      <c r="G195">
        <v>9.1</v>
      </c>
      <c r="H195">
        <v>8.6</v>
      </c>
      <c r="I195">
        <v>9</v>
      </c>
      <c r="J195">
        <v>9.1</v>
      </c>
      <c r="K195">
        <v>7.8</v>
      </c>
      <c r="L195">
        <v>8.9</v>
      </c>
    </row>
    <row r="196" spans="1:12" x14ac:dyDescent="0.25">
      <c r="A196">
        <v>194</v>
      </c>
      <c r="B196" t="s">
        <v>191</v>
      </c>
      <c r="C196" t="s">
        <v>172</v>
      </c>
      <c r="D196" s="1">
        <v>80000</v>
      </c>
      <c r="E196" t="s">
        <v>24</v>
      </c>
      <c r="F196">
        <v>7.7</v>
      </c>
      <c r="G196">
        <v>7.9</v>
      </c>
      <c r="H196">
        <v>6.8</v>
      </c>
      <c r="I196">
        <v>7.8</v>
      </c>
      <c r="J196">
        <v>7.9</v>
      </c>
      <c r="K196">
        <v>7.7</v>
      </c>
      <c r="L196">
        <v>8.1999999999999993</v>
      </c>
    </row>
    <row r="197" spans="1:12" x14ac:dyDescent="0.25">
      <c r="A197">
        <v>195</v>
      </c>
      <c r="B197" t="s">
        <v>192</v>
      </c>
      <c r="C197" t="s">
        <v>172</v>
      </c>
      <c r="D197" s="1">
        <v>96000</v>
      </c>
      <c r="E197" s="1">
        <v>57000</v>
      </c>
      <c r="F197">
        <v>8.3000000000000007</v>
      </c>
      <c r="G197">
        <v>8.3000000000000007</v>
      </c>
      <c r="H197">
        <v>8.4</v>
      </c>
      <c r="I197">
        <v>8.1</v>
      </c>
      <c r="J197">
        <v>8.8000000000000007</v>
      </c>
      <c r="K197">
        <v>8</v>
      </c>
      <c r="L197">
        <v>8.4</v>
      </c>
    </row>
    <row r="198" spans="1:12" x14ac:dyDescent="0.25">
      <c r="A198">
        <v>196</v>
      </c>
      <c r="B198" t="s">
        <v>193</v>
      </c>
      <c r="C198" t="s">
        <v>172</v>
      </c>
      <c r="D198" s="1">
        <v>111500</v>
      </c>
      <c r="E198" t="s">
        <v>24</v>
      </c>
      <c r="F198">
        <v>8.1999999999999993</v>
      </c>
      <c r="G198">
        <v>8.6999999999999993</v>
      </c>
      <c r="H198">
        <v>6.7</v>
      </c>
      <c r="I198">
        <v>8.6</v>
      </c>
      <c r="J198">
        <v>8.1</v>
      </c>
      <c r="K198">
        <v>9</v>
      </c>
      <c r="L198">
        <v>8.3000000000000007</v>
      </c>
    </row>
    <row r="199" spans="1:12" x14ac:dyDescent="0.25">
      <c r="A199">
        <v>197</v>
      </c>
      <c r="B199" t="s">
        <v>194</v>
      </c>
      <c r="C199" t="s">
        <v>172</v>
      </c>
      <c r="D199" s="1">
        <v>86000</v>
      </c>
      <c r="E199" t="s">
        <v>24</v>
      </c>
      <c r="F199">
        <v>7.8</v>
      </c>
      <c r="G199">
        <v>8</v>
      </c>
      <c r="H199">
        <v>7.4</v>
      </c>
      <c r="I199">
        <v>8</v>
      </c>
      <c r="J199">
        <v>8</v>
      </c>
      <c r="K199">
        <v>7.5</v>
      </c>
      <c r="L199">
        <v>8</v>
      </c>
    </row>
    <row r="200" spans="1:12" x14ac:dyDescent="0.25">
      <c r="A200">
        <v>198</v>
      </c>
      <c r="B200" t="s">
        <v>195</v>
      </c>
      <c r="C200" t="s">
        <v>172</v>
      </c>
      <c r="D200" s="1">
        <v>75000</v>
      </c>
      <c r="E200" s="1">
        <v>57000</v>
      </c>
      <c r="F200">
        <v>8.8000000000000007</v>
      </c>
      <c r="G200">
        <v>8.9</v>
      </c>
      <c r="H200">
        <v>8.4</v>
      </c>
      <c r="I200">
        <v>8.6999999999999993</v>
      </c>
      <c r="J200">
        <v>9.1999999999999993</v>
      </c>
      <c r="K200">
        <v>9</v>
      </c>
      <c r="L200">
        <v>8.4</v>
      </c>
    </row>
    <row r="201" spans="1:12" x14ac:dyDescent="0.25">
      <c r="A201">
        <v>199</v>
      </c>
      <c r="B201" t="s">
        <v>196</v>
      </c>
      <c r="C201" t="s">
        <v>172</v>
      </c>
      <c r="D201" s="1">
        <v>90000</v>
      </c>
      <c r="E201" t="s">
        <v>24</v>
      </c>
      <c r="F201">
        <v>7</v>
      </c>
      <c r="G201">
        <v>7.6</v>
      </c>
      <c r="H201">
        <v>5.7</v>
      </c>
      <c r="I201">
        <v>7.2</v>
      </c>
      <c r="J201">
        <v>7.6</v>
      </c>
      <c r="K201">
        <v>7</v>
      </c>
      <c r="L201">
        <v>6.7</v>
      </c>
    </row>
    <row r="202" spans="1:12" hidden="1" x14ac:dyDescent="0.25">
      <c r="A202">
        <v>200</v>
      </c>
      <c r="B202" t="s">
        <v>71</v>
      </c>
      <c r="C202" t="s">
        <v>197</v>
      </c>
      <c r="D202" s="1">
        <v>228700</v>
      </c>
      <c r="E202" s="1">
        <v>50800</v>
      </c>
      <c r="F202">
        <v>8</v>
      </c>
      <c r="G202">
        <v>8.4</v>
      </c>
      <c r="H202">
        <v>7.6</v>
      </c>
      <c r="I202">
        <v>8.1</v>
      </c>
      <c r="J202">
        <v>7.7</v>
      </c>
      <c r="K202">
        <v>7.8</v>
      </c>
      <c r="L202">
        <v>8.4</v>
      </c>
    </row>
    <row r="203" spans="1:12" hidden="1" x14ac:dyDescent="0.25">
      <c r="A203">
        <v>201</v>
      </c>
      <c r="B203" t="s">
        <v>198</v>
      </c>
      <c r="C203" t="s">
        <v>197</v>
      </c>
      <c r="D203" s="1">
        <v>64939</v>
      </c>
      <c r="E203" s="1">
        <v>104275</v>
      </c>
      <c r="F203">
        <v>7.8</v>
      </c>
      <c r="G203">
        <v>7.8</v>
      </c>
      <c r="H203">
        <v>7.5</v>
      </c>
      <c r="I203">
        <v>7.5</v>
      </c>
      <c r="J203">
        <v>7.6</v>
      </c>
      <c r="K203">
        <v>8.1</v>
      </c>
      <c r="L203">
        <v>8.5</v>
      </c>
    </row>
    <row r="204" spans="1:12" hidden="1" x14ac:dyDescent="0.25">
      <c r="A204">
        <v>202</v>
      </c>
      <c r="B204" t="s">
        <v>141</v>
      </c>
      <c r="C204" t="s">
        <v>197</v>
      </c>
      <c r="D204" s="1">
        <v>137580</v>
      </c>
      <c r="E204" s="1">
        <v>71000</v>
      </c>
      <c r="F204">
        <v>7.9</v>
      </c>
      <c r="G204">
        <v>8.1999999999999993</v>
      </c>
      <c r="H204">
        <v>7.5</v>
      </c>
      <c r="I204">
        <v>8</v>
      </c>
      <c r="J204">
        <v>8.1</v>
      </c>
      <c r="K204">
        <v>7.5</v>
      </c>
      <c r="L204">
        <v>8.3000000000000007</v>
      </c>
    </row>
    <row r="205" spans="1:12" hidden="1" x14ac:dyDescent="0.25">
      <c r="A205">
        <v>203</v>
      </c>
      <c r="B205" t="s">
        <v>199</v>
      </c>
      <c r="C205" t="s">
        <v>197</v>
      </c>
      <c r="D205" s="1">
        <v>75070</v>
      </c>
      <c r="E205" s="1">
        <v>142250</v>
      </c>
      <c r="F205">
        <v>7.6</v>
      </c>
      <c r="G205">
        <v>7.5</v>
      </c>
      <c r="H205">
        <v>7</v>
      </c>
      <c r="I205">
        <v>7.1</v>
      </c>
      <c r="J205">
        <v>8.1999999999999993</v>
      </c>
      <c r="K205">
        <v>7.7</v>
      </c>
      <c r="L205">
        <v>8</v>
      </c>
    </row>
    <row r="206" spans="1:12" hidden="1" x14ac:dyDescent="0.25">
      <c r="A206">
        <v>204</v>
      </c>
      <c r="B206" t="s">
        <v>200</v>
      </c>
      <c r="C206" t="s">
        <v>197</v>
      </c>
      <c r="D206" s="1">
        <v>198000</v>
      </c>
      <c r="E206" s="1">
        <v>193000</v>
      </c>
      <c r="F206">
        <v>7.9</v>
      </c>
      <c r="G206">
        <v>8.6</v>
      </c>
      <c r="H206">
        <v>7.7</v>
      </c>
      <c r="I206">
        <v>8.4</v>
      </c>
      <c r="J206">
        <v>7.1</v>
      </c>
      <c r="K206">
        <v>8.1</v>
      </c>
      <c r="L206">
        <v>7.4</v>
      </c>
    </row>
    <row r="207" spans="1:12" hidden="1" x14ac:dyDescent="0.25">
      <c r="A207">
        <v>205</v>
      </c>
      <c r="B207" t="s">
        <v>201</v>
      </c>
      <c r="C207" t="s">
        <v>197</v>
      </c>
      <c r="D207" s="1">
        <v>55000</v>
      </c>
      <c r="E207" s="1">
        <v>35000</v>
      </c>
      <c r="F207">
        <v>7.6</v>
      </c>
      <c r="G207">
        <v>8</v>
      </c>
      <c r="H207">
        <v>7</v>
      </c>
      <c r="I207">
        <v>7.8</v>
      </c>
      <c r="J207">
        <v>8</v>
      </c>
      <c r="K207">
        <v>6.5</v>
      </c>
      <c r="L207">
        <v>8.1999999999999993</v>
      </c>
    </row>
    <row r="208" spans="1:12" hidden="1" x14ac:dyDescent="0.25">
      <c r="A208">
        <v>206</v>
      </c>
      <c r="B208" t="s">
        <v>202</v>
      </c>
      <c r="C208" t="s">
        <v>197</v>
      </c>
      <c r="D208" s="1">
        <v>40000</v>
      </c>
      <c r="E208" t="s">
        <v>24</v>
      </c>
      <c r="F208">
        <v>7.1</v>
      </c>
      <c r="G208">
        <v>7.9</v>
      </c>
      <c r="H208">
        <v>6.5</v>
      </c>
      <c r="I208">
        <v>8.1</v>
      </c>
      <c r="J208">
        <v>7.2</v>
      </c>
      <c r="K208">
        <v>5.3</v>
      </c>
      <c r="L208">
        <v>7.3</v>
      </c>
    </row>
    <row r="209" spans="1:12" hidden="1" x14ac:dyDescent="0.25">
      <c r="A209">
        <v>207</v>
      </c>
      <c r="B209" t="s">
        <v>203</v>
      </c>
      <c r="C209" t="s">
        <v>197</v>
      </c>
      <c r="D209" s="1">
        <v>23920</v>
      </c>
      <c r="E209" s="1">
        <v>62735</v>
      </c>
      <c r="F209">
        <v>6.9</v>
      </c>
      <c r="G209">
        <v>7.2</v>
      </c>
      <c r="H209">
        <v>6.5</v>
      </c>
      <c r="I209">
        <v>6.6</v>
      </c>
      <c r="J209">
        <v>7.6</v>
      </c>
      <c r="K209">
        <v>6.3</v>
      </c>
      <c r="L209">
        <v>6.9</v>
      </c>
    </row>
    <row r="210" spans="1:12" hidden="1" x14ac:dyDescent="0.25">
      <c r="A210">
        <v>208</v>
      </c>
      <c r="B210" t="s">
        <v>204</v>
      </c>
      <c r="C210" t="s">
        <v>197</v>
      </c>
      <c r="D210" s="1">
        <v>77000</v>
      </c>
      <c r="E210" s="1">
        <v>60000</v>
      </c>
      <c r="F210">
        <v>8.5</v>
      </c>
      <c r="G210">
        <v>8.6999999999999993</v>
      </c>
      <c r="H210">
        <v>8</v>
      </c>
      <c r="I210">
        <v>8.4</v>
      </c>
      <c r="J210">
        <v>8.6</v>
      </c>
      <c r="K210">
        <v>8.5</v>
      </c>
      <c r="L210">
        <v>8.5</v>
      </c>
    </row>
    <row r="211" spans="1:12" hidden="1" x14ac:dyDescent="0.25">
      <c r="A211">
        <v>209</v>
      </c>
      <c r="B211" t="s">
        <v>205</v>
      </c>
      <c r="C211" t="s">
        <v>197</v>
      </c>
      <c r="D211" s="1">
        <v>82961</v>
      </c>
      <c r="E211" s="1">
        <v>71100</v>
      </c>
      <c r="F211">
        <v>7.7</v>
      </c>
      <c r="G211">
        <v>7.9</v>
      </c>
      <c r="H211">
        <v>6.6</v>
      </c>
      <c r="I211">
        <v>7.3</v>
      </c>
      <c r="J211">
        <v>7.4</v>
      </c>
      <c r="K211">
        <v>8.4</v>
      </c>
      <c r="L211">
        <v>8.4</v>
      </c>
    </row>
    <row r="212" spans="1:12" hidden="1" x14ac:dyDescent="0.25">
      <c r="A212">
        <v>210</v>
      </c>
      <c r="B212" t="s">
        <v>206</v>
      </c>
      <c r="C212" t="s">
        <v>197</v>
      </c>
      <c r="D212" s="1">
        <v>75100</v>
      </c>
      <c r="E212" s="1">
        <v>25500</v>
      </c>
      <c r="F212">
        <v>7.8</v>
      </c>
      <c r="G212">
        <v>7.9</v>
      </c>
      <c r="H212">
        <v>7</v>
      </c>
      <c r="I212">
        <v>7.8</v>
      </c>
      <c r="J212">
        <v>7.8</v>
      </c>
      <c r="K212">
        <v>8</v>
      </c>
      <c r="L212">
        <v>8.1</v>
      </c>
    </row>
    <row r="213" spans="1:12" hidden="1" x14ac:dyDescent="0.25">
      <c r="A213">
        <v>211</v>
      </c>
      <c r="B213" t="s">
        <v>207</v>
      </c>
      <c r="C213" t="s">
        <v>197</v>
      </c>
      <c r="D213" s="1">
        <v>179500</v>
      </c>
      <c r="E213" t="s">
        <v>24</v>
      </c>
      <c r="F213">
        <v>6</v>
      </c>
      <c r="G213">
        <v>6.4</v>
      </c>
      <c r="H213">
        <v>5.3</v>
      </c>
      <c r="I213">
        <v>6.1</v>
      </c>
      <c r="J213">
        <v>6.5</v>
      </c>
      <c r="K213">
        <v>5</v>
      </c>
      <c r="L213">
        <v>6.8</v>
      </c>
    </row>
    <row r="214" spans="1:12" hidden="1" x14ac:dyDescent="0.25">
      <c r="A214">
        <v>212</v>
      </c>
      <c r="B214" t="s">
        <v>208</v>
      </c>
      <c r="C214" t="s">
        <v>197</v>
      </c>
      <c r="D214" s="1">
        <v>189500</v>
      </c>
      <c r="E214" s="1">
        <v>96500</v>
      </c>
      <c r="F214">
        <v>7.9</v>
      </c>
      <c r="G214">
        <v>7.8</v>
      </c>
      <c r="H214">
        <v>7.9</v>
      </c>
      <c r="I214">
        <v>7.5</v>
      </c>
      <c r="J214">
        <v>8.9</v>
      </c>
      <c r="K214">
        <v>7.4</v>
      </c>
      <c r="L214">
        <v>7.6</v>
      </c>
    </row>
    <row r="215" spans="1:12" hidden="1" x14ac:dyDescent="0.25">
      <c r="A215">
        <v>213</v>
      </c>
      <c r="B215" t="s">
        <v>209</v>
      </c>
      <c r="C215" t="s">
        <v>197</v>
      </c>
      <c r="D215" s="1">
        <v>65000</v>
      </c>
      <c r="E215" s="1">
        <v>30000</v>
      </c>
      <c r="F215">
        <v>7.2</v>
      </c>
      <c r="G215">
        <v>7.5</v>
      </c>
      <c r="H215">
        <v>6.7</v>
      </c>
      <c r="I215">
        <v>7.2</v>
      </c>
      <c r="J215">
        <v>7.7</v>
      </c>
      <c r="K215">
        <v>7.1</v>
      </c>
      <c r="L215">
        <v>7.1</v>
      </c>
    </row>
    <row r="216" spans="1:12" hidden="1" x14ac:dyDescent="0.25">
      <c r="A216">
        <v>214</v>
      </c>
      <c r="B216" t="s">
        <v>210</v>
      </c>
      <c r="C216" t="s">
        <v>197</v>
      </c>
      <c r="D216" s="1">
        <v>164000</v>
      </c>
      <c r="E216" s="1">
        <v>64000</v>
      </c>
      <c r="F216">
        <v>8.6</v>
      </c>
      <c r="G216">
        <v>8.8000000000000007</v>
      </c>
      <c r="H216">
        <v>8.5</v>
      </c>
      <c r="I216">
        <v>8.4</v>
      </c>
      <c r="J216">
        <v>9.3000000000000007</v>
      </c>
      <c r="K216">
        <v>8</v>
      </c>
      <c r="L216">
        <v>8.3000000000000007</v>
      </c>
    </row>
    <row r="217" spans="1:12" hidden="1" x14ac:dyDescent="0.25">
      <c r="A217">
        <v>215</v>
      </c>
      <c r="B217" t="s">
        <v>211</v>
      </c>
      <c r="C217" t="s">
        <v>197</v>
      </c>
      <c r="D217" s="1">
        <v>60000</v>
      </c>
      <c r="E217" s="1">
        <v>46000</v>
      </c>
      <c r="F217">
        <v>7.3</v>
      </c>
      <c r="G217">
        <v>7.8</v>
      </c>
      <c r="H217">
        <v>5.9</v>
      </c>
      <c r="I217">
        <v>8.1999999999999993</v>
      </c>
      <c r="J217">
        <v>7.6</v>
      </c>
      <c r="K217">
        <v>6.9</v>
      </c>
      <c r="L217">
        <v>7.4</v>
      </c>
    </row>
    <row r="218" spans="1:12" hidden="1" x14ac:dyDescent="0.25">
      <c r="A218">
        <v>216</v>
      </c>
      <c r="B218" t="s">
        <v>212</v>
      </c>
      <c r="C218" t="s">
        <v>197</v>
      </c>
      <c r="D218" s="1">
        <v>115000</v>
      </c>
      <c r="E218" s="1">
        <v>75000</v>
      </c>
      <c r="F218">
        <v>8</v>
      </c>
      <c r="G218">
        <v>8</v>
      </c>
      <c r="H218">
        <v>7.9</v>
      </c>
      <c r="I218">
        <v>7.8</v>
      </c>
      <c r="J218">
        <v>8.6</v>
      </c>
      <c r="K218">
        <v>7.4</v>
      </c>
      <c r="L218">
        <v>8.1</v>
      </c>
    </row>
    <row r="219" spans="1:12" hidden="1" x14ac:dyDescent="0.25">
      <c r="A219">
        <v>217</v>
      </c>
      <c r="B219" t="s">
        <v>213</v>
      </c>
      <c r="C219" t="s">
        <v>197</v>
      </c>
      <c r="D219" s="1">
        <v>22300</v>
      </c>
      <c r="E219" s="1">
        <v>10000</v>
      </c>
      <c r="F219">
        <v>7.2</v>
      </c>
      <c r="G219">
        <v>7.5</v>
      </c>
      <c r="H219">
        <v>6.4</v>
      </c>
      <c r="I219">
        <v>7.4</v>
      </c>
      <c r="J219">
        <v>6.9</v>
      </c>
      <c r="K219">
        <v>7.4</v>
      </c>
      <c r="L219">
        <v>7.3</v>
      </c>
    </row>
    <row r="220" spans="1:12" hidden="1" x14ac:dyDescent="0.25">
      <c r="A220">
        <v>218</v>
      </c>
      <c r="B220" t="s">
        <v>214</v>
      </c>
      <c r="C220" t="s">
        <v>197</v>
      </c>
      <c r="D220" s="1">
        <v>44000</v>
      </c>
      <c r="E220" s="1">
        <v>32000</v>
      </c>
      <c r="F220">
        <v>6.3</v>
      </c>
      <c r="G220">
        <v>6.9</v>
      </c>
      <c r="H220">
        <v>5</v>
      </c>
      <c r="I220">
        <v>7</v>
      </c>
      <c r="J220">
        <v>6.4</v>
      </c>
      <c r="K220">
        <v>5.6</v>
      </c>
      <c r="L220">
        <v>6.6</v>
      </c>
    </row>
    <row r="221" spans="1:12" hidden="1" x14ac:dyDescent="0.25">
      <c r="A221">
        <v>219</v>
      </c>
      <c r="B221" t="s">
        <v>215</v>
      </c>
      <c r="C221" t="s">
        <v>197</v>
      </c>
      <c r="D221" s="1">
        <v>73600</v>
      </c>
      <c r="E221" s="1">
        <v>60000</v>
      </c>
      <c r="F221">
        <v>8.6999999999999993</v>
      </c>
      <c r="G221">
        <v>8.5</v>
      </c>
      <c r="H221">
        <v>8.5</v>
      </c>
      <c r="I221">
        <v>8.6999999999999993</v>
      </c>
      <c r="J221">
        <v>9</v>
      </c>
      <c r="K221">
        <v>8.6</v>
      </c>
      <c r="L221">
        <v>8.6</v>
      </c>
    </row>
    <row r="222" spans="1:12" hidden="1" x14ac:dyDescent="0.25">
      <c r="A222">
        <v>220</v>
      </c>
      <c r="B222" t="s">
        <v>216</v>
      </c>
      <c r="C222" t="s">
        <v>197</v>
      </c>
      <c r="D222" s="1">
        <v>80000</v>
      </c>
      <c r="E222" s="1">
        <v>65000</v>
      </c>
      <c r="F222">
        <v>9</v>
      </c>
      <c r="G222">
        <v>9</v>
      </c>
      <c r="H222">
        <v>8.8000000000000007</v>
      </c>
      <c r="I222">
        <v>9.3000000000000007</v>
      </c>
      <c r="J222">
        <v>8.8000000000000007</v>
      </c>
      <c r="K222">
        <v>8.9</v>
      </c>
      <c r="L222">
        <v>8.9</v>
      </c>
    </row>
    <row r="223" spans="1:12" hidden="1" x14ac:dyDescent="0.25">
      <c r="A223">
        <v>221</v>
      </c>
      <c r="B223" t="s">
        <v>217</v>
      </c>
      <c r="C223" t="s">
        <v>197</v>
      </c>
      <c r="D223" s="1">
        <v>222500</v>
      </c>
      <c r="E223" t="s">
        <v>24</v>
      </c>
      <c r="F223">
        <v>9.1</v>
      </c>
      <c r="G223">
        <v>9.3000000000000007</v>
      </c>
      <c r="H223">
        <v>8.5</v>
      </c>
      <c r="I223">
        <v>9.3000000000000007</v>
      </c>
      <c r="J223">
        <v>8.5</v>
      </c>
      <c r="K223">
        <v>9.5</v>
      </c>
      <c r="L223">
        <v>9.1999999999999993</v>
      </c>
    </row>
    <row r="224" spans="1:12" hidden="1" x14ac:dyDescent="0.25">
      <c r="A224">
        <v>222</v>
      </c>
      <c r="B224" t="s">
        <v>218</v>
      </c>
      <c r="C224" t="s">
        <v>197</v>
      </c>
      <c r="D224" s="1">
        <v>22751</v>
      </c>
      <c r="E224" s="1">
        <v>25151</v>
      </c>
      <c r="F224">
        <v>6.7</v>
      </c>
      <c r="G224">
        <v>7.4</v>
      </c>
      <c r="H224">
        <v>5.9</v>
      </c>
      <c r="I224">
        <v>7.4</v>
      </c>
      <c r="J224">
        <v>6.2</v>
      </c>
      <c r="K224">
        <v>6.4</v>
      </c>
      <c r="L224">
        <v>6.9</v>
      </c>
    </row>
    <row r="225" spans="1:12" hidden="1" x14ac:dyDescent="0.25">
      <c r="A225">
        <v>223</v>
      </c>
      <c r="B225" t="s">
        <v>219</v>
      </c>
      <c r="C225" t="s">
        <v>197</v>
      </c>
      <c r="D225" s="1">
        <v>75550</v>
      </c>
      <c r="E225" s="1">
        <v>118425</v>
      </c>
      <c r="F225">
        <v>7.4</v>
      </c>
      <c r="G225">
        <v>8</v>
      </c>
      <c r="H225">
        <v>6.7</v>
      </c>
      <c r="I225">
        <v>7.7</v>
      </c>
      <c r="J225">
        <v>7</v>
      </c>
      <c r="K225">
        <v>7.5</v>
      </c>
      <c r="L225">
        <v>7.2</v>
      </c>
    </row>
    <row r="226" spans="1:12" hidden="1" x14ac:dyDescent="0.25">
      <c r="A226">
        <v>224</v>
      </c>
      <c r="B226" t="s">
        <v>220</v>
      </c>
      <c r="C226" t="s">
        <v>197</v>
      </c>
      <c r="D226" s="1">
        <v>48600</v>
      </c>
      <c r="E226" s="1">
        <v>60000</v>
      </c>
      <c r="F226">
        <v>5.7</v>
      </c>
      <c r="G226">
        <v>5.6</v>
      </c>
      <c r="H226">
        <v>5.8</v>
      </c>
      <c r="I226">
        <v>6.2</v>
      </c>
      <c r="J226">
        <v>5.2</v>
      </c>
      <c r="K226">
        <v>5.4</v>
      </c>
      <c r="L226">
        <v>6.2</v>
      </c>
    </row>
    <row r="227" spans="1:12" hidden="1" x14ac:dyDescent="0.25">
      <c r="A227">
        <v>225</v>
      </c>
      <c r="B227" t="s">
        <v>109</v>
      </c>
      <c r="C227" t="s">
        <v>221</v>
      </c>
      <c r="D227" s="1">
        <v>53797</v>
      </c>
      <c r="E227" s="1">
        <v>27405</v>
      </c>
      <c r="F227">
        <v>8.1</v>
      </c>
      <c r="G227">
        <v>8.4</v>
      </c>
      <c r="H227">
        <v>7.9</v>
      </c>
      <c r="I227">
        <v>7.7</v>
      </c>
      <c r="J227">
        <v>8</v>
      </c>
      <c r="K227">
        <v>8.1</v>
      </c>
      <c r="L227">
        <v>8.1999999999999993</v>
      </c>
    </row>
    <row r="228" spans="1:12" hidden="1" x14ac:dyDescent="0.25">
      <c r="A228">
        <v>226</v>
      </c>
      <c r="B228" t="s">
        <v>222</v>
      </c>
      <c r="C228" t="s">
        <v>221</v>
      </c>
      <c r="D228" s="1">
        <v>142400</v>
      </c>
      <c r="E228" s="1">
        <v>87400</v>
      </c>
      <c r="F228">
        <v>8.1</v>
      </c>
      <c r="G228">
        <v>8.9</v>
      </c>
      <c r="H228">
        <v>7.8</v>
      </c>
      <c r="I228">
        <v>8.5</v>
      </c>
      <c r="J228">
        <v>8.6</v>
      </c>
      <c r="K228">
        <v>7.7</v>
      </c>
      <c r="L228">
        <v>7.2</v>
      </c>
    </row>
    <row r="229" spans="1:12" hidden="1" x14ac:dyDescent="0.25">
      <c r="A229">
        <v>227</v>
      </c>
      <c r="B229" t="s">
        <v>223</v>
      </c>
      <c r="C229" t="s">
        <v>221</v>
      </c>
      <c r="D229" s="1">
        <v>200000</v>
      </c>
      <c r="E229" s="1">
        <v>15725</v>
      </c>
      <c r="F229">
        <v>8.4</v>
      </c>
      <c r="G229">
        <v>8.6</v>
      </c>
      <c r="H229">
        <v>7.8</v>
      </c>
      <c r="I229">
        <v>8</v>
      </c>
      <c r="J229">
        <v>8.5</v>
      </c>
      <c r="K229">
        <v>8.4</v>
      </c>
      <c r="L229">
        <v>8.8000000000000007</v>
      </c>
    </row>
    <row r="230" spans="1:12" hidden="1" x14ac:dyDescent="0.25">
      <c r="A230">
        <v>228</v>
      </c>
      <c r="B230" t="s">
        <v>224</v>
      </c>
      <c r="C230" t="s">
        <v>221</v>
      </c>
      <c r="D230" s="1">
        <v>86040</v>
      </c>
      <c r="E230" s="1">
        <v>52730</v>
      </c>
      <c r="F230">
        <v>8.3000000000000007</v>
      </c>
      <c r="G230">
        <v>8.5</v>
      </c>
      <c r="H230">
        <v>7.8</v>
      </c>
      <c r="I230">
        <v>8.3000000000000007</v>
      </c>
      <c r="J230">
        <v>8.1999999999999993</v>
      </c>
      <c r="K230">
        <v>8.1999999999999993</v>
      </c>
      <c r="L230">
        <v>8.6999999999999993</v>
      </c>
    </row>
    <row r="231" spans="1:12" hidden="1" x14ac:dyDescent="0.25">
      <c r="A231">
        <v>229</v>
      </c>
      <c r="B231" t="s">
        <v>225</v>
      </c>
      <c r="C231" t="s">
        <v>221</v>
      </c>
      <c r="D231" s="1">
        <v>85000</v>
      </c>
      <c r="E231" t="s">
        <v>24</v>
      </c>
      <c r="F231">
        <v>7.4</v>
      </c>
      <c r="G231">
        <v>7.5</v>
      </c>
      <c r="H231">
        <v>8</v>
      </c>
      <c r="I231">
        <v>8.5</v>
      </c>
      <c r="J231">
        <v>7</v>
      </c>
      <c r="K231">
        <v>6.5</v>
      </c>
      <c r="L231">
        <v>7</v>
      </c>
    </row>
    <row r="232" spans="1:12" hidden="1" x14ac:dyDescent="0.25">
      <c r="A232">
        <v>230</v>
      </c>
      <c r="B232" t="s">
        <v>226</v>
      </c>
      <c r="C232" t="s">
        <v>221</v>
      </c>
      <c r="D232" s="1">
        <v>46600</v>
      </c>
      <c r="E232" s="1">
        <v>19290</v>
      </c>
      <c r="F232">
        <v>7.9</v>
      </c>
      <c r="G232">
        <v>8.4</v>
      </c>
      <c r="H232">
        <v>7.5</v>
      </c>
      <c r="I232">
        <v>7.8</v>
      </c>
      <c r="J232">
        <v>7.8</v>
      </c>
      <c r="K232">
        <v>7.7</v>
      </c>
      <c r="L232">
        <v>8.1</v>
      </c>
    </row>
    <row r="233" spans="1:12" hidden="1" x14ac:dyDescent="0.25">
      <c r="A233">
        <v>231</v>
      </c>
      <c r="B233" t="s">
        <v>71</v>
      </c>
      <c r="C233" t="s">
        <v>221</v>
      </c>
      <c r="D233" s="1">
        <v>35850</v>
      </c>
      <c r="E233" s="1">
        <v>222350</v>
      </c>
      <c r="F233">
        <v>8.6</v>
      </c>
      <c r="G233">
        <v>9.1999999999999993</v>
      </c>
      <c r="H233">
        <v>7.7</v>
      </c>
      <c r="I233">
        <v>9</v>
      </c>
      <c r="J233">
        <v>8.6</v>
      </c>
      <c r="K233">
        <v>8.6999999999999993</v>
      </c>
      <c r="L233">
        <v>8.6</v>
      </c>
    </row>
    <row r="234" spans="1:12" hidden="1" x14ac:dyDescent="0.25">
      <c r="A234">
        <v>232</v>
      </c>
      <c r="B234" t="s">
        <v>227</v>
      </c>
      <c r="C234" t="s">
        <v>221</v>
      </c>
      <c r="D234" s="1">
        <v>29000</v>
      </c>
      <c r="E234" t="s">
        <v>24</v>
      </c>
      <c r="F234">
        <v>7.8</v>
      </c>
      <c r="G234">
        <v>8.1</v>
      </c>
      <c r="H234">
        <v>6.9</v>
      </c>
      <c r="I234">
        <v>8.1999999999999993</v>
      </c>
      <c r="J234">
        <v>8.1</v>
      </c>
      <c r="K234">
        <v>7.5</v>
      </c>
      <c r="L234">
        <v>8</v>
      </c>
    </row>
    <row r="235" spans="1:12" hidden="1" x14ac:dyDescent="0.25">
      <c r="A235">
        <v>233</v>
      </c>
      <c r="B235" t="s">
        <v>228</v>
      </c>
      <c r="C235" t="s">
        <v>221</v>
      </c>
      <c r="D235" s="1">
        <v>75100</v>
      </c>
      <c r="E235" s="1">
        <v>87050</v>
      </c>
      <c r="F235">
        <v>8.1</v>
      </c>
      <c r="G235">
        <v>8.3000000000000007</v>
      </c>
      <c r="H235">
        <v>7.5</v>
      </c>
      <c r="I235">
        <v>8.3000000000000007</v>
      </c>
      <c r="J235">
        <v>8.8000000000000007</v>
      </c>
      <c r="K235">
        <v>8</v>
      </c>
      <c r="L235">
        <v>7.8</v>
      </c>
    </row>
    <row r="236" spans="1:12" hidden="1" x14ac:dyDescent="0.25">
      <c r="A236">
        <v>234</v>
      </c>
      <c r="B236" t="s">
        <v>229</v>
      </c>
      <c r="C236" t="s">
        <v>221</v>
      </c>
      <c r="D236" s="1">
        <v>198950</v>
      </c>
      <c r="E236" t="s">
        <v>24</v>
      </c>
      <c r="F236">
        <v>8.3000000000000007</v>
      </c>
      <c r="G236">
        <v>8.5</v>
      </c>
      <c r="H236">
        <v>8.1</v>
      </c>
      <c r="I236">
        <v>8.5</v>
      </c>
      <c r="J236">
        <v>8.1</v>
      </c>
      <c r="K236">
        <v>8.6</v>
      </c>
      <c r="L236">
        <v>8.1999999999999993</v>
      </c>
    </row>
    <row r="237" spans="1:12" hidden="1" x14ac:dyDescent="0.25">
      <c r="A237">
        <v>235</v>
      </c>
      <c r="B237" t="s">
        <v>230</v>
      </c>
      <c r="C237" t="s">
        <v>221</v>
      </c>
      <c r="D237" s="1">
        <v>22150</v>
      </c>
      <c r="E237" s="1">
        <v>10970</v>
      </c>
      <c r="F237">
        <v>8.5</v>
      </c>
      <c r="G237">
        <v>8.5</v>
      </c>
      <c r="H237">
        <v>8</v>
      </c>
      <c r="I237">
        <v>8.4</v>
      </c>
      <c r="J237">
        <v>8.6999999999999993</v>
      </c>
      <c r="K237">
        <v>8.3000000000000007</v>
      </c>
      <c r="L237">
        <v>8.9</v>
      </c>
    </row>
    <row r="238" spans="1:12" hidden="1" x14ac:dyDescent="0.25">
      <c r="A238">
        <v>236</v>
      </c>
      <c r="B238" t="s">
        <v>231</v>
      </c>
      <c r="C238" t="s">
        <v>221</v>
      </c>
      <c r="D238" s="1">
        <v>60000</v>
      </c>
      <c r="E238" s="1">
        <v>138500</v>
      </c>
      <c r="F238">
        <v>8.4</v>
      </c>
      <c r="G238">
        <v>8.6999999999999993</v>
      </c>
      <c r="H238">
        <v>6.7</v>
      </c>
      <c r="I238">
        <v>8.9</v>
      </c>
      <c r="J238">
        <v>8.6999999999999993</v>
      </c>
      <c r="K238">
        <v>8.8000000000000007</v>
      </c>
      <c r="L238">
        <v>8.6</v>
      </c>
    </row>
    <row r="239" spans="1:12" hidden="1" x14ac:dyDescent="0.25">
      <c r="A239">
        <v>237</v>
      </c>
      <c r="B239" t="s">
        <v>232</v>
      </c>
      <c r="C239" t="s">
        <v>221</v>
      </c>
      <c r="D239" s="1">
        <v>8410</v>
      </c>
      <c r="E239" s="1">
        <v>16290</v>
      </c>
      <c r="F239">
        <v>8.4</v>
      </c>
      <c r="G239">
        <v>8.8000000000000007</v>
      </c>
      <c r="H239">
        <v>8.1999999999999993</v>
      </c>
      <c r="I239">
        <v>8.4</v>
      </c>
      <c r="J239">
        <v>8.4</v>
      </c>
      <c r="K239">
        <v>7.8</v>
      </c>
      <c r="L239">
        <v>8.5</v>
      </c>
    </row>
    <row r="240" spans="1:12" hidden="1" x14ac:dyDescent="0.25">
      <c r="A240">
        <v>238</v>
      </c>
      <c r="B240" t="s">
        <v>233</v>
      </c>
      <c r="C240" t="s">
        <v>221</v>
      </c>
      <c r="D240" s="1">
        <v>100000</v>
      </c>
      <c r="E240" s="1">
        <v>96000</v>
      </c>
      <c r="F240">
        <v>7.6</v>
      </c>
      <c r="G240">
        <v>7.9</v>
      </c>
      <c r="H240">
        <v>7</v>
      </c>
      <c r="I240">
        <v>7.9</v>
      </c>
      <c r="J240">
        <v>9</v>
      </c>
      <c r="K240">
        <v>6.9</v>
      </c>
      <c r="L240">
        <v>7</v>
      </c>
    </row>
    <row r="241" spans="1:12" hidden="1" x14ac:dyDescent="0.25">
      <c r="A241">
        <v>239</v>
      </c>
      <c r="B241" t="s">
        <v>234</v>
      </c>
      <c r="C241" t="s">
        <v>221</v>
      </c>
      <c r="D241" s="1">
        <v>50000</v>
      </c>
      <c r="E241" t="s">
        <v>24</v>
      </c>
      <c r="F241">
        <v>8</v>
      </c>
      <c r="G241">
        <v>8.3000000000000007</v>
      </c>
      <c r="H241">
        <v>7.6</v>
      </c>
      <c r="I241">
        <v>8.1</v>
      </c>
      <c r="J241">
        <v>8</v>
      </c>
      <c r="K241">
        <v>8</v>
      </c>
      <c r="L241">
        <v>7.9</v>
      </c>
    </row>
    <row r="242" spans="1:12" hidden="1" x14ac:dyDescent="0.25">
      <c r="A242">
        <v>240</v>
      </c>
      <c r="B242" t="s">
        <v>235</v>
      </c>
      <c r="C242" t="s">
        <v>221</v>
      </c>
      <c r="D242" s="1">
        <v>96050</v>
      </c>
      <c r="E242" s="1">
        <v>61300</v>
      </c>
      <c r="F242">
        <v>7.8</v>
      </c>
      <c r="G242">
        <v>8.3000000000000007</v>
      </c>
      <c r="H242">
        <v>7.1</v>
      </c>
      <c r="I242">
        <v>8.3000000000000007</v>
      </c>
      <c r="J242">
        <v>8.6</v>
      </c>
      <c r="K242">
        <v>7.9</v>
      </c>
      <c r="L242">
        <v>6.8</v>
      </c>
    </row>
    <row r="243" spans="1:12" hidden="1" x14ac:dyDescent="0.25">
      <c r="A243">
        <v>241</v>
      </c>
      <c r="B243" t="s">
        <v>236</v>
      </c>
      <c r="C243" t="s">
        <v>221</v>
      </c>
      <c r="D243" s="1">
        <v>75000</v>
      </c>
      <c r="E243" s="1">
        <v>171900</v>
      </c>
      <c r="F243">
        <v>8.3000000000000007</v>
      </c>
      <c r="G243">
        <v>8.4</v>
      </c>
      <c r="H243">
        <v>7.9</v>
      </c>
      <c r="I243">
        <v>8.6</v>
      </c>
      <c r="J243">
        <v>8.8000000000000007</v>
      </c>
      <c r="K243">
        <v>7.8</v>
      </c>
      <c r="L243">
        <v>8.1</v>
      </c>
    </row>
    <row r="244" spans="1:12" hidden="1" x14ac:dyDescent="0.25">
      <c r="A244">
        <v>242</v>
      </c>
      <c r="B244" t="s">
        <v>237</v>
      </c>
      <c r="C244" t="s">
        <v>221</v>
      </c>
      <c r="D244" s="1">
        <v>22000</v>
      </c>
      <c r="E244" s="1">
        <v>22000</v>
      </c>
      <c r="F244">
        <v>7.9</v>
      </c>
      <c r="G244">
        <v>8.3000000000000007</v>
      </c>
      <c r="H244">
        <v>7.3</v>
      </c>
      <c r="I244">
        <v>8.1</v>
      </c>
      <c r="J244">
        <v>8</v>
      </c>
      <c r="K244">
        <v>7.4</v>
      </c>
      <c r="L244">
        <v>8.4</v>
      </c>
    </row>
    <row r="245" spans="1:12" hidden="1" x14ac:dyDescent="0.25">
      <c r="A245">
        <v>243</v>
      </c>
      <c r="B245" t="s">
        <v>238</v>
      </c>
      <c r="C245" t="s">
        <v>221</v>
      </c>
      <c r="D245" s="1">
        <v>75000</v>
      </c>
      <c r="E245" s="1">
        <v>300000</v>
      </c>
      <c r="F245">
        <v>6.9</v>
      </c>
      <c r="G245">
        <v>7</v>
      </c>
      <c r="H245">
        <v>6.4</v>
      </c>
      <c r="I245">
        <v>7.4</v>
      </c>
      <c r="J245">
        <v>7.6</v>
      </c>
      <c r="K245">
        <v>6.4</v>
      </c>
      <c r="L245">
        <v>6.6</v>
      </c>
    </row>
    <row r="246" spans="1:12" hidden="1" x14ac:dyDescent="0.25">
      <c r="A246">
        <v>244</v>
      </c>
      <c r="B246" t="s">
        <v>239</v>
      </c>
      <c r="C246" t="s">
        <v>221</v>
      </c>
      <c r="D246" s="1">
        <v>8739</v>
      </c>
      <c r="E246" s="1">
        <v>11065</v>
      </c>
      <c r="F246">
        <v>8.3000000000000007</v>
      </c>
      <c r="G246">
        <v>8.4</v>
      </c>
      <c r="H246">
        <v>8</v>
      </c>
      <c r="I246">
        <v>8.5</v>
      </c>
      <c r="J246">
        <v>8</v>
      </c>
      <c r="K246">
        <v>8.1999999999999993</v>
      </c>
      <c r="L246">
        <v>8.4</v>
      </c>
    </row>
    <row r="247" spans="1:12" hidden="1" x14ac:dyDescent="0.25">
      <c r="A247">
        <v>245</v>
      </c>
      <c r="B247" t="s">
        <v>240</v>
      </c>
      <c r="C247" t="s">
        <v>221</v>
      </c>
      <c r="D247" s="1">
        <v>62668</v>
      </c>
      <c r="E247" s="1">
        <v>75041</v>
      </c>
      <c r="F247">
        <v>8</v>
      </c>
      <c r="G247">
        <v>8.6</v>
      </c>
      <c r="H247">
        <v>6</v>
      </c>
      <c r="I247">
        <v>8.3000000000000007</v>
      </c>
      <c r="J247">
        <v>7.5</v>
      </c>
      <c r="K247">
        <v>8.3000000000000007</v>
      </c>
      <c r="L247">
        <v>9</v>
      </c>
    </row>
    <row r="248" spans="1:12" hidden="1" x14ac:dyDescent="0.25">
      <c r="A248">
        <v>246</v>
      </c>
      <c r="B248" t="s">
        <v>241</v>
      </c>
      <c r="C248" t="s">
        <v>221</v>
      </c>
      <c r="D248" s="1">
        <v>88400</v>
      </c>
      <c r="E248" s="1">
        <v>160000</v>
      </c>
      <c r="F248">
        <v>8</v>
      </c>
      <c r="G248">
        <v>8.3000000000000007</v>
      </c>
      <c r="H248">
        <v>7.8</v>
      </c>
      <c r="I248">
        <v>8.6999999999999993</v>
      </c>
      <c r="J248">
        <v>7.8</v>
      </c>
      <c r="K248">
        <v>7.1</v>
      </c>
      <c r="L248">
        <v>8.1999999999999993</v>
      </c>
    </row>
    <row r="249" spans="1:12" hidden="1" x14ac:dyDescent="0.25">
      <c r="A249">
        <v>247</v>
      </c>
      <c r="B249" t="s">
        <v>242</v>
      </c>
      <c r="C249" t="s">
        <v>221</v>
      </c>
      <c r="D249" s="1">
        <v>8225</v>
      </c>
      <c r="E249" s="1">
        <v>21950</v>
      </c>
      <c r="F249">
        <v>8.4</v>
      </c>
      <c r="G249">
        <v>8.5</v>
      </c>
      <c r="H249">
        <v>8.1999999999999993</v>
      </c>
      <c r="I249">
        <v>8.1999999999999993</v>
      </c>
      <c r="J249">
        <v>8.8000000000000007</v>
      </c>
      <c r="K249">
        <v>8.1</v>
      </c>
      <c r="L249">
        <v>8.5</v>
      </c>
    </row>
    <row r="250" spans="1:12" hidden="1" x14ac:dyDescent="0.25">
      <c r="A250">
        <v>248</v>
      </c>
      <c r="B250" t="s">
        <v>243</v>
      </c>
      <c r="C250" t="s">
        <v>221</v>
      </c>
      <c r="D250" s="1">
        <v>58150</v>
      </c>
      <c r="E250" t="s">
        <v>24</v>
      </c>
      <c r="F250">
        <v>8.3000000000000007</v>
      </c>
      <c r="G250">
        <v>8.4</v>
      </c>
      <c r="H250">
        <v>7.9</v>
      </c>
      <c r="I250">
        <v>8.6</v>
      </c>
      <c r="J250">
        <v>8.5</v>
      </c>
      <c r="K250">
        <v>7.8</v>
      </c>
      <c r="L250">
        <v>8.3000000000000007</v>
      </c>
    </row>
    <row r="251" spans="1:12" hidden="1" x14ac:dyDescent="0.25">
      <c r="A251">
        <v>249</v>
      </c>
      <c r="B251" t="s">
        <v>244</v>
      </c>
      <c r="C251" t="s">
        <v>221</v>
      </c>
      <c r="D251" s="1">
        <v>38250</v>
      </c>
      <c r="E251" t="s">
        <v>24</v>
      </c>
      <c r="F251">
        <v>7.2</v>
      </c>
      <c r="G251">
        <v>7.8</v>
      </c>
      <c r="H251">
        <v>6.3</v>
      </c>
      <c r="I251">
        <v>7.8</v>
      </c>
      <c r="J251">
        <v>7.5</v>
      </c>
      <c r="K251">
        <v>6.6</v>
      </c>
      <c r="L251">
        <v>7.3</v>
      </c>
    </row>
    <row r="252" spans="1:12" hidden="1" x14ac:dyDescent="0.25">
      <c r="A252">
        <v>250</v>
      </c>
      <c r="B252" t="s">
        <v>245</v>
      </c>
      <c r="C252" t="s">
        <v>221</v>
      </c>
      <c r="D252" s="1">
        <v>75000</v>
      </c>
      <c r="E252" t="s">
        <v>24</v>
      </c>
      <c r="F252">
        <v>7.3</v>
      </c>
      <c r="G252">
        <v>7.5</v>
      </c>
      <c r="H252">
        <v>7.7</v>
      </c>
      <c r="I252">
        <v>7.2</v>
      </c>
      <c r="J252">
        <v>7.8</v>
      </c>
      <c r="K252">
        <v>5.7</v>
      </c>
      <c r="L252">
        <v>7.6</v>
      </c>
    </row>
    <row r="253" spans="1:12" hidden="1" x14ac:dyDescent="0.25">
      <c r="A253">
        <v>251</v>
      </c>
      <c r="B253" t="s">
        <v>246</v>
      </c>
      <c r="C253" t="s">
        <v>221</v>
      </c>
      <c r="D253" s="1">
        <v>75000</v>
      </c>
      <c r="E253" s="1">
        <v>60000</v>
      </c>
      <c r="F253">
        <v>8.1999999999999993</v>
      </c>
      <c r="G253">
        <v>8.1</v>
      </c>
      <c r="H253">
        <v>8.6</v>
      </c>
      <c r="I253">
        <v>8.3000000000000007</v>
      </c>
      <c r="J253">
        <v>8.6999999999999993</v>
      </c>
      <c r="K253">
        <v>6.6</v>
      </c>
      <c r="L253">
        <v>8.6999999999999993</v>
      </c>
    </row>
    <row r="254" spans="1:12" hidden="1" x14ac:dyDescent="0.25">
      <c r="A254">
        <v>252</v>
      </c>
      <c r="B254" t="s">
        <v>247</v>
      </c>
      <c r="C254" t="s">
        <v>221</v>
      </c>
      <c r="D254" s="1">
        <v>87000</v>
      </c>
      <c r="E254" s="1">
        <v>77000</v>
      </c>
      <c r="F254">
        <v>8.1999999999999993</v>
      </c>
      <c r="G254">
        <v>8.4</v>
      </c>
      <c r="H254">
        <v>8</v>
      </c>
      <c r="I254">
        <v>8.1999999999999993</v>
      </c>
      <c r="J254">
        <v>9</v>
      </c>
      <c r="K254">
        <v>8.6</v>
      </c>
      <c r="L254">
        <v>6.9</v>
      </c>
    </row>
    <row r="255" spans="1:12" hidden="1" x14ac:dyDescent="0.25">
      <c r="A255">
        <v>253</v>
      </c>
      <c r="B255" t="s">
        <v>248</v>
      </c>
      <c r="C255" t="s">
        <v>221</v>
      </c>
      <c r="D255" s="1">
        <v>35000</v>
      </c>
      <c r="E255" s="1">
        <v>77000</v>
      </c>
      <c r="F255">
        <v>7.1</v>
      </c>
      <c r="G255">
        <v>7.5</v>
      </c>
      <c r="H255">
        <v>6.8</v>
      </c>
      <c r="I255">
        <v>7.3</v>
      </c>
      <c r="J255">
        <v>8.1</v>
      </c>
      <c r="K255">
        <v>6.6</v>
      </c>
      <c r="L255">
        <v>6.5</v>
      </c>
    </row>
    <row r="256" spans="1:12" hidden="1" x14ac:dyDescent="0.25">
      <c r="A256">
        <v>254</v>
      </c>
      <c r="B256" t="s">
        <v>249</v>
      </c>
      <c r="C256" t="s">
        <v>221</v>
      </c>
      <c r="D256" s="1">
        <v>75000</v>
      </c>
      <c r="E256" t="s">
        <v>24</v>
      </c>
      <c r="F256">
        <v>6.8</v>
      </c>
      <c r="G256">
        <v>7.6</v>
      </c>
      <c r="H256">
        <v>6.4</v>
      </c>
      <c r="I256">
        <v>7.3</v>
      </c>
      <c r="J256">
        <v>6.7</v>
      </c>
      <c r="K256">
        <v>6.1</v>
      </c>
      <c r="L256">
        <v>6.5</v>
      </c>
    </row>
    <row r="257" spans="1:12" hidden="1" x14ac:dyDescent="0.25">
      <c r="A257">
        <v>255</v>
      </c>
      <c r="B257" t="s">
        <v>184</v>
      </c>
      <c r="C257" t="s">
        <v>250</v>
      </c>
      <c r="D257" s="1">
        <v>445475</v>
      </c>
      <c r="E257" s="1">
        <v>445475</v>
      </c>
      <c r="F257">
        <v>8.9</v>
      </c>
      <c r="G257">
        <v>8.8000000000000007</v>
      </c>
      <c r="H257">
        <v>8.1999999999999993</v>
      </c>
      <c r="I257">
        <v>8.8000000000000007</v>
      </c>
      <c r="J257">
        <v>9</v>
      </c>
      <c r="K257">
        <v>9</v>
      </c>
      <c r="L257">
        <v>9.3000000000000007</v>
      </c>
    </row>
    <row r="258" spans="1:12" hidden="1" x14ac:dyDescent="0.25">
      <c r="A258">
        <v>256</v>
      </c>
      <c r="B258" t="s">
        <v>71</v>
      </c>
      <c r="C258" t="s">
        <v>250</v>
      </c>
      <c r="D258" s="1">
        <v>70433</v>
      </c>
      <c r="E258" s="1">
        <v>71500</v>
      </c>
      <c r="F258">
        <v>8.1999999999999993</v>
      </c>
      <c r="G258">
        <v>8</v>
      </c>
      <c r="H258">
        <v>7.9</v>
      </c>
      <c r="I258">
        <v>8.1999999999999993</v>
      </c>
      <c r="J258">
        <v>8.1999999999999993</v>
      </c>
      <c r="K258">
        <v>8</v>
      </c>
      <c r="L258">
        <v>8.6999999999999993</v>
      </c>
    </row>
    <row r="259" spans="1:12" hidden="1" x14ac:dyDescent="0.25">
      <c r="A259">
        <v>257</v>
      </c>
      <c r="B259" t="s">
        <v>251</v>
      </c>
      <c r="C259" t="s">
        <v>250</v>
      </c>
      <c r="D259" s="1">
        <v>94333</v>
      </c>
      <c r="E259" s="1">
        <v>122665</v>
      </c>
      <c r="F259">
        <v>8.1999999999999993</v>
      </c>
      <c r="G259">
        <v>8.1999999999999993</v>
      </c>
      <c r="H259">
        <v>7.4</v>
      </c>
      <c r="I259">
        <v>8</v>
      </c>
      <c r="J259">
        <v>8.6999999999999993</v>
      </c>
      <c r="K259">
        <v>8.1999999999999993</v>
      </c>
      <c r="L259">
        <v>8.5</v>
      </c>
    </row>
    <row r="260" spans="1:12" hidden="1" x14ac:dyDescent="0.25">
      <c r="A260">
        <v>258</v>
      </c>
      <c r="B260" t="s">
        <v>252</v>
      </c>
      <c r="C260" t="s">
        <v>250</v>
      </c>
      <c r="D260" s="1">
        <v>42000</v>
      </c>
      <c r="E260" s="1">
        <v>42000</v>
      </c>
      <c r="F260">
        <v>7.1</v>
      </c>
      <c r="G260">
        <v>7.1</v>
      </c>
      <c r="H260">
        <v>6.7</v>
      </c>
      <c r="I260">
        <v>7.1</v>
      </c>
      <c r="J260">
        <v>7.1</v>
      </c>
      <c r="K260">
        <v>7</v>
      </c>
      <c r="L260">
        <v>7.3</v>
      </c>
    </row>
    <row r="261" spans="1:12" hidden="1" x14ac:dyDescent="0.25">
      <c r="A261">
        <v>259</v>
      </c>
      <c r="B261" t="s">
        <v>253</v>
      </c>
      <c r="C261" t="s">
        <v>250</v>
      </c>
      <c r="D261" s="1">
        <v>114000</v>
      </c>
      <c r="E261" s="1">
        <v>37600</v>
      </c>
      <c r="F261">
        <v>7.5</v>
      </c>
      <c r="G261">
        <v>7.9</v>
      </c>
      <c r="H261">
        <v>7</v>
      </c>
      <c r="I261">
        <v>7.7</v>
      </c>
      <c r="J261">
        <v>7.8</v>
      </c>
      <c r="K261">
        <v>6.7</v>
      </c>
      <c r="L261">
        <v>7.6</v>
      </c>
    </row>
    <row r="262" spans="1:12" hidden="1" x14ac:dyDescent="0.25">
      <c r="A262">
        <v>260</v>
      </c>
      <c r="B262" t="s">
        <v>254</v>
      </c>
      <c r="C262" t="s">
        <v>250</v>
      </c>
      <c r="D262" s="1">
        <v>319000</v>
      </c>
      <c r="E262" s="1">
        <v>36000</v>
      </c>
      <c r="F262">
        <v>8.4</v>
      </c>
      <c r="G262">
        <v>8.1999999999999993</v>
      </c>
      <c r="H262">
        <v>8.3000000000000007</v>
      </c>
      <c r="I262">
        <v>8.1999999999999993</v>
      </c>
      <c r="J262">
        <v>9.1999999999999993</v>
      </c>
      <c r="K262">
        <v>7.7</v>
      </c>
      <c r="L262">
        <v>9</v>
      </c>
    </row>
    <row r="263" spans="1:12" hidden="1" x14ac:dyDescent="0.25">
      <c r="A263">
        <v>261</v>
      </c>
      <c r="B263" t="s">
        <v>255</v>
      </c>
      <c r="C263" t="s">
        <v>250</v>
      </c>
      <c r="D263" s="1">
        <v>185000</v>
      </c>
      <c r="E263" s="1">
        <v>30000</v>
      </c>
      <c r="F263">
        <v>8.1</v>
      </c>
      <c r="G263">
        <v>8.1</v>
      </c>
      <c r="H263">
        <v>7.4</v>
      </c>
      <c r="I263">
        <v>8.1999999999999993</v>
      </c>
      <c r="J263">
        <v>8.1999999999999993</v>
      </c>
      <c r="K263">
        <v>8.1</v>
      </c>
      <c r="L263">
        <v>8.6999999999999993</v>
      </c>
    </row>
    <row r="264" spans="1:12" hidden="1" x14ac:dyDescent="0.25">
      <c r="A264">
        <v>262</v>
      </c>
      <c r="B264" t="s">
        <v>112</v>
      </c>
      <c r="C264" t="s">
        <v>250</v>
      </c>
      <c r="D264" s="1">
        <v>72200</v>
      </c>
      <c r="E264" s="1">
        <v>32200</v>
      </c>
      <c r="F264">
        <v>8.1</v>
      </c>
      <c r="G264">
        <v>8.1</v>
      </c>
      <c r="H264">
        <v>7.3</v>
      </c>
      <c r="I264">
        <v>8.6999999999999993</v>
      </c>
      <c r="J264">
        <v>8.1</v>
      </c>
      <c r="K264">
        <v>7.9</v>
      </c>
      <c r="L264">
        <v>8.4</v>
      </c>
    </row>
    <row r="265" spans="1:12" hidden="1" x14ac:dyDescent="0.25">
      <c r="A265">
        <v>263</v>
      </c>
      <c r="B265" t="s">
        <v>256</v>
      </c>
      <c r="C265" t="s">
        <v>250</v>
      </c>
      <c r="D265" s="1">
        <v>71200</v>
      </c>
      <c r="E265" s="1">
        <v>76200</v>
      </c>
      <c r="F265">
        <v>7.2</v>
      </c>
      <c r="G265">
        <v>7.1</v>
      </c>
      <c r="H265">
        <v>7.6</v>
      </c>
      <c r="I265">
        <v>7.6</v>
      </c>
      <c r="J265">
        <v>7.7</v>
      </c>
      <c r="K265">
        <v>6.3</v>
      </c>
      <c r="L265">
        <v>6.8</v>
      </c>
    </row>
    <row r="266" spans="1:12" hidden="1" x14ac:dyDescent="0.25">
      <c r="A266">
        <v>264</v>
      </c>
      <c r="B266" t="s">
        <v>257</v>
      </c>
      <c r="C266" t="s">
        <v>250</v>
      </c>
      <c r="D266" s="1">
        <v>203500</v>
      </c>
      <c r="E266" s="1">
        <v>161500</v>
      </c>
      <c r="F266">
        <v>8.5</v>
      </c>
      <c r="G266">
        <v>8.8000000000000007</v>
      </c>
      <c r="H266">
        <v>8.1999999999999993</v>
      </c>
      <c r="I266">
        <v>8.9</v>
      </c>
      <c r="J266">
        <v>8.6</v>
      </c>
      <c r="K266">
        <v>7.9</v>
      </c>
      <c r="L266">
        <v>8.8000000000000007</v>
      </c>
    </row>
    <row r="267" spans="1:12" hidden="1" x14ac:dyDescent="0.25">
      <c r="A267">
        <v>265</v>
      </c>
      <c r="B267" t="s">
        <v>258</v>
      </c>
      <c r="C267" t="s">
        <v>250</v>
      </c>
      <c r="D267" s="1">
        <v>180000</v>
      </c>
      <c r="E267" s="1">
        <v>148000</v>
      </c>
      <c r="F267">
        <v>8</v>
      </c>
      <c r="G267">
        <v>7.8</v>
      </c>
      <c r="H267">
        <v>7.6</v>
      </c>
      <c r="I267">
        <v>7.8</v>
      </c>
      <c r="J267">
        <v>8.9</v>
      </c>
      <c r="K267">
        <v>7.4</v>
      </c>
      <c r="L267">
        <v>8.6999999999999993</v>
      </c>
    </row>
    <row r="268" spans="1:12" hidden="1" x14ac:dyDescent="0.25">
      <c r="A268">
        <v>266</v>
      </c>
      <c r="B268" t="s">
        <v>259</v>
      </c>
      <c r="C268" t="s">
        <v>250</v>
      </c>
      <c r="D268" s="1">
        <v>140000</v>
      </c>
      <c r="E268" s="1">
        <v>42000</v>
      </c>
      <c r="F268">
        <v>7.5</v>
      </c>
      <c r="G268">
        <v>7.8</v>
      </c>
      <c r="H268">
        <v>6.7</v>
      </c>
      <c r="I268">
        <v>7.5</v>
      </c>
      <c r="J268">
        <v>8.8000000000000007</v>
      </c>
      <c r="K268">
        <v>6.3</v>
      </c>
      <c r="L268">
        <v>8</v>
      </c>
    </row>
    <row r="269" spans="1:12" hidden="1" x14ac:dyDescent="0.25">
      <c r="A269">
        <v>267</v>
      </c>
      <c r="B269" t="s">
        <v>260</v>
      </c>
      <c r="C269" t="s">
        <v>250</v>
      </c>
      <c r="D269" s="1">
        <v>99300</v>
      </c>
      <c r="E269" s="1">
        <v>25500</v>
      </c>
      <c r="F269">
        <v>8.3000000000000007</v>
      </c>
      <c r="G269">
        <v>8.6</v>
      </c>
      <c r="H269">
        <v>8.5</v>
      </c>
      <c r="I269">
        <v>8.6</v>
      </c>
      <c r="J269">
        <v>8</v>
      </c>
      <c r="K269">
        <v>7.9</v>
      </c>
      <c r="L269">
        <v>8.4</v>
      </c>
    </row>
    <row r="270" spans="1:12" hidden="1" x14ac:dyDescent="0.25">
      <c r="A270">
        <v>268</v>
      </c>
      <c r="B270" t="s">
        <v>261</v>
      </c>
      <c r="C270" t="s">
        <v>250</v>
      </c>
      <c r="D270" s="1">
        <v>70000</v>
      </c>
      <c r="E270" s="1">
        <v>13000</v>
      </c>
      <c r="F270">
        <v>7.8</v>
      </c>
      <c r="G270">
        <v>7.9</v>
      </c>
      <c r="H270">
        <v>7.5</v>
      </c>
      <c r="I270">
        <v>8.1999999999999993</v>
      </c>
      <c r="J270">
        <v>7.9</v>
      </c>
      <c r="K270">
        <v>7.3</v>
      </c>
      <c r="L270">
        <v>7.8</v>
      </c>
    </row>
    <row r="271" spans="1:12" hidden="1" x14ac:dyDescent="0.25">
      <c r="A271">
        <v>269</v>
      </c>
      <c r="B271" t="s">
        <v>262</v>
      </c>
      <c r="C271" t="s">
        <v>250</v>
      </c>
      <c r="D271" s="1">
        <v>114000</v>
      </c>
      <c r="E271" s="1">
        <v>180000</v>
      </c>
      <c r="F271">
        <v>7.3</v>
      </c>
      <c r="G271">
        <v>7.1</v>
      </c>
      <c r="H271">
        <v>6.7</v>
      </c>
      <c r="I271">
        <v>7.9</v>
      </c>
      <c r="J271">
        <v>7.7</v>
      </c>
      <c r="K271">
        <v>6.9</v>
      </c>
      <c r="L271">
        <v>7.4</v>
      </c>
    </row>
    <row r="272" spans="1:12" hidden="1" x14ac:dyDescent="0.25">
      <c r="A272">
        <v>270</v>
      </c>
      <c r="B272" t="s">
        <v>69</v>
      </c>
      <c r="C272" t="s">
        <v>250</v>
      </c>
      <c r="D272" s="1">
        <v>230925</v>
      </c>
      <c r="E272" t="s">
        <v>24</v>
      </c>
      <c r="F272">
        <v>7.6</v>
      </c>
      <c r="G272">
        <v>7.9</v>
      </c>
      <c r="H272">
        <v>7.1</v>
      </c>
      <c r="I272">
        <v>6.6</v>
      </c>
      <c r="J272">
        <v>7.8</v>
      </c>
      <c r="K272">
        <v>8</v>
      </c>
      <c r="L272">
        <v>7.9</v>
      </c>
    </row>
    <row r="273" spans="1:12" hidden="1" x14ac:dyDescent="0.25">
      <c r="A273">
        <v>271</v>
      </c>
      <c r="B273" t="s">
        <v>263</v>
      </c>
      <c r="C273" t="s">
        <v>250</v>
      </c>
      <c r="D273" s="1">
        <v>30000</v>
      </c>
      <c r="E273" t="s">
        <v>24</v>
      </c>
      <c r="F273">
        <v>8.6</v>
      </c>
      <c r="G273">
        <v>8.8000000000000007</v>
      </c>
      <c r="H273">
        <v>8.4</v>
      </c>
      <c r="I273">
        <v>9.3000000000000007</v>
      </c>
      <c r="J273">
        <v>8.8000000000000007</v>
      </c>
      <c r="K273">
        <v>7.1</v>
      </c>
      <c r="L273">
        <v>9.1</v>
      </c>
    </row>
    <row r="274" spans="1:12" hidden="1" x14ac:dyDescent="0.25">
      <c r="A274">
        <v>272</v>
      </c>
      <c r="B274" t="s">
        <v>264</v>
      </c>
      <c r="C274" t="s">
        <v>250</v>
      </c>
      <c r="D274" s="1">
        <v>80000</v>
      </c>
      <c r="E274" s="1">
        <v>80000</v>
      </c>
      <c r="F274">
        <v>7.7</v>
      </c>
      <c r="G274">
        <v>7.8</v>
      </c>
      <c r="H274">
        <v>7.3</v>
      </c>
      <c r="I274">
        <v>8.1</v>
      </c>
      <c r="J274">
        <v>7.8</v>
      </c>
      <c r="K274">
        <v>7.2</v>
      </c>
      <c r="L274">
        <v>8</v>
      </c>
    </row>
    <row r="275" spans="1:12" hidden="1" x14ac:dyDescent="0.25">
      <c r="A275">
        <v>273</v>
      </c>
      <c r="B275" t="s">
        <v>265</v>
      </c>
      <c r="C275" t="s">
        <v>250</v>
      </c>
      <c r="D275" s="1">
        <v>98900</v>
      </c>
      <c r="E275" s="1">
        <v>84500</v>
      </c>
      <c r="F275">
        <v>7.8</v>
      </c>
      <c r="G275">
        <v>8.3000000000000007</v>
      </c>
      <c r="H275">
        <v>6.8</v>
      </c>
      <c r="I275">
        <v>8.1</v>
      </c>
      <c r="J275">
        <v>8.1</v>
      </c>
      <c r="K275">
        <v>8</v>
      </c>
      <c r="L275">
        <v>7.5</v>
      </c>
    </row>
    <row r="276" spans="1:12" hidden="1" x14ac:dyDescent="0.25">
      <c r="A276">
        <v>274</v>
      </c>
      <c r="B276" t="s">
        <v>266</v>
      </c>
      <c r="C276" t="s">
        <v>250</v>
      </c>
      <c r="D276" s="1">
        <v>87800</v>
      </c>
      <c r="E276" s="1">
        <v>86000</v>
      </c>
      <c r="F276">
        <v>8</v>
      </c>
      <c r="G276">
        <v>8.1999999999999993</v>
      </c>
      <c r="H276">
        <v>8</v>
      </c>
      <c r="I276">
        <v>8</v>
      </c>
      <c r="J276">
        <v>8.1</v>
      </c>
      <c r="K276">
        <v>7.9</v>
      </c>
      <c r="L276">
        <v>7.8</v>
      </c>
    </row>
    <row r="277" spans="1:12" hidden="1" x14ac:dyDescent="0.25">
      <c r="A277">
        <v>275</v>
      </c>
      <c r="B277" t="s">
        <v>267</v>
      </c>
      <c r="C277" t="s">
        <v>250</v>
      </c>
      <c r="D277" s="1">
        <v>170000</v>
      </c>
      <c r="E277" s="1">
        <v>178000</v>
      </c>
      <c r="F277">
        <v>7.5</v>
      </c>
      <c r="G277">
        <v>7.9</v>
      </c>
      <c r="H277">
        <v>7.4</v>
      </c>
      <c r="I277">
        <v>7.6</v>
      </c>
      <c r="J277">
        <v>7.2</v>
      </c>
      <c r="K277">
        <v>7.6</v>
      </c>
      <c r="L277">
        <v>7.4</v>
      </c>
    </row>
    <row r="278" spans="1:12" hidden="1" x14ac:dyDescent="0.25">
      <c r="A278">
        <v>276</v>
      </c>
      <c r="B278" t="s">
        <v>268</v>
      </c>
      <c r="C278" t="s">
        <v>250</v>
      </c>
      <c r="D278" s="1">
        <v>99300</v>
      </c>
      <c r="E278" s="1">
        <v>61300</v>
      </c>
      <c r="F278">
        <v>6.7</v>
      </c>
      <c r="G278">
        <v>6.2</v>
      </c>
      <c r="H278">
        <v>6.6</v>
      </c>
      <c r="I278">
        <v>6.5</v>
      </c>
      <c r="J278">
        <v>6.5</v>
      </c>
      <c r="K278">
        <v>7.3</v>
      </c>
      <c r="L278">
        <v>6.8</v>
      </c>
    </row>
    <row r="279" spans="1:12" hidden="1" x14ac:dyDescent="0.25">
      <c r="A279">
        <v>277</v>
      </c>
      <c r="B279" t="s">
        <v>269</v>
      </c>
      <c r="C279" t="s">
        <v>250</v>
      </c>
      <c r="D279" s="1">
        <v>92000</v>
      </c>
      <c r="E279" t="s">
        <v>24</v>
      </c>
      <c r="F279">
        <v>7.7</v>
      </c>
      <c r="G279">
        <v>7.9</v>
      </c>
      <c r="H279">
        <v>6.6</v>
      </c>
      <c r="I279">
        <v>7.5</v>
      </c>
      <c r="J279">
        <v>7.3</v>
      </c>
      <c r="K279">
        <v>8.1</v>
      </c>
      <c r="L279">
        <v>8.5</v>
      </c>
    </row>
    <row r="280" spans="1:12" hidden="1" x14ac:dyDescent="0.25">
      <c r="A280">
        <v>278</v>
      </c>
      <c r="B280" t="s">
        <v>270</v>
      </c>
      <c r="C280" t="s">
        <v>250</v>
      </c>
      <c r="D280" s="1">
        <v>1157000</v>
      </c>
      <c r="E280" t="s">
        <v>24</v>
      </c>
      <c r="F280">
        <v>7.2</v>
      </c>
      <c r="G280">
        <v>8.1</v>
      </c>
      <c r="H280">
        <v>5.4</v>
      </c>
      <c r="I280">
        <v>8.1</v>
      </c>
      <c r="J280">
        <v>6.9</v>
      </c>
      <c r="K280">
        <v>7.8</v>
      </c>
      <c r="L280">
        <v>7.1</v>
      </c>
    </row>
    <row r="281" spans="1:12" hidden="1" x14ac:dyDescent="0.25">
      <c r="A281">
        <v>279</v>
      </c>
      <c r="B281" t="s">
        <v>271</v>
      </c>
      <c r="C281" t="s">
        <v>250</v>
      </c>
      <c r="D281" s="1">
        <v>79400</v>
      </c>
      <c r="E281" s="1">
        <v>64000</v>
      </c>
      <c r="F281">
        <v>8.1999999999999993</v>
      </c>
      <c r="G281">
        <v>8.9</v>
      </c>
      <c r="H281">
        <v>8</v>
      </c>
      <c r="I281">
        <v>8.3000000000000007</v>
      </c>
      <c r="J281">
        <v>8.4</v>
      </c>
      <c r="K281">
        <v>7.5</v>
      </c>
      <c r="L281">
        <v>7.9</v>
      </c>
    </row>
    <row r="282" spans="1:12" hidden="1" x14ac:dyDescent="0.25">
      <c r="A282">
        <v>280</v>
      </c>
      <c r="B282" t="s">
        <v>109</v>
      </c>
      <c r="C282" t="s">
        <v>272</v>
      </c>
      <c r="D282" s="1">
        <v>56716</v>
      </c>
      <c r="E282" s="1">
        <v>102800</v>
      </c>
      <c r="F282">
        <v>8.1999999999999993</v>
      </c>
      <c r="G282">
        <v>8</v>
      </c>
      <c r="H282">
        <v>7.4</v>
      </c>
      <c r="I282">
        <v>8.1</v>
      </c>
      <c r="J282">
        <v>8.1999999999999993</v>
      </c>
      <c r="K282">
        <v>8.6</v>
      </c>
      <c r="L282">
        <v>8.6</v>
      </c>
    </row>
    <row r="283" spans="1:12" hidden="1" x14ac:dyDescent="0.25">
      <c r="A283">
        <v>281</v>
      </c>
      <c r="B283" t="s">
        <v>273</v>
      </c>
      <c r="C283" t="s">
        <v>272</v>
      </c>
      <c r="D283" s="1">
        <v>96300</v>
      </c>
      <c r="E283" s="1">
        <v>27500</v>
      </c>
      <c r="F283">
        <v>7.7</v>
      </c>
      <c r="G283">
        <v>8.1999999999999993</v>
      </c>
      <c r="H283">
        <v>7.7</v>
      </c>
      <c r="I283">
        <v>8</v>
      </c>
      <c r="J283">
        <v>7.7</v>
      </c>
      <c r="K283">
        <v>6.5</v>
      </c>
      <c r="L283">
        <v>8.1999999999999993</v>
      </c>
    </row>
    <row r="284" spans="1:12" hidden="1" x14ac:dyDescent="0.25">
      <c r="A284">
        <v>282</v>
      </c>
      <c r="B284" t="s">
        <v>274</v>
      </c>
      <c r="C284" t="s">
        <v>272</v>
      </c>
      <c r="D284" s="1">
        <v>96750</v>
      </c>
      <c r="E284" s="1">
        <v>93500</v>
      </c>
      <c r="F284">
        <v>8</v>
      </c>
      <c r="G284">
        <v>7.9</v>
      </c>
      <c r="H284">
        <v>7.3</v>
      </c>
      <c r="I284">
        <v>7.6</v>
      </c>
      <c r="J284">
        <v>7.7</v>
      </c>
      <c r="K284">
        <v>8.4</v>
      </c>
      <c r="L284">
        <v>9</v>
      </c>
    </row>
    <row r="285" spans="1:12" hidden="1" x14ac:dyDescent="0.25">
      <c r="A285">
        <v>283</v>
      </c>
      <c r="B285" t="s">
        <v>102</v>
      </c>
      <c r="C285" t="s">
        <v>272</v>
      </c>
      <c r="D285" s="1">
        <v>171550</v>
      </c>
      <c r="E285" s="1">
        <v>152950</v>
      </c>
      <c r="F285">
        <v>8.1</v>
      </c>
      <c r="G285">
        <v>8.5</v>
      </c>
      <c r="H285">
        <v>7.1</v>
      </c>
      <c r="I285">
        <v>6.9</v>
      </c>
      <c r="J285">
        <v>9.4</v>
      </c>
      <c r="K285">
        <v>8.5</v>
      </c>
      <c r="L285">
        <v>7.9</v>
      </c>
    </row>
    <row r="286" spans="1:12" hidden="1" x14ac:dyDescent="0.25">
      <c r="A286">
        <v>284</v>
      </c>
      <c r="B286" t="s">
        <v>275</v>
      </c>
      <c r="C286" t="s">
        <v>272</v>
      </c>
      <c r="D286" s="1">
        <v>160000</v>
      </c>
      <c r="E286" s="1">
        <v>80000</v>
      </c>
      <c r="F286">
        <v>8.4</v>
      </c>
      <c r="G286">
        <v>8.6</v>
      </c>
      <c r="H286">
        <v>7.9</v>
      </c>
      <c r="I286">
        <v>8.1</v>
      </c>
      <c r="J286">
        <v>8.6999999999999993</v>
      </c>
      <c r="K286">
        <v>8.6999999999999993</v>
      </c>
      <c r="L286">
        <v>8.3000000000000007</v>
      </c>
    </row>
    <row r="287" spans="1:12" hidden="1" x14ac:dyDescent="0.25">
      <c r="A287">
        <v>285</v>
      </c>
      <c r="B287" t="s">
        <v>103</v>
      </c>
      <c r="C287" t="s">
        <v>272</v>
      </c>
      <c r="D287" s="1">
        <v>260000</v>
      </c>
      <c r="E287" s="1">
        <v>82000</v>
      </c>
      <c r="F287">
        <v>9</v>
      </c>
      <c r="G287">
        <v>9</v>
      </c>
      <c r="H287" t="s">
        <v>24</v>
      </c>
      <c r="I287" t="s">
        <v>24</v>
      </c>
      <c r="J287">
        <v>9</v>
      </c>
      <c r="K287" t="s">
        <v>24</v>
      </c>
      <c r="L287" t="s">
        <v>24</v>
      </c>
    </row>
    <row r="288" spans="1:12" hidden="1" x14ac:dyDescent="0.25">
      <c r="A288">
        <v>286</v>
      </c>
      <c r="B288" t="s">
        <v>104</v>
      </c>
      <c r="C288" t="s">
        <v>272</v>
      </c>
      <c r="D288" s="1">
        <v>83625</v>
      </c>
      <c r="E288" s="1">
        <v>83625</v>
      </c>
      <c r="F288">
        <v>7.3</v>
      </c>
      <c r="G288">
        <v>7.7</v>
      </c>
      <c r="H288">
        <v>6.5</v>
      </c>
      <c r="I288">
        <v>7.4</v>
      </c>
      <c r="J288">
        <v>6.6</v>
      </c>
      <c r="K288">
        <v>7.7</v>
      </c>
      <c r="L288">
        <v>7.6</v>
      </c>
    </row>
    <row r="289" spans="1:12" hidden="1" x14ac:dyDescent="0.25">
      <c r="A289">
        <v>287</v>
      </c>
      <c r="B289" t="s">
        <v>106</v>
      </c>
      <c r="C289" t="s">
        <v>272</v>
      </c>
      <c r="D289" s="1">
        <v>181500</v>
      </c>
      <c r="E289" s="1">
        <v>116000</v>
      </c>
      <c r="F289">
        <v>7.2</v>
      </c>
      <c r="G289">
        <v>7.1</v>
      </c>
      <c r="H289">
        <v>6.7</v>
      </c>
      <c r="I289">
        <v>6.5</v>
      </c>
      <c r="J289">
        <v>8.4</v>
      </c>
      <c r="K289">
        <v>6.5</v>
      </c>
      <c r="L289">
        <v>7.8</v>
      </c>
    </row>
    <row r="290" spans="1:12" hidden="1" x14ac:dyDescent="0.25">
      <c r="A290">
        <v>288</v>
      </c>
      <c r="B290" t="s">
        <v>108</v>
      </c>
      <c r="C290" t="s">
        <v>272</v>
      </c>
      <c r="D290" s="1">
        <v>181500</v>
      </c>
      <c r="E290" s="1">
        <v>165000</v>
      </c>
      <c r="F290">
        <v>7.5</v>
      </c>
      <c r="G290">
        <v>7.4</v>
      </c>
      <c r="H290">
        <v>7.3</v>
      </c>
      <c r="I290">
        <v>7.5</v>
      </c>
      <c r="J290">
        <v>8.3000000000000007</v>
      </c>
      <c r="K290">
        <v>6.6</v>
      </c>
      <c r="L290">
        <v>7.6</v>
      </c>
    </row>
    <row r="291" spans="1:12" hidden="1" x14ac:dyDescent="0.25">
      <c r="A291">
        <v>289</v>
      </c>
      <c r="B291" t="s">
        <v>110</v>
      </c>
      <c r="C291" t="s">
        <v>272</v>
      </c>
      <c r="D291" s="1">
        <v>40000</v>
      </c>
      <c r="E291" t="s">
        <v>24</v>
      </c>
      <c r="F291">
        <v>8.1999999999999993</v>
      </c>
      <c r="G291">
        <v>8.6</v>
      </c>
      <c r="H291">
        <v>7.4</v>
      </c>
      <c r="I291">
        <v>8.4</v>
      </c>
      <c r="J291">
        <v>8.6</v>
      </c>
      <c r="K291">
        <v>8</v>
      </c>
      <c r="L291">
        <v>8.1</v>
      </c>
    </row>
    <row r="292" spans="1:12" hidden="1" x14ac:dyDescent="0.25">
      <c r="A292">
        <v>290</v>
      </c>
      <c r="B292" t="s">
        <v>276</v>
      </c>
      <c r="C292" t="s">
        <v>272</v>
      </c>
      <c r="D292" s="1">
        <v>100200</v>
      </c>
      <c r="E292" s="1">
        <v>41200</v>
      </c>
      <c r="F292">
        <v>7.4</v>
      </c>
      <c r="G292">
        <v>7.1</v>
      </c>
      <c r="H292">
        <v>7.6</v>
      </c>
      <c r="I292">
        <v>7.4</v>
      </c>
      <c r="J292">
        <v>7.5</v>
      </c>
      <c r="K292">
        <v>7.1</v>
      </c>
      <c r="L292">
        <v>7.7</v>
      </c>
    </row>
    <row r="293" spans="1:12" hidden="1" x14ac:dyDescent="0.25">
      <c r="A293">
        <v>291</v>
      </c>
      <c r="B293" t="s">
        <v>113</v>
      </c>
      <c r="C293" t="s">
        <v>272</v>
      </c>
      <c r="D293" s="1">
        <v>230000</v>
      </c>
      <c r="E293" s="1">
        <v>156000</v>
      </c>
      <c r="F293">
        <v>7.7</v>
      </c>
      <c r="G293">
        <v>7.8</v>
      </c>
      <c r="H293">
        <v>7.1</v>
      </c>
      <c r="I293">
        <v>7.6</v>
      </c>
      <c r="J293">
        <v>8.6</v>
      </c>
      <c r="K293">
        <v>7.1</v>
      </c>
      <c r="L293">
        <v>8.1</v>
      </c>
    </row>
    <row r="294" spans="1:12" hidden="1" x14ac:dyDescent="0.25">
      <c r="A294">
        <v>292</v>
      </c>
      <c r="B294" t="s">
        <v>277</v>
      </c>
      <c r="C294" t="s">
        <v>272</v>
      </c>
      <c r="D294" s="1">
        <v>44696</v>
      </c>
      <c r="E294" s="1">
        <v>24500</v>
      </c>
      <c r="F294">
        <v>7.7</v>
      </c>
      <c r="G294">
        <v>7.7</v>
      </c>
      <c r="H294">
        <v>6.7</v>
      </c>
      <c r="I294">
        <v>8.6</v>
      </c>
      <c r="J294">
        <v>7.7</v>
      </c>
      <c r="K294">
        <v>7.7</v>
      </c>
      <c r="L294">
        <v>8</v>
      </c>
    </row>
    <row r="295" spans="1:12" hidden="1" x14ac:dyDescent="0.25">
      <c r="A295">
        <v>293</v>
      </c>
      <c r="B295" t="s">
        <v>278</v>
      </c>
      <c r="C295" t="s">
        <v>272</v>
      </c>
      <c r="D295" s="1">
        <v>330000</v>
      </c>
      <c r="E295" s="1">
        <v>430000</v>
      </c>
      <c r="F295">
        <v>8.4</v>
      </c>
      <c r="G295">
        <v>8.1999999999999993</v>
      </c>
      <c r="H295">
        <v>7.4</v>
      </c>
      <c r="I295">
        <v>8.5</v>
      </c>
      <c r="J295">
        <v>8.6</v>
      </c>
      <c r="K295">
        <v>8.6</v>
      </c>
      <c r="L295">
        <v>8.8000000000000007</v>
      </c>
    </row>
    <row r="296" spans="1:12" hidden="1" x14ac:dyDescent="0.25">
      <c r="A296">
        <v>294</v>
      </c>
      <c r="B296" t="s">
        <v>279</v>
      </c>
      <c r="C296" t="s">
        <v>272</v>
      </c>
      <c r="D296" s="1">
        <v>82197</v>
      </c>
      <c r="E296" s="1">
        <v>16160</v>
      </c>
      <c r="F296">
        <v>7.4</v>
      </c>
      <c r="G296">
        <v>7.5</v>
      </c>
      <c r="H296">
        <v>7.5</v>
      </c>
      <c r="I296">
        <v>7.4</v>
      </c>
      <c r="J296">
        <v>7</v>
      </c>
      <c r="K296">
        <v>7</v>
      </c>
      <c r="L296">
        <v>8.1999999999999993</v>
      </c>
    </row>
    <row r="297" spans="1:12" hidden="1" x14ac:dyDescent="0.25">
      <c r="A297">
        <v>295</v>
      </c>
      <c r="B297" t="s">
        <v>280</v>
      </c>
      <c r="C297" t="s">
        <v>272</v>
      </c>
      <c r="D297" s="1">
        <v>80000</v>
      </c>
      <c r="E297" s="1">
        <v>40000</v>
      </c>
      <c r="F297">
        <v>8.8000000000000007</v>
      </c>
      <c r="G297">
        <v>9.1</v>
      </c>
      <c r="H297">
        <v>9.1</v>
      </c>
      <c r="I297">
        <v>8.6999999999999993</v>
      </c>
      <c r="J297">
        <v>8.6</v>
      </c>
      <c r="K297">
        <v>8.5</v>
      </c>
      <c r="L297">
        <v>8.6999999999999993</v>
      </c>
    </row>
    <row r="298" spans="1:12" hidden="1" x14ac:dyDescent="0.25">
      <c r="A298">
        <v>296</v>
      </c>
      <c r="B298" t="s">
        <v>69</v>
      </c>
      <c r="C298" t="s">
        <v>272</v>
      </c>
      <c r="D298" s="1">
        <v>157800</v>
      </c>
      <c r="E298" t="s">
        <v>24</v>
      </c>
      <c r="F298">
        <v>8.8000000000000007</v>
      </c>
      <c r="G298">
        <v>9.1999999999999993</v>
      </c>
      <c r="H298">
        <v>8.9</v>
      </c>
      <c r="I298">
        <v>8.6</v>
      </c>
      <c r="J298">
        <v>8.8000000000000007</v>
      </c>
      <c r="K298">
        <v>9.1</v>
      </c>
      <c r="L298">
        <v>8.1999999999999993</v>
      </c>
    </row>
    <row r="299" spans="1:12" hidden="1" x14ac:dyDescent="0.25">
      <c r="A299">
        <v>297</v>
      </c>
      <c r="B299" t="s">
        <v>281</v>
      </c>
      <c r="C299" t="s">
        <v>272</v>
      </c>
      <c r="D299" s="1">
        <v>272000</v>
      </c>
      <c r="E299" s="1">
        <v>167250</v>
      </c>
      <c r="F299">
        <v>7.8</v>
      </c>
      <c r="G299">
        <v>8</v>
      </c>
      <c r="H299">
        <v>7.5</v>
      </c>
      <c r="I299">
        <v>7.9</v>
      </c>
      <c r="J299">
        <v>8.1</v>
      </c>
      <c r="K299">
        <v>7.6</v>
      </c>
      <c r="L299">
        <v>7.9</v>
      </c>
    </row>
    <row r="300" spans="1:12" hidden="1" x14ac:dyDescent="0.25">
      <c r="A300">
        <v>298</v>
      </c>
      <c r="B300" t="s">
        <v>282</v>
      </c>
      <c r="C300" t="s">
        <v>272</v>
      </c>
      <c r="D300" s="1">
        <v>134500</v>
      </c>
      <c r="E300" s="1">
        <v>84500</v>
      </c>
      <c r="F300">
        <v>7.8</v>
      </c>
      <c r="G300">
        <v>8</v>
      </c>
      <c r="H300">
        <v>7.5</v>
      </c>
      <c r="I300">
        <v>8.1</v>
      </c>
      <c r="J300">
        <v>7.7</v>
      </c>
      <c r="K300">
        <v>7.3</v>
      </c>
      <c r="L300">
        <v>8.1</v>
      </c>
    </row>
    <row r="301" spans="1:12" hidden="1" x14ac:dyDescent="0.25">
      <c r="A301">
        <v>299</v>
      </c>
      <c r="B301" t="s">
        <v>283</v>
      </c>
      <c r="C301" t="s">
        <v>272</v>
      </c>
      <c r="D301" s="1">
        <v>135000</v>
      </c>
      <c r="E301" s="1">
        <v>95000</v>
      </c>
      <c r="F301">
        <v>7</v>
      </c>
      <c r="G301">
        <v>7.2</v>
      </c>
      <c r="H301">
        <v>6.4</v>
      </c>
      <c r="I301">
        <v>7.7</v>
      </c>
      <c r="J301">
        <v>7</v>
      </c>
      <c r="K301">
        <v>6.8</v>
      </c>
      <c r="L301">
        <v>6.8</v>
      </c>
    </row>
    <row r="302" spans="1:12" hidden="1" x14ac:dyDescent="0.25">
      <c r="A302">
        <v>300</v>
      </c>
      <c r="B302" t="s">
        <v>284</v>
      </c>
      <c r="C302" t="s">
        <v>272</v>
      </c>
      <c r="D302" s="1">
        <v>69500</v>
      </c>
      <c r="E302" t="s">
        <v>24</v>
      </c>
      <c r="F302">
        <v>8.1999999999999993</v>
      </c>
      <c r="G302">
        <v>8.1999999999999993</v>
      </c>
      <c r="H302">
        <v>8.1</v>
      </c>
      <c r="I302">
        <v>8.4</v>
      </c>
      <c r="J302">
        <v>8</v>
      </c>
      <c r="K302">
        <v>8.1999999999999993</v>
      </c>
      <c r="L302">
        <v>8.5</v>
      </c>
    </row>
    <row r="303" spans="1:12" hidden="1" x14ac:dyDescent="0.25">
      <c r="A303">
        <v>301</v>
      </c>
      <c r="B303" t="s">
        <v>285</v>
      </c>
      <c r="C303" t="s">
        <v>272</v>
      </c>
      <c r="D303" s="1">
        <v>64240</v>
      </c>
      <c r="E303" t="s">
        <v>24</v>
      </c>
      <c r="F303">
        <v>6.9</v>
      </c>
      <c r="G303">
        <v>7.2</v>
      </c>
      <c r="H303">
        <v>6.4</v>
      </c>
      <c r="I303">
        <v>7.1</v>
      </c>
      <c r="J303">
        <v>6.9</v>
      </c>
      <c r="K303">
        <v>6.5</v>
      </c>
      <c r="L303">
        <v>7.3</v>
      </c>
    </row>
    <row r="304" spans="1:12" hidden="1" x14ac:dyDescent="0.25">
      <c r="A304">
        <v>302</v>
      </c>
      <c r="B304" t="s">
        <v>286</v>
      </c>
      <c r="C304" t="s">
        <v>272</v>
      </c>
      <c r="D304" s="1">
        <v>244000</v>
      </c>
      <c r="E304" s="1">
        <v>116000</v>
      </c>
      <c r="F304">
        <v>7.8</v>
      </c>
      <c r="G304">
        <v>7.6</v>
      </c>
      <c r="H304">
        <v>7.5</v>
      </c>
      <c r="I304">
        <v>7.7</v>
      </c>
      <c r="J304">
        <v>8.8000000000000007</v>
      </c>
      <c r="K304">
        <v>7.3</v>
      </c>
      <c r="L304">
        <v>7.9</v>
      </c>
    </row>
    <row r="305" spans="1:12" hidden="1" x14ac:dyDescent="0.25">
      <c r="A305">
        <v>303</v>
      </c>
      <c r="B305" t="s">
        <v>287</v>
      </c>
      <c r="C305" t="s">
        <v>272</v>
      </c>
      <c r="D305" s="1">
        <v>89090</v>
      </c>
      <c r="E305" t="s">
        <v>24</v>
      </c>
      <c r="F305">
        <v>7.3</v>
      </c>
      <c r="G305">
        <v>7.5</v>
      </c>
      <c r="H305">
        <v>7.2</v>
      </c>
      <c r="I305">
        <v>7.2</v>
      </c>
      <c r="J305">
        <v>7.4</v>
      </c>
      <c r="K305">
        <v>6.8</v>
      </c>
      <c r="L305">
        <v>7.4</v>
      </c>
    </row>
    <row r="306" spans="1:12" hidden="1" x14ac:dyDescent="0.25">
      <c r="A306">
        <v>304</v>
      </c>
      <c r="B306" t="s">
        <v>288</v>
      </c>
      <c r="C306" t="s">
        <v>272</v>
      </c>
      <c r="D306" s="1">
        <v>241120</v>
      </c>
      <c r="E306" s="1">
        <v>137120</v>
      </c>
      <c r="F306">
        <v>7.8</v>
      </c>
      <c r="G306">
        <v>8</v>
      </c>
      <c r="H306">
        <v>8</v>
      </c>
      <c r="I306">
        <v>7.9</v>
      </c>
      <c r="J306">
        <v>8.4</v>
      </c>
      <c r="K306">
        <v>7</v>
      </c>
      <c r="L306">
        <v>7.5</v>
      </c>
    </row>
    <row r="307" spans="1:12" hidden="1" x14ac:dyDescent="0.25">
      <c r="A307">
        <v>305</v>
      </c>
      <c r="B307" t="s">
        <v>289</v>
      </c>
      <c r="C307" t="s">
        <v>272</v>
      </c>
      <c r="D307" s="1">
        <v>74288</v>
      </c>
      <c r="E307" s="1">
        <v>84288</v>
      </c>
      <c r="F307">
        <v>7.2</v>
      </c>
      <c r="G307">
        <v>7.1</v>
      </c>
      <c r="H307">
        <v>7.5</v>
      </c>
      <c r="I307">
        <v>6.6</v>
      </c>
      <c r="J307">
        <v>8.6</v>
      </c>
      <c r="K307">
        <v>5.7</v>
      </c>
      <c r="L307">
        <v>7.7</v>
      </c>
    </row>
    <row r="308" spans="1:12" hidden="1" x14ac:dyDescent="0.25">
      <c r="A308">
        <v>306</v>
      </c>
      <c r="B308" t="s">
        <v>290</v>
      </c>
      <c r="C308" t="s">
        <v>272</v>
      </c>
      <c r="D308" s="1">
        <v>92000</v>
      </c>
      <c r="E308" t="s">
        <v>24</v>
      </c>
      <c r="F308">
        <v>8.6999999999999993</v>
      </c>
      <c r="G308">
        <v>8.8000000000000007</v>
      </c>
      <c r="H308">
        <v>8.6</v>
      </c>
      <c r="I308">
        <v>8.6999999999999993</v>
      </c>
      <c r="J308">
        <v>9</v>
      </c>
      <c r="K308">
        <v>8.6</v>
      </c>
      <c r="L308">
        <v>8.6</v>
      </c>
    </row>
    <row r="309" spans="1:12" hidden="1" x14ac:dyDescent="0.25">
      <c r="A309">
        <v>307</v>
      </c>
      <c r="B309" t="s">
        <v>71</v>
      </c>
      <c r="C309" t="s">
        <v>291</v>
      </c>
      <c r="D309" s="1">
        <v>258500</v>
      </c>
      <c r="E309" s="1">
        <v>200000</v>
      </c>
      <c r="F309">
        <v>8.4</v>
      </c>
      <c r="G309">
        <v>8.3000000000000007</v>
      </c>
      <c r="H309">
        <v>8.4</v>
      </c>
      <c r="I309">
        <v>8.8000000000000007</v>
      </c>
      <c r="J309">
        <v>9.1</v>
      </c>
      <c r="K309">
        <v>7.2</v>
      </c>
      <c r="L309">
        <v>8.8000000000000007</v>
      </c>
    </row>
    <row r="310" spans="1:12" hidden="1" x14ac:dyDescent="0.25">
      <c r="A310">
        <v>308</v>
      </c>
      <c r="B310" t="s">
        <v>292</v>
      </c>
      <c r="C310" t="s">
        <v>291</v>
      </c>
      <c r="D310" s="1">
        <v>150000</v>
      </c>
      <c r="E310" s="1">
        <v>95000</v>
      </c>
      <c r="F310">
        <v>8</v>
      </c>
      <c r="G310">
        <v>7.9</v>
      </c>
      <c r="H310">
        <v>7.8</v>
      </c>
      <c r="I310">
        <v>7.6</v>
      </c>
      <c r="J310">
        <v>8.1999999999999993</v>
      </c>
      <c r="K310">
        <v>7.9</v>
      </c>
      <c r="L310">
        <v>8.4</v>
      </c>
    </row>
    <row r="311" spans="1:12" hidden="1" x14ac:dyDescent="0.25">
      <c r="A311">
        <v>309</v>
      </c>
      <c r="B311" t="s">
        <v>293</v>
      </c>
      <c r="C311" t="s">
        <v>291</v>
      </c>
      <c r="D311" s="1">
        <v>154000</v>
      </c>
      <c r="E311" s="1">
        <v>197000</v>
      </c>
      <c r="F311">
        <v>8.6999999999999993</v>
      </c>
      <c r="G311">
        <v>8.8000000000000007</v>
      </c>
      <c r="H311">
        <v>8</v>
      </c>
      <c r="I311">
        <v>8.4</v>
      </c>
      <c r="J311">
        <v>8.6999999999999993</v>
      </c>
      <c r="K311">
        <v>9.1999999999999993</v>
      </c>
      <c r="L311">
        <v>8.8000000000000007</v>
      </c>
    </row>
    <row r="312" spans="1:12" hidden="1" x14ac:dyDescent="0.25">
      <c r="A312">
        <v>310</v>
      </c>
      <c r="B312" t="s">
        <v>294</v>
      </c>
      <c r="C312" t="s">
        <v>291</v>
      </c>
      <c r="D312" s="1">
        <v>197200</v>
      </c>
      <c r="E312" s="1">
        <v>264000</v>
      </c>
      <c r="F312">
        <v>8.3000000000000007</v>
      </c>
      <c r="G312">
        <v>8.3000000000000007</v>
      </c>
      <c r="H312">
        <v>7.9</v>
      </c>
      <c r="I312">
        <v>8.3000000000000007</v>
      </c>
      <c r="J312">
        <v>8.9</v>
      </c>
      <c r="K312">
        <v>8</v>
      </c>
      <c r="L312">
        <v>8.3000000000000007</v>
      </c>
    </row>
    <row r="313" spans="1:12" hidden="1" x14ac:dyDescent="0.25">
      <c r="A313">
        <v>311</v>
      </c>
      <c r="B313" t="s">
        <v>295</v>
      </c>
      <c r="C313" t="s">
        <v>291</v>
      </c>
      <c r="D313" s="1">
        <v>7640</v>
      </c>
      <c r="E313" s="1">
        <v>8340</v>
      </c>
      <c r="F313">
        <v>8.1</v>
      </c>
      <c r="G313">
        <v>8.4</v>
      </c>
      <c r="H313">
        <v>6.6</v>
      </c>
      <c r="I313">
        <v>8.5</v>
      </c>
      <c r="J313">
        <v>8</v>
      </c>
      <c r="K313">
        <v>8.3000000000000007</v>
      </c>
      <c r="L313">
        <v>8.8000000000000007</v>
      </c>
    </row>
    <row r="314" spans="1:12" hidden="1" x14ac:dyDescent="0.25">
      <c r="A314">
        <v>312</v>
      </c>
      <c r="B314" t="s">
        <v>296</v>
      </c>
      <c r="C314" t="s">
        <v>291</v>
      </c>
      <c r="D314" s="1">
        <v>197200</v>
      </c>
      <c r="E314" s="1">
        <v>265000</v>
      </c>
      <c r="F314">
        <v>8.4</v>
      </c>
      <c r="G314">
        <v>8.6</v>
      </c>
      <c r="H314">
        <v>8</v>
      </c>
      <c r="I314">
        <v>8.4</v>
      </c>
      <c r="J314">
        <v>9.1</v>
      </c>
      <c r="K314">
        <v>8.1</v>
      </c>
      <c r="L314">
        <v>8.1999999999999993</v>
      </c>
    </row>
    <row r="315" spans="1:12" hidden="1" x14ac:dyDescent="0.25">
      <c r="A315">
        <v>313</v>
      </c>
      <c r="B315" t="s">
        <v>297</v>
      </c>
      <c r="C315" t="s">
        <v>291</v>
      </c>
      <c r="D315" s="1">
        <v>253000</v>
      </c>
      <c r="E315" s="1">
        <v>154000</v>
      </c>
      <c r="F315">
        <v>8.6</v>
      </c>
      <c r="G315">
        <v>8.3000000000000007</v>
      </c>
      <c r="H315">
        <v>8.3000000000000007</v>
      </c>
      <c r="I315">
        <v>8.1</v>
      </c>
      <c r="J315">
        <v>9.4</v>
      </c>
      <c r="K315">
        <v>8.1</v>
      </c>
      <c r="L315">
        <v>9.4</v>
      </c>
    </row>
    <row r="316" spans="1:12" hidden="1" x14ac:dyDescent="0.25">
      <c r="A316">
        <v>314</v>
      </c>
      <c r="B316" t="s">
        <v>298</v>
      </c>
      <c r="C316" t="s">
        <v>291</v>
      </c>
      <c r="D316" s="1">
        <v>253000</v>
      </c>
      <c r="E316" s="1">
        <v>154000</v>
      </c>
      <c r="F316">
        <v>8.6</v>
      </c>
      <c r="G316">
        <v>8.4</v>
      </c>
      <c r="H316">
        <v>8.3000000000000007</v>
      </c>
      <c r="I316">
        <v>8.1</v>
      </c>
      <c r="J316">
        <v>9.4</v>
      </c>
      <c r="K316">
        <v>7.9</v>
      </c>
      <c r="L316">
        <v>9.3000000000000007</v>
      </c>
    </row>
    <row r="317" spans="1:12" hidden="1" x14ac:dyDescent="0.25">
      <c r="A317">
        <v>315</v>
      </c>
      <c r="B317" t="s">
        <v>299</v>
      </c>
      <c r="C317" t="s">
        <v>291</v>
      </c>
      <c r="D317" s="1">
        <v>65000</v>
      </c>
      <c r="E317" s="1">
        <v>77000</v>
      </c>
      <c r="F317">
        <v>7.5</v>
      </c>
      <c r="G317">
        <v>7.6</v>
      </c>
      <c r="H317">
        <v>6.8</v>
      </c>
      <c r="I317">
        <v>7.5</v>
      </c>
      <c r="J317">
        <v>7.9</v>
      </c>
      <c r="K317">
        <v>7.5</v>
      </c>
      <c r="L317">
        <v>7.5</v>
      </c>
    </row>
    <row r="318" spans="1:12" hidden="1" x14ac:dyDescent="0.25">
      <c r="A318">
        <v>316</v>
      </c>
      <c r="B318" t="s">
        <v>300</v>
      </c>
      <c r="C318" t="s">
        <v>291</v>
      </c>
      <c r="D318" t="s">
        <v>24</v>
      </c>
      <c r="E318" t="s">
        <v>24</v>
      </c>
      <c r="F318">
        <v>7.8</v>
      </c>
      <c r="G318">
        <v>8.6</v>
      </c>
      <c r="H318">
        <v>7</v>
      </c>
      <c r="I318">
        <v>8.5</v>
      </c>
      <c r="J318">
        <v>7.7</v>
      </c>
      <c r="K318">
        <v>7.3</v>
      </c>
      <c r="L318">
        <v>7.8</v>
      </c>
    </row>
    <row r="319" spans="1:12" hidden="1" x14ac:dyDescent="0.25">
      <c r="A319">
        <v>317</v>
      </c>
      <c r="B319" t="s">
        <v>301</v>
      </c>
      <c r="C319" t="s">
        <v>291</v>
      </c>
      <c r="D319" s="1">
        <v>198000</v>
      </c>
      <c r="E319" s="1">
        <v>320000</v>
      </c>
      <c r="F319">
        <v>8.1999999999999993</v>
      </c>
      <c r="G319">
        <v>8.6</v>
      </c>
      <c r="H319">
        <v>7.7</v>
      </c>
      <c r="I319">
        <v>8.4</v>
      </c>
      <c r="J319">
        <v>8.3000000000000007</v>
      </c>
      <c r="K319">
        <v>8.1</v>
      </c>
      <c r="L319">
        <v>8</v>
      </c>
    </row>
    <row r="320" spans="1:12" hidden="1" x14ac:dyDescent="0.25">
      <c r="A320">
        <v>318</v>
      </c>
      <c r="B320" t="s">
        <v>302</v>
      </c>
      <c r="C320" t="s">
        <v>291</v>
      </c>
      <c r="D320" s="1">
        <v>108000</v>
      </c>
      <c r="E320" s="1">
        <v>43000</v>
      </c>
      <c r="F320">
        <v>8.1</v>
      </c>
      <c r="G320">
        <v>8.1999999999999993</v>
      </c>
      <c r="H320">
        <v>7.2</v>
      </c>
      <c r="I320">
        <v>8.1</v>
      </c>
      <c r="J320">
        <v>8.5</v>
      </c>
      <c r="K320">
        <v>7.8</v>
      </c>
      <c r="L320">
        <v>8.6</v>
      </c>
    </row>
    <row r="321" spans="1:12" hidden="1" x14ac:dyDescent="0.25">
      <c r="A321">
        <v>319</v>
      </c>
      <c r="B321" t="s">
        <v>303</v>
      </c>
      <c r="C321" t="s">
        <v>291</v>
      </c>
      <c r="D321" s="1">
        <v>96000</v>
      </c>
      <c r="E321" s="1">
        <v>126000</v>
      </c>
      <c r="F321">
        <v>7.5</v>
      </c>
      <c r="G321">
        <v>7.9</v>
      </c>
      <c r="H321">
        <v>7</v>
      </c>
      <c r="I321">
        <v>7.7</v>
      </c>
      <c r="J321">
        <v>7.8</v>
      </c>
      <c r="K321">
        <v>6.8</v>
      </c>
      <c r="L321">
        <v>7.9</v>
      </c>
    </row>
    <row r="322" spans="1:12" hidden="1" x14ac:dyDescent="0.25">
      <c r="A322">
        <v>320</v>
      </c>
      <c r="B322" t="s">
        <v>304</v>
      </c>
      <c r="C322" t="s">
        <v>291</v>
      </c>
      <c r="D322" s="1">
        <v>114000</v>
      </c>
      <c r="E322" s="1">
        <v>112000</v>
      </c>
      <c r="F322">
        <v>7.7</v>
      </c>
      <c r="G322">
        <v>7.7</v>
      </c>
      <c r="H322">
        <v>7.4</v>
      </c>
      <c r="I322">
        <v>8.1999999999999993</v>
      </c>
      <c r="J322">
        <v>8</v>
      </c>
      <c r="K322">
        <v>7.2</v>
      </c>
      <c r="L322">
        <v>7.8</v>
      </c>
    </row>
    <row r="323" spans="1:12" hidden="1" x14ac:dyDescent="0.25">
      <c r="A323">
        <v>321</v>
      </c>
      <c r="B323" t="s">
        <v>305</v>
      </c>
      <c r="C323" t="s">
        <v>291</v>
      </c>
      <c r="D323" s="1">
        <v>179720</v>
      </c>
      <c r="E323" s="1">
        <v>106720</v>
      </c>
      <c r="F323">
        <v>7.8</v>
      </c>
      <c r="G323">
        <v>8.1999999999999993</v>
      </c>
      <c r="H323">
        <v>7.5</v>
      </c>
      <c r="I323">
        <v>7.8</v>
      </c>
      <c r="J323">
        <v>6.3</v>
      </c>
      <c r="K323">
        <v>8.5</v>
      </c>
      <c r="L323">
        <v>8.1999999999999993</v>
      </c>
    </row>
    <row r="324" spans="1:12" hidden="1" x14ac:dyDescent="0.25">
      <c r="A324">
        <v>322</v>
      </c>
      <c r="B324" t="s">
        <v>306</v>
      </c>
      <c r="C324" t="s">
        <v>291</v>
      </c>
      <c r="D324" s="1">
        <v>94000</v>
      </c>
      <c r="E324" s="1">
        <v>44000</v>
      </c>
      <c r="F324">
        <v>8.1</v>
      </c>
      <c r="G324">
        <v>7.8</v>
      </c>
      <c r="H324">
        <v>7.9</v>
      </c>
      <c r="I324">
        <v>8.1999999999999993</v>
      </c>
      <c r="J324">
        <v>9.4</v>
      </c>
      <c r="K324">
        <v>6.9</v>
      </c>
      <c r="L324">
        <v>8.3000000000000007</v>
      </c>
    </row>
    <row r="325" spans="1:12" hidden="1" x14ac:dyDescent="0.25">
      <c r="A325">
        <v>323</v>
      </c>
      <c r="B325" t="s">
        <v>307</v>
      </c>
      <c r="C325" t="s">
        <v>291</v>
      </c>
      <c r="D325" s="1">
        <v>121250</v>
      </c>
      <c r="E325" t="s">
        <v>24</v>
      </c>
      <c r="F325">
        <v>8.1</v>
      </c>
      <c r="G325">
        <v>8.8000000000000007</v>
      </c>
      <c r="H325">
        <v>6.4</v>
      </c>
      <c r="I325">
        <v>8.6999999999999993</v>
      </c>
      <c r="J325">
        <v>8.5</v>
      </c>
      <c r="K325">
        <v>7.9</v>
      </c>
      <c r="L325">
        <v>8.4</v>
      </c>
    </row>
    <row r="326" spans="1:12" hidden="1" x14ac:dyDescent="0.25">
      <c r="A326">
        <v>324</v>
      </c>
      <c r="B326" t="s">
        <v>308</v>
      </c>
      <c r="C326" t="s">
        <v>291</v>
      </c>
      <c r="D326" s="1">
        <v>121000</v>
      </c>
      <c r="E326" t="s">
        <v>24</v>
      </c>
      <c r="F326">
        <v>8.3000000000000007</v>
      </c>
      <c r="G326">
        <v>8.1999999999999993</v>
      </c>
      <c r="H326">
        <v>8.5</v>
      </c>
      <c r="I326">
        <v>8.6</v>
      </c>
      <c r="J326">
        <v>8.6999999999999993</v>
      </c>
      <c r="K326">
        <v>7.2</v>
      </c>
      <c r="L326">
        <v>8.6</v>
      </c>
    </row>
    <row r="327" spans="1:12" hidden="1" x14ac:dyDescent="0.25">
      <c r="A327">
        <v>325</v>
      </c>
      <c r="B327" t="s">
        <v>309</v>
      </c>
      <c r="C327" t="s">
        <v>291</v>
      </c>
      <c r="D327" s="1">
        <v>2860</v>
      </c>
      <c r="E327" s="1">
        <v>5730</v>
      </c>
      <c r="F327">
        <v>8.1</v>
      </c>
      <c r="G327">
        <v>8.4</v>
      </c>
      <c r="H327">
        <v>7.3</v>
      </c>
      <c r="I327">
        <v>8.1999999999999993</v>
      </c>
      <c r="J327">
        <v>7.9</v>
      </c>
      <c r="K327">
        <v>8.5</v>
      </c>
      <c r="L327">
        <v>8.5</v>
      </c>
    </row>
    <row r="328" spans="1:12" hidden="1" x14ac:dyDescent="0.25">
      <c r="A328">
        <v>326</v>
      </c>
      <c r="B328" t="s">
        <v>310</v>
      </c>
      <c r="C328" t="s">
        <v>291</v>
      </c>
      <c r="D328" s="1">
        <v>76500</v>
      </c>
      <c r="E328" s="1">
        <v>50000</v>
      </c>
      <c r="F328">
        <v>8.5</v>
      </c>
      <c r="G328">
        <v>9</v>
      </c>
      <c r="H328">
        <v>7.9</v>
      </c>
      <c r="I328">
        <v>8.6</v>
      </c>
      <c r="J328">
        <v>9</v>
      </c>
      <c r="K328">
        <v>7.8</v>
      </c>
      <c r="L328">
        <v>8.5</v>
      </c>
    </row>
    <row r="329" spans="1:12" hidden="1" x14ac:dyDescent="0.25">
      <c r="A329">
        <v>327</v>
      </c>
      <c r="B329" t="s">
        <v>311</v>
      </c>
      <c r="C329" t="s">
        <v>291</v>
      </c>
      <c r="D329" s="1">
        <v>29100</v>
      </c>
      <c r="E329" s="1">
        <v>89500</v>
      </c>
      <c r="F329">
        <v>7.6</v>
      </c>
      <c r="G329">
        <v>8.3000000000000007</v>
      </c>
      <c r="H329">
        <v>7.3</v>
      </c>
      <c r="I329">
        <v>8.4</v>
      </c>
      <c r="J329">
        <v>7.9</v>
      </c>
      <c r="K329">
        <v>6.9</v>
      </c>
      <c r="L329">
        <v>6.5</v>
      </c>
    </row>
    <row r="330" spans="1:12" hidden="1" x14ac:dyDescent="0.25">
      <c r="A330">
        <v>328</v>
      </c>
      <c r="B330" t="s">
        <v>69</v>
      </c>
      <c r="C330" t="s">
        <v>291</v>
      </c>
      <c r="D330" s="1">
        <v>147000</v>
      </c>
      <c r="E330" t="s">
        <v>24</v>
      </c>
      <c r="F330">
        <v>7.9</v>
      </c>
      <c r="G330">
        <v>8.4</v>
      </c>
      <c r="H330">
        <v>8.5</v>
      </c>
      <c r="I330">
        <v>7.8</v>
      </c>
      <c r="J330">
        <v>7.5</v>
      </c>
      <c r="K330">
        <v>6.5</v>
      </c>
      <c r="L330">
        <v>8.4</v>
      </c>
    </row>
    <row r="331" spans="1:12" hidden="1" x14ac:dyDescent="0.25">
      <c r="A331">
        <v>329</v>
      </c>
      <c r="B331" t="s">
        <v>312</v>
      </c>
      <c r="C331" t="s">
        <v>291</v>
      </c>
      <c r="D331" s="1">
        <v>77800</v>
      </c>
      <c r="E331" s="1">
        <v>103800</v>
      </c>
      <c r="F331">
        <v>7.7</v>
      </c>
      <c r="G331">
        <v>7.6</v>
      </c>
      <c r="H331">
        <v>7</v>
      </c>
      <c r="I331">
        <v>8.1999999999999993</v>
      </c>
      <c r="J331">
        <v>7.8</v>
      </c>
      <c r="K331">
        <v>7.4</v>
      </c>
      <c r="L331">
        <v>7.9</v>
      </c>
    </row>
    <row r="332" spans="1:12" hidden="1" x14ac:dyDescent="0.25">
      <c r="A332">
        <v>330</v>
      </c>
      <c r="B332" t="s">
        <v>313</v>
      </c>
      <c r="C332" t="s">
        <v>291</v>
      </c>
      <c r="D332" s="1">
        <v>111500</v>
      </c>
      <c r="E332" s="1">
        <v>98500</v>
      </c>
      <c r="F332">
        <v>9.3000000000000007</v>
      </c>
      <c r="G332">
        <v>9.4</v>
      </c>
      <c r="H332">
        <v>8.9</v>
      </c>
      <c r="I332">
        <v>9.5</v>
      </c>
      <c r="J332">
        <v>9.6</v>
      </c>
      <c r="K332">
        <v>8.6999999999999993</v>
      </c>
      <c r="L332">
        <v>9.4</v>
      </c>
    </row>
    <row r="333" spans="1:12" hidden="1" x14ac:dyDescent="0.25">
      <c r="A333">
        <v>331</v>
      </c>
      <c r="B333" t="s">
        <v>314</v>
      </c>
      <c r="C333" t="s">
        <v>291</v>
      </c>
      <c r="D333" s="1">
        <v>1500</v>
      </c>
      <c r="E333" s="1">
        <v>7500</v>
      </c>
      <c r="F333">
        <v>7.9</v>
      </c>
      <c r="G333">
        <v>8.1999999999999993</v>
      </c>
      <c r="H333">
        <v>7.2</v>
      </c>
      <c r="I333">
        <v>8.1</v>
      </c>
      <c r="J333">
        <v>8.6</v>
      </c>
      <c r="K333">
        <v>7.1</v>
      </c>
      <c r="L333">
        <v>8.1</v>
      </c>
    </row>
    <row r="334" spans="1:12" hidden="1" x14ac:dyDescent="0.25">
      <c r="A334">
        <v>332</v>
      </c>
      <c r="B334" t="s">
        <v>315</v>
      </c>
      <c r="C334" t="s">
        <v>291</v>
      </c>
      <c r="D334" s="1">
        <v>152000</v>
      </c>
      <c r="E334" s="1">
        <v>140000</v>
      </c>
      <c r="F334">
        <v>7.7</v>
      </c>
      <c r="G334">
        <v>8.5</v>
      </c>
      <c r="H334">
        <v>7</v>
      </c>
      <c r="I334">
        <v>8.3000000000000007</v>
      </c>
      <c r="J334">
        <v>7.1</v>
      </c>
      <c r="K334">
        <v>8.1</v>
      </c>
      <c r="L334">
        <v>6.9</v>
      </c>
    </row>
    <row r="335" spans="1:12" hidden="1" x14ac:dyDescent="0.25">
      <c r="A335">
        <v>333</v>
      </c>
      <c r="B335" t="s">
        <v>316</v>
      </c>
      <c r="C335" t="s">
        <v>317</v>
      </c>
      <c r="D335" s="1">
        <v>324800</v>
      </c>
      <c r="E335" s="1">
        <v>200600</v>
      </c>
      <c r="F335">
        <v>8.3000000000000007</v>
      </c>
      <c r="G335">
        <v>8</v>
      </c>
      <c r="H335">
        <v>8.1</v>
      </c>
      <c r="I335">
        <v>7.7</v>
      </c>
      <c r="J335">
        <v>8.9</v>
      </c>
      <c r="K335">
        <v>8.1999999999999993</v>
      </c>
      <c r="L335">
        <v>8.8000000000000007</v>
      </c>
    </row>
    <row r="336" spans="1:12" hidden="1" x14ac:dyDescent="0.25">
      <c r="A336">
        <v>334</v>
      </c>
      <c r="B336" t="s">
        <v>71</v>
      </c>
      <c r="C336" t="s">
        <v>317</v>
      </c>
      <c r="D336" s="1">
        <v>219800</v>
      </c>
      <c r="E336" s="1">
        <v>39970</v>
      </c>
      <c r="F336">
        <v>8.5</v>
      </c>
      <c r="G336">
        <v>8.5</v>
      </c>
      <c r="H336">
        <v>8.1</v>
      </c>
      <c r="I336">
        <v>8.1999999999999993</v>
      </c>
      <c r="J336">
        <v>9.1</v>
      </c>
      <c r="K336">
        <v>8.4</v>
      </c>
      <c r="L336">
        <v>8.9</v>
      </c>
    </row>
    <row r="337" spans="1:12" hidden="1" x14ac:dyDescent="0.25">
      <c r="A337">
        <v>335</v>
      </c>
      <c r="B337" t="s">
        <v>273</v>
      </c>
      <c r="C337" t="s">
        <v>317</v>
      </c>
      <c r="D337" s="1">
        <v>96300</v>
      </c>
      <c r="E337" s="1">
        <v>27500</v>
      </c>
      <c r="F337">
        <v>7.7</v>
      </c>
      <c r="G337">
        <v>8.1999999999999993</v>
      </c>
      <c r="H337">
        <v>7.7</v>
      </c>
      <c r="I337">
        <v>8</v>
      </c>
      <c r="J337">
        <v>7.7</v>
      </c>
      <c r="K337">
        <v>6.5</v>
      </c>
      <c r="L337">
        <v>8.1999999999999993</v>
      </c>
    </row>
    <row r="338" spans="1:12" hidden="1" x14ac:dyDescent="0.25">
      <c r="A338">
        <v>336</v>
      </c>
      <c r="B338" t="s">
        <v>274</v>
      </c>
      <c r="C338" t="s">
        <v>317</v>
      </c>
      <c r="D338" s="1">
        <v>96750</v>
      </c>
      <c r="E338" s="1">
        <v>93500</v>
      </c>
      <c r="F338">
        <v>8</v>
      </c>
      <c r="G338">
        <v>7.9</v>
      </c>
      <c r="H338">
        <v>7.3</v>
      </c>
      <c r="I338">
        <v>7.6</v>
      </c>
      <c r="J338">
        <v>7.7</v>
      </c>
      <c r="K338">
        <v>8.4</v>
      </c>
      <c r="L338">
        <v>9</v>
      </c>
    </row>
    <row r="339" spans="1:12" hidden="1" x14ac:dyDescent="0.25">
      <c r="A339">
        <v>337</v>
      </c>
      <c r="B339" t="s">
        <v>318</v>
      </c>
      <c r="C339" t="s">
        <v>317</v>
      </c>
      <c r="D339" s="1">
        <v>88750</v>
      </c>
      <c r="E339" s="1">
        <v>83150</v>
      </c>
      <c r="F339">
        <v>8.1</v>
      </c>
      <c r="G339">
        <v>8</v>
      </c>
      <c r="H339">
        <v>7.4</v>
      </c>
      <c r="I339">
        <v>8.6999999999999993</v>
      </c>
      <c r="J339">
        <v>8.3000000000000007</v>
      </c>
      <c r="K339">
        <v>7.7</v>
      </c>
      <c r="L339">
        <v>8.6999999999999993</v>
      </c>
    </row>
    <row r="340" spans="1:12" hidden="1" x14ac:dyDescent="0.25">
      <c r="A340">
        <v>338</v>
      </c>
      <c r="B340" t="s">
        <v>319</v>
      </c>
      <c r="C340" t="s">
        <v>317</v>
      </c>
      <c r="D340" s="1">
        <v>676000</v>
      </c>
      <c r="E340" s="1">
        <v>228000</v>
      </c>
      <c r="F340">
        <v>7.9</v>
      </c>
      <c r="G340">
        <v>8</v>
      </c>
      <c r="H340">
        <v>7.7</v>
      </c>
      <c r="I340">
        <v>7.6</v>
      </c>
      <c r="J340">
        <v>8</v>
      </c>
      <c r="K340">
        <v>8</v>
      </c>
      <c r="L340">
        <v>8.3000000000000007</v>
      </c>
    </row>
    <row r="341" spans="1:12" hidden="1" x14ac:dyDescent="0.25">
      <c r="A341">
        <v>339</v>
      </c>
      <c r="B341" t="s">
        <v>275</v>
      </c>
      <c r="C341" t="s">
        <v>317</v>
      </c>
      <c r="D341" s="1">
        <v>160000</v>
      </c>
      <c r="E341" s="1">
        <v>80000</v>
      </c>
      <c r="F341">
        <v>8.4</v>
      </c>
      <c r="G341">
        <v>8.6</v>
      </c>
      <c r="H341">
        <v>7.9</v>
      </c>
      <c r="I341">
        <v>8.1</v>
      </c>
      <c r="J341">
        <v>8.6999999999999993</v>
      </c>
      <c r="K341">
        <v>8.6999999999999993</v>
      </c>
      <c r="L341">
        <v>8.3000000000000007</v>
      </c>
    </row>
    <row r="342" spans="1:12" hidden="1" x14ac:dyDescent="0.25">
      <c r="A342">
        <v>340</v>
      </c>
      <c r="B342" t="s">
        <v>320</v>
      </c>
      <c r="C342" t="s">
        <v>317</v>
      </c>
      <c r="D342" s="1">
        <v>81000</v>
      </c>
      <c r="E342" s="1">
        <v>58000</v>
      </c>
      <c r="F342">
        <v>7.6</v>
      </c>
      <c r="G342">
        <v>7.7</v>
      </c>
      <c r="H342">
        <v>7.1</v>
      </c>
      <c r="I342">
        <v>7.5</v>
      </c>
      <c r="J342">
        <v>8.4</v>
      </c>
      <c r="K342">
        <v>6.5</v>
      </c>
      <c r="L342">
        <v>8.1</v>
      </c>
    </row>
    <row r="343" spans="1:12" hidden="1" x14ac:dyDescent="0.25">
      <c r="A343">
        <v>341</v>
      </c>
      <c r="B343" t="s">
        <v>321</v>
      </c>
      <c r="C343" t="s">
        <v>317</v>
      </c>
      <c r="D343" s="1">
        <v>666000</v>
      </c>
      <c r="E343" t="s">
        <v>24</v>
      </c>
      <c r="F343">
        <v>8.5</v>
      </c>
      <c r="G343">
        <v>8.4</v>
      </c>
      <c r="H343">
        <v>7.7</v>
      </c>
      <c r="I343">
        <v>8.5</v>
      </c>
      <c r="J343">
        <v>8.9</v>
      </c>
      <c r="K343">
        <v>8.6999999999999993</v>
      </c>
      <c r="L343">
        <v>8.6999999999999993</v>
      </c>
    </row>
    <row r="344" spans="1:12" hidden="1" x14ac:dyDescent="0.25">
      <c r="A344">
        <v>342</v>
      </c>
      <c r="B344" t="s">
        <v>322</v>
      </c>
      <c r="C344" t="s">
        <v>317</v>
      </c>
      <c r="D344" s="1">
        <v>94000</v>
      </c>
      <c r="E344" s="1">
        <v>95000</v>
      </c>
      <c r="F344">
        <v>8.1</v>
      </c>
      <c r="G344">
        <v>8</v>
      </c>
      <c r="H344">
        <v>7.4</v>
      </c>
      <c r="I344">
        <v>8</v>
      </c>
      <c r="J344">
        <v>8.3000000000000007</v>
      </c>
      <c r="K344">
        <v>8.6</v>
      </c>
      <c r="L344">
        <v>8.4</v>
      </c>
    </row>
    <row r="345" spans="1:12" hidden="1" x14ac:dyDescent="0.25">
      <c r="A345">
        <v>343</v>
      </c>
      <c r="B345" t="s">
        <v>323</v>
      </c>
      <c r="C345" t="s">
        <v>317</v>
      </c>
      <c r="D345" s="1">
        <v>135000</v>
      </c>
      <c r="E345" s="1">
        <v>76500</v>
      </c>
      <c r="F345">
        <v>7.6</v>
      </c>
      <c r="G345">
        <v>7.9</v>
      </c>
      <c r="H345">
        <v>7.3</v>
      </c>
      <c r="I345">
        <v>7.8</v>
      </c>
      <c r="J345">
        <v>8</v>
      </c>
      <c r="K345">
        <v>6.7</v>
      </c>
      <c r="L345">
        <v>7.8</v>
      </c>
    </row>
    <row r="346" spans="1:12" hidden="1" x14ac:dyDescent="0.25">
      <c r="A346">
        <v>344</v>
      </c>
      <c r="B346" t="s">
        <v>277</v>
      </c>
      <c r="C346" t="s">
        <v>317</v>
      </c>
      <c r="D346" s="1">
        <v>44696</v>
      </c>
      <c r="E346" s="1">
        <v>24500</v>
      </c>
      <c r="F346">
        <v>7.7</v>
      </c>
      <c r="G346">
        <v>7.7</v>
      </c>
      <c r="H346">
        <v>6.7</v>
      </c>
      <c r="I346">
        <v>8.6</v>
      </c>
      <c r="J346">
        <v>7.7</v>
      </c>
      <c r="K346">
        <v>7.7</v>
      </c>
      <c r="L346">
        <v>8</v>
      </c>
    </row>
    <row r="347" spans="1:12" hidden="1" x14ac:dyDescent="0.25">
      <c r="A347">
        <v>345</v>
      </c>
      <c r="B347" t="s">
        <v>324</v>
      </c>
      <c r="C347" t="s">
        <v>317</v>
      </c>
      <c r="D347" s="1">
        <v>92680</v>
      </c>
      <c r="E347" s="1">
        <v>92100</v>
      </c>
      <c r="F347">
        <v>7.5</v>
      </c>
      <c r="G347">
        <v>7.4</v>
      </c>
      <c r="H347">
        <v>7.2</v>
      </c>
      <c r="I347">
        <v>8</v>
      </c>
      <c r="J347">
        <v>7.2</v>
      </c>
      <c r="K347">
        <v>7.2</v>
      </c>
      <c r="L347">
        <v>7.8</v>
      </c>
    </row>
    <row r="348" spans="1:12" hidden="1" x14ac:dyDescent="0.25">
      <c r="A348">
        <v>346</v>
      </c>
      <c r="B348" t="s">
        <v>279</v>
      </c>
      <c r="C348" t="s">
        <v>317</v>
      </c>
      <c r="D348" s="1">
        <v>82197</v>
      </c>
      <c r="E348" s="1">
        <v>16160</v>
      </c>
      <c r="F348">
        <v>7.4</v>
      </c>
      <c r="G348">
        <v>7.5</v>
      </c>
      <c r="H348">
        <v>7.5</v>
      </c>
      <c r="I348">
        <v>7.4</v>
      </c>
      <c r="J348">
        <v>7</v>
      </c>
      <c r="K348">
        <v>7</v>
      </c>
      <c r="L348">
        <v>8.1999999999999993</v>
      </c>
    </row>
    <row r="349" spans="1:12" hidden="1" x14ac:dyDescent="0.25">
      <c r="A349">
        <v>347</v>
      </c>
      <c r="B349" t="s">
        <v>325</v>
      </c>
      <c r="C349" t="s">
        <v>317</v>
      </c>
      <c r="D349" s="1">
        <v>100000</v>
      </c>
      <c r="E349" s="1">
        <v>40000</v>
      </c>
      <c r="F349">
        <v>7.7</v>
      </c>
      <c r="G349">
        <v>7.8</v>
      </c>
      <c r="H349">
        <v>7.4</v>
      </c>
      <c r="I349">
        <v>8</v>
      </c>
      <c r="J349">
        <v>7.7</v>
      </c>
      <c r="K349">
        <v>7.4</v>
      </c>
      <c r="L349">
        <v>7.6</v>
      </c>
    </row>
    <row r="350" spans="1:12" hidden="1" x14ac:dyDescent="0.25">
      <c r="A350">
        <v>348</v>
      </c>
      <c r="B350" t="s">
        <v>326</v>
      </c>
      <c r="C350" t="s">
        <v>317</v>
      </c>
      <c r="D350" s="1">
        <v>136000</v>
      </c>
      <c r="E350" s="1">
        <v>87500</v>
      </c>
      <c r="F350">
        <v>7.9</v>
      </c>
      <c r="G350">
        <v>8.4</v>
      </c>
      <c r="H350">
        <v>7</v>
      </c>
      <c r="I350">
        <v>8.4</v>
      </c>
      <c r="J350">
        <v>7</v>
      </c>
      <c r="K350">
        <v>8</v>
      </c>
      <c r="L350">
        <v>8.5</v>
      </c>
    </row>
    <row r="351" spans="1:12" hidden="1" x14ac:dyDescent="0.25">
      <c r="A351">
        <v>349</v>
      </c>
      <c r="B351" t="s">
        <v>327</v>
      </c>
      <c r="C351" t="s">
        <v>317</v>
      </c>
      <c r="D351" s="1">
        <v>690000</v>
      </c>
      <c r="E351" s="1">
        <v>1270000</v>
      </c>
      <c r="F351" t="s">
        <v>24</v>
      </c>
      <c r="G351" t="s">
        <v>24</v>
      </c>
      <c r="H351" t="s">
        <v>24</v>
      </c>
      <c r="I351" t="s">
        <v>24</v>
      </c>
      <c r="J351" t="s">
        <v>24</v>
      </c>
      <c r="K351" t="s">
        <v>24</v>
      </c>
      <c r="L351" t="s">
        <v>24</v>
      </c>
    </row>
    <row r="352" spans="1:12" hidden="1" x14ac:dyDescent="0.25">
      <c r="A352">
        <v>350</v>
      </c>
      <c r="B352" t="s">
        <v>328</v>
      </c>
      <c r="C352" t="s">
        <v>317</v>
      </c>
      <c r="D352" s="1">
        <v>94000</v>
      </c>
      <c r="E352" s="1">
        <v>95000</v>
      </c>
      <c r="F352">
        <v>7.9</v>
      </c>
      <c r="G352">
        <v>7.8</v>
      </c>
      <c r="H352">
        <v>7.3</v>
      </c>
      <c r="I352">
        <v>7.7</v>
      </c>
      <c r="J352">
        <v>8.1999999999999993</v>
      </c>
      <c r="K352">
        <v>8.5</v>
      </c>
      <c r="L352">
        <v>8</v>
      </c>
    </row>
    <row r="353" spans="1:12" hidden="1" x14ac:dyDescent="0.25">
      <c r="A353">
        <v>351</v>
      </c>
      <c r="B353" t="s">
        <v>329</v>
      </c>
      <c r="C353" t="s">
        <v>317</v>
      </c>
      <c r="D353" s="1">
        <v>82500</v>
      </c>
      <c r="E353" s="1">
        <v>103300</v>
      </c>
      <c r="F353">
        <v>8.5</v>
      </c>
      <c r="G353">
        <v>9</v>
      </c>
      <c r="H353">
        <v>8.1999999999999993</v>
      </c>
      <c r="I353">
        <v>8.6</v>
      </c>
      <c r="J353">
        <v>8</v>
      </c>
      <c r="K353">
        <v>8.5</v>
      </c>
      <c r="L353">
        <v>8.6</v>
      </c>
    </row>
    <row r="354" spans="1:12" hidden="1" x14ac:dyDescent="0.25">
      <c r="A354">
        <v>352</v>
      </c>
      <c r="B354" t="s">
        <v>285</v>
      </c>
      <c r="C354" t="s">
        <v>317</v>
      </c>
      <c r="D354" s="1">
        <v>64240</v>
      </c>
      <c r="E354" t="s">
        <v>24</v>
      </c>
      <c r="F354">
        <v>6.9</v>
      </c>
      <c r="G354">
        <v>7.2</v>
      </c>
      <c r="H354">
        <v>6.4</v>
      </c>
      <c r="I354">
        <v>7.1</v>
      </c>
      <c r="J354">
        <v>6.9</v>
      </c>
      <c r="K354">
        <v>6.5</v>
      </c>
      <c r="L354">
        <v>7.3</v>
      </c>
    </row>
    <row r="355" spans="1:12" hidden="1" x14ac:dyDescent="0.25">
      <c r="A355">
        <v>353</v>
      </c>
      <c r="B355" t="s">
        <v>330</v>
      </c>
      <c r="C355" t="s">
        <v>317</v>
      </c>
      <c r="D355" s="1">
        <v>318000</v>
      </c>
      <c r="E355" s="1">
        <v>125000</v>
      </c>
      <c r="F355">
        <v>8.3000000000000007</v>
      </c>
      <c r="G355">
        <v>8</v>
      </c>
      <c r="H355">
        <v>8.1999999999999993</v>
      </c>
      <c r="I355">
        <v>8.6999999999999993</v>
      </c>
      <c r="J355">
        <v>8.8000000000000007</v>
      </c>
      <c r="K355">
        <v>7.9</v>
      </c>
      <c r="L355">
        <v>8.3000000000000007</v>
      </c>
    </row>
    <row r="356" spans="1:12" hidden="1" x14ac:dyDescent="0.25">
      <c r="A356">
        <v>354</v>
      </c>
      <c r="B356" t="s">
        <v>331</v>
      </c>
      <c r="C356" t="s">
        <v>317</v>
      </c>
      <c r="D356" s="1">
        <v>170600</v>
      </c>
      <c r="E356" s="1">
        <v>85600</v>
      </c>
      <c r="F356">
        <v>8.1999999999999993</v>
      </c>
      <c r="G356">
        <v>8.6</v>
      </c>
      <c r="H356">
        <v>7.8</v>
      </c>
      <c r="I356">
        <v>8.4</v>
      </c>
      <c r="J356">
        <v>8.1999999999999993</v>
      </c>
      <c r="K356">
        <v>8.1</v>
      </c>
      <c r="L356">
        <v>8.1999999999999993</v>
      </c>
    </row>
    <row r="357" spans="1:12" hidden="1" x14ac:dyDescent="0.25">
      <c r="A357">
        <v>355</v>
      </c>
      <c r="B357" t="s">
        <v>332</v>
      </c>
      <c r="C357" t="s">
        <v>317</v>
      </c>
      <c r="D357" s="1">
        <v>403024</v>
      </c>
      <c r="E357" s="1">
        <v>143623</v>
      </c>
      <c r="F357">
        <v>7.4</v>
      </c>
      <c r="G357">
        <v>7.3</v>
      </c>
      <c r="H357">
        <v>6.7</v>
      </c>
      <c r="I357">
        <v>7.6</v>
      </c>
      <c r="J357">
        <v>7.7</v>
      </c>
      <c r="K357">
        <v>7.3</v>
      </c>
      <c r="L357">
        <v>7.7</v>
      </c>
    </row>
    <row r="358" spans="1:12" hidden="1" x14ac:dyDescent="0.25">
      <c r="A358">
        <v>356</v>
      </c>
      <c r="B358" t="s">
        <v>333</v>
      </c>
      <c r="C358" t="s">
        <v>317</v>
      </c>
      <c r="D358" s="1">
        <v>98689</v>
      </c>
      <c r="E358" s="1">
        <v>90574</v>
      </c>
      <c r="F358">
        <v>7.7</v>
      </c>
      <c r="G358">
        <v>7.9</v>
      </c>
      <c r="H358">
        <v>7.2</v>
      </c>
      <c r="I358">
        <v>7.8</v>
      </c>
      <c r="J358">
        <v>7.9</v>
      </c>
      <c r="K358">
        <v>7.4</v>
      </c>
      <c r="L358">
        <v>7.9</v>
      </c>
    </row>
    <row r="359" spans="1:12" hidden="1" x14ac:dyDescent="0.25">
      <c r="A359">
        <v>357</v>
      </c>
      <c r="B359" t="s">
        <v>334</v>
      </c>
      <c r="C359" t="s">
        <v>317</v>
      </c>
      <c r="D359" s="1">
        <v>104000</v>
      </c>
      <c r="E359" s="1">
        <v>68000</v>
      </c>
      <c r="F359">
        <v>8.8000000000000007</v>
      </c>
      <c r="G359">
        <v>8.6</v>
      </c>
      <c r="H359">
        <v>9</v>
      </c>
      <c r="I359">
        <v>9</v>
      </c>
      <c r="J359">
        <v>9.1</v>
      </c>
      <c r="K359">
        <v>8.4</v>
      </c>
      <c r="L359">
        <v>8.6999999999999993</v>
      </c>
    </row>
    <row r="360" spans="1:12" hidden="1" x14ac:dyDescent="0.25">
      <c r="A360">
        <v>358</v>
      </c>
      <c r="B360" t="s">
        <v>335</v>
      </c>
      <c r="C360" t="s">
        <v>317</v>
      </c>
      <c r="D360" s="1">
        <v>90000</v>
      </c>
      <c r="E360" s="1">
        <v>90000</v>
      </c>
      <c r="F360">
        <v>8.1</v>
      </c>
      <c r="G360">
        <v>8.3000000000000007</v>
      </c>
      <c r="H360">
        <v>7.6</v>
      </c>
      <c r="I360">
        <v>8.6</v>
      </c>
      <c r="J360">
        <v>8.8000000000000007</v>
      </c>
      <c r="K360">
        <v>7</v>
      </c>
      <c r="L360">
        <v>8</v>
      </c>
    </row>
    <row r="361" spans="1:12" hidden="1" x14ac:dyDescent="0.25">
      <c r="A361">
        <v>359</v>
      </c>
      <c r="B361" t="s">
        <v>71</v>
      </c>
      <c r="C361" t="s">
        <v>336</v>
      </c>
      <c r="D361" s="1">
        <v>82070</v>
      </c>
      <c r="E361" s="1">
        <v>231500</v>
      </c>
      <c r="F361">
        <v>8.5</v>
      </c>
      <c r="G361">
        <v>8.8000000000000007</v>
      </c>
      <c r="H361">
        <v>7.2</v>
      </c>
      <c r="I361">
        <v>8.1999999999999993</v>
      </c>
      <c r="J361">
        <v>8.9</v>
      </c>
      <c r="K361">
        <v>8.8000000000000007</v>
      </c>
      <c r="L361">
        <v>9</v>
      </c>
    </row>
    <row r="362" spans="1:12" hidden="1" x14ac:dyDescent="0.25">
      <c r="A362">
        <v>360</v>
      </c>
      <c r="B362" t="s">
        <v>337</v>
      </c>
      <c r="C362" t="s">
        <v>336</v>
      </c>
      <c r="D362" s="1">
        <v>2400</v>
      </c>
      <c r="E362" s="1">
        <v>24000</v>
      </c>
      <c r="F362">
        <v>8.4</v>
      </c>
      <c r="G362">
        <v>9</v>
      </c>
      <c r="H362">
        <v>7.6</v>
      </c>
      <c r="I362">
        <v>8.5</v>
      </c>
      <c r="J362">
        <v>8.1</v>
      </c>
      <c r="K362">
        <v>8.4</v>
      </c>
      <c r="L362">
        <v>9</v>
      </c>
    </row>
    <row r="363" spans="1:12" hidden="1" x14ac:dyDescent="0.25">
      <c r="A363">
        <v>361</v>
      </c>
      <c r="B363" t="s">
        <v>338</v>
      </c>
      <c r="C363" t="s">
        <v>336</v>
      </c>
      <c r="D363" s="1">
        <v>70000</v>
      </c>
      <c r="E363" s="1">
        <v>81500</v>
      </c>
      <c r="F363">
        <v>8</v>
      </c>
      <c r="G363">
        <v>8.3000000000000007</v>
      </c>
      <c r="H363">
        <v>7.7</v>
      </c>
      <c r="I363">
        <v>7.9</v>
      </c>
      <c r="J363">
        <v>7.9</v>
      </c>
      <c r="K363">
        <v>7.5</v>
      </c>
      <c r="L363">
        <v>8.4</v>
      </c>
    </row>
    <row r="364" spans="1:12" hidden="1" x14ac:dyDescent="0.25">
      <c r="A364">
        <v>362</v>
      </c>
      <c r="B364" t="s">
        <v>109</v>
      </c>
      <c r="C364" t="s">
        <v>336</v>
      </c>
      <c r="D364" s="1">
        <v>149100</v>
      </c>
      <c r="E364" s="1">
        <v>94100</v>
      </c>
      <c r="F364">
        <v>7.7</v>
      </c>
      <c r="G364">
        <v>8</v>
      </c>
      <c r="H364">
        <v>6.8</v>
      </c>
      <c r="I364">
        <v>7.8</v>
      </c>
      <c r="J364">
        <v>7.5</v>
      </c>
      <c r="K364">
        <v>7.8</v>
      </c>
      <c r="L364">
        <v>8.4</v>
      </c>
    </row>
    <row r="365" spans="1:12" hidden="1" x14ac:dyDescent="0.25">
      <c r="A365">
        <v>363</v>
      </c>
      <c r="B365" t="s">
        <v>339</v>
      </c>
      <c r="C365" t="s">
        <v>336</v>
      </c>
      <c r="D365" s="1">
        <v>168400</v>
      </c>
      <c r="E365" t="s">
        <v>24</v>
      </c>
      <c r="F365">
        <v>7.5</v>
      </c>
      <c r="G365">
        <v>8.1999999999999993</v>
      </c>
      <c r="H365">
        <v>6.5</v>
      </c>
      <c r="I365">
        <v>8</v>
      </c>
      <c r="J365">
        <v>6.7</v>
      </c>
      <c r="K365">
        <v>8.4</v>
      </c>
      <c r="L365">
        <v>7.2</v>
      </c>
    </row>
    <row r="366" spans="1:12" hidden="1" x14ac:dyDescent="0.25">
      <c r="A366">
        <v>364</v>
      </c>
      <c r="B366" t="s">
        <v>340</v>
      </c>
      <c r="C366" t="s">
        <v>336</v>
      </c>
      <c r="D366" s="1">
        <v>116200</v>
      </c>
      <c r="E366" s="1">
        <v>131100</v>
      </c>
      <c r="F366">
        <v>7.8</v>
      </c>
      <c r="G366">
        <v>7.9</v>
      </c>
      <c r="H366">
        <v>7</v>
      </c>
      <c r="I366">
        <v>7.8</v>
      </c>
      <c r="J366">
        <v>8.4</v>
      </c>
      <c r="K366">
        <v>7.6</v>
      </c>
      <c r="L366">
        <v>8.1999999999999993</v>
      </c>
    </row>
    <row r="367" spans="1:12" hidden="1" x14ac:dyDescent="0.25">
      <c r="A367">
        <v>365</v>
      </c>
      <c r="B367" t="s">
        <v>341</v>
      </c>
      <c r="C367" t="s">
        <v>336</v>
      </c>
      <c r="D367" s="1">
        <v>49000</v>
      </c>
      <c r="E367" s="1">
        <v>81200</v>
      </c>
      <c r="F367">
        <v>7.7</v>
      </c>
      <c r="G367">
        <v>8.1</v>
      </c>
      <c r="H367">
        <v>6.9</v>
      </c>
      <c r="I367">
        <v>8</v>
      </c>
      <c r="J367">
        <v>7.8</v>
      </c>
      <c r="K367">
        <v>7.7</v>
      </c>
      <c r="L367">
        <v>7.6</v>
      </c>
    </row>
    <row r="368" spans="1:12" hidden="1" x14ac:dyDescent="0.25">
      <c r="A368">
        <v>366</v>
      </c>
      <c r="B368" t="s">
        <v>342</v>
      </c>
      <c r="C368" t="s">
        <v>336</v>
      </c>
      <c r="D368" s="1">
        <v>129800</v>
      </c>
      <c r="E368" s="1">
        <v>122600</v>
      </c>
      <c r="F368">
        <v>8</v>
      </c>
      <c r="G368">
        <v>8.5</v>
      </c>
      <c r="H368">
        <v>7.2</v>
      </c>
      <c r="I368">
        <v>8.1999999999999993</v>
      </c>
      <c r="J368">
        <v>8.3000000000000007</v>
      </c>
      <c r="K368">
        <v>7.8</v>
      </c>
      <c r="L368">
        <v>8</v>
      </c>
    </row>
    <row r="369" spans="1:12" hidden="1" x14ac:dyDescent="0.25">
      <c r="A369">
        <v>367</v>
      </c>
      <c r="B369" t="s">
        <v>343</v>
      </c>
      <c r="C369" t="s">
        <v>336</v>
      </c>
      <c r="D369" s="1">
        <v>116350</v>
      </c>
      <c r="E369" s="1">
        <v>104600</v>
      </c>
      <c r="F369">
        <v>7.8</v>
      </c>
      <c r="G369">
        <v>7.9</v>
      </c>
      <c r="H369">
        <v>7.2</v>
      </c>
      <c r="I369">
        <v>7.5</v>
      </c>
      <c r="J369">
        <v>8.5</v>
      </c>
      <c r="K369">
        <v>7.2</v>
      </c>
      <c r="L369">
        <v>8.3000000000000007</v>
      </c>
    </row>
    <row r="370" spans="1:12" hidden="1" x14ac:dyDescent="0.25">
      <c r="A370">
        <v>368</v>
      </c>
      <c r="B370" t="s">
        <v>344</v>
      </c>
      <c r="C370" t="s">
        <v>336</v>
      </c>
      <c r="D370" s="1">
        <v>207000</v>
      </c>
      <c r="E370" s="1">
        <v>158000</v>
      </c>
      <c r="F370">
        <v>8.1999999999999993</v>
      </c>
      <c r="G370">
        <v>8.1</v>
      </c>
      <c r="H370">
        <v>7.7</v>
      </c>
      <c r="I370">
        <v>8.4</v>
      </c>
      <c r="J370">
        <v>8.8000000000000007</v>
      </c>
      <c r="K370">
        <v>7.4</v>
      </c>
      <c r="L370">
        <v>8.5</v>
      </c>
    </row>
    <row r="371" spans="1:12" hidden="1" x14ac:dyDescent="0.25">
      <c r="A371">
        <v>369</v>
      </c>
      <c r="B371" t="s">
        <v>345</v>
      </c>
      <c r="C371" t="s">
        <v>336</v>
      </c>
      <c r="D371" s="1">
        <v>89200</v>
      </c>
      <c r="E371" s="1">
        <v>201000</v>
      </c>
      <c r="F371">
        <v>8</v>
      </c>
      <c r="G371">
        <v>8.1999999999999993</v>
      </c>
      <c r="H371">
        <v>7.4</v>
      </c>
      <c r="I371">
        <v>8.1999999999999993</v>
      </c>
      <c r="J371">
        <v>8.1</v>
      </c>
      <c r="K371">
        <v>7.8</v>
      </c>
      <c r="L371">
        <v>8.4</v>
      </c>
    </row>
    <row r="372" spans="1:12" hidden="1" x14ac:dyDescent="0.25">
      <c r="A372">
        <v>370</v>
      </c>
      <c r="B372" t="s">
        <v>346</v>
      </c>
      <c r="C372" t="s">
        <v>336</v>
      </c>
      <c r="D372" s="1">
        <v>172800</v>
      </c>
      <c r="E372" s="1">
        <v>134850</v>
      </c>
      <c r="F372">
        <v>8.1999999999999993</v>
      </c>
      <c r="G372">
        <v>8.3000000000000007</v>
      </c>
      <c r="H372">
        <v>7.5</v>
      </c>
      <c r="I372">
        <v>8.5</v>
      </c>
      <c r="J372">
        <v>9</v>
      </c>
      <c r="K372">
        <v>7.8</v>
      </c>
      <c r="L372">
        <v>7.8</v>
      </c>
    </row>
    <row r="373" spans="1:12" hidden="1" x14ac:dyDescent="0.25">
      <c r="A373">
        <v>371</v>
      </c>
      <c r="B373" t="s">
        <v>347</v>
      </c>
      <c r="C373" t="s">
        <v>336</v>
      </c>
      <c r="D373" s="1">
        <v>149500</v>
      </c>
      <c r="E373" s="1">
        <v>149500</v>
      </c>
      <c r="F373">
        <v>8.1999999999999993</v>
      </c>
      <c r="G373">
        <v>8.1999999999999993</v>
      </c>
      <c r="H373">
        <v>7.6</v>
      </c>
      <c r="I373">
        <v>8.9</v>
      </c>
      <c r="J373">
        <v>7.9</v>
      </c>
      <c r="K373">
        <v>7.8</v>
      </c>
      <c r="L373">
        <v>8.6999999999999993</v>
      </c>
    </row>
    <row r="374" spans="1:12" hidden="1" x14ac:dyDescent="0.25">
      <c r="A374">
        <v>372</v>
      </c>
      <c r="B374" t="s">
        <v>348</v>
      </c>
      <c r="C374" t="s">
        <v>336</v>
      </c>
      <c r="D374" s="1">
        <v>134068</v>
      </c>
      <c r="E374" s="1">
        <v>108100</v>
      </c>
      <c r="F374">
        <v>7.8</v>
      </c>
      <c r="G374">
        <v>8.1</v>
      </c>
      <c r="H374">
        <v>7.2</v>
      </c>
      <c r="I374">
        <v>7.8</v>
      </c>
      <c r="J374">
        <v>8.4</v>
      </c>
      <c r="K374">
        <v>7.6</v>
      </c>
      <c r="L374">
        <v>7.7</v>
      </c>
    </row>
    <row r="375" spans="1:12" hidden="1" x14ac:dyDescent="0.25">
      <c r="A375">
        <v>373</v>
      </c>
      <c r="B375" t="s">
        <v>349</v>
      </c>
      <c r="C375" t="s">
        <v>336</v>
      </c>
      <c r="D375" s="1">
        <v>161200</v>
      </c>
      <c r="E375" s="1">
        <v>150000</v>
      </c>
      <c r="F375">
        <v>8.1</v>
      </c>
      <c r="G375">
        <v>8.6</v>
      </c>
      <c r="H375">
        <v>7.2</v>
      </c>
      <c r="I375">
        <v>8.5</v>
      </c>
      <c r="J375">
        <v>7.9</v>
      </c>
      <c r="K375">
        <v>8.8000000000000007</v>
      </c>
      <c r="L375">
        <v>7.7</v>
      </c>
    </row>
    <row r="376" spans="1:12" hidden="1" x14ac:dyDescent="0.25">
      <c r="A376">
        <v>374</v>
      </c>
      <c r="B376" t="s">
        <v>350</v>
      </c>
      <c r="C376" t="s">
        <v>336</v>
      </c>
      <c r="D376" s="1">
        <v>129800</v>
      </c>
      <c r="E376" s="1">
        <v>122600</v>
      </c>
      <c r="F376">
        <v>7.9</v>
      </c>
      <c r="G376">
        <v>8.1</v>
      </c>
      <c r="H376">
        <v>7.2</v>
      </c>
      <c r="I376">
        <v>8.4</v>
      </c>
      <c r="J376">
        <v>8.1</v>
      </c>
      <c r="K376">
        <v>7.8</v>
      </c>
      <c r="L376">
        <v>8</v>
      </c>
    </row>
    <row r="377" spans="1:12" hidden="1" x14ac:dyDescent="0.25">
      <c r="A377">
        <v>375</v>
      </c>
      <c r="B377" t="s">
        <v>351</v>
      </c>
      <c r="C377" t="s">
        <v>336</v>
      </c>
      <c r="D377" s="1">
        <v>16155</v>
      </c>
      <c r="E377" s="1">
        <v>17855</v>
      </c>
      <c r="F377">
        <v>7.9</v>
      </c>
      <c r="G377">
        <v>8.1</v>
      </c>
      <c r="H377">
        <v>7.6</v>
      </c>
      <c r="I377">
        <v>8</v>
      </c>
      <c r="J377">
        <v>7.8</v>
      </c>
      <c r="K377">
        <v>7.4</v>
      </c>
      <c r="L377">
        <v>8.4</v>
      </c>
    </row>
    <row r="378" spans="1:12" hidden="1" x14ac:dyDescent="0.25">
      <c r="A378">
        <v>376</v>
      </c>
      <c r="B378" t="s">
        <v>69</v>
      </c>
      <c r="C378" t="s">
        <v>336</v>
      </c>
      <c r="D378" s="1">
        <v>17120</v>
      </c>
      <c r="E378" s="1">
        <v>202020</v>
      </c>
      <c r="F378">
        <v>6.8</v>
      </c>
      <c r="G378">
        <v>7.6</v>
      </c>
      <c r="H378">
        <v>6.4</v>
      </c>
      <c r="I378">
        <v>7.2</v>
      </c>
      <c r="J378">
        <v>6.1</v>
      </c>
      <c r="K378">
        <v>7</v>
      </c>
      <c r="L378">
        <v>6.5</v>
      </c>
    </row>
    <row r="379" spans="1:12" hidden="1" x14ac:dyDescent="0.25">
      <c r="A379">
        <v>377</v>
      </c>
      <c r="B379" t="s">
        <v>352</v>
      </c>
      <c r="C379" t="s">
        <v>336</v>
      </c>
      <c r="D379" s="1">
        <v>144000</v>
      </c>
      <c r="E379" s="1">
        <v>98000</v>
      </c>
      <c r="F379">
        <v>8.1999999999999993</v>
      </c>
      <c r="G379">
        <v>8.6999999999999993</v>
      </c>
      <c r="H379">
        <v>7.5</v>
      </c>
      <c r="I379">
        <v>8.5</v>
      </c>
      <c r="J379">
        <v>8.1999999999999993</v>
      </c>
      <c r="K379">
        <v>7.8</v>
      </c>
      <c r="L379">
        <v>8.6</v>
      </c>
    </row>
    <row r="380" spans="1:12" hidden="1" x14ac:dyDescent="0.25">
      <c r="A380">
        <v>378</v>
      </c>
      <c r="B380" t="s">
        <v>353</v>
      </c>
      <c r="C380" t="s">
        <v>336</v>
      </c>
      <c r="D380" t="s">
        <v>24</v>
      </c>
      <c r="E380" t="s">
        <v>24</v>
      </c>
      <c r="F380">
        <v>7.4</v>
      </c>
      <c r="G380">
        <v>7.9</v>
      </c>
      <c r="H380">
        <v>6</v>
      </c>
      <c r="I380">
        <v>7.5</v>
      </c>
      <c r="J380">
        <v>7.1</v>
      </c>
      <c r="K380">
        <v>7.7</v>
      </c>
      <c r="L380">
        <v>8.1999999999999993</v>
      </c>
    </row>
    <row r="381" spans="1:12" hidden="1" x14ac:dyDescent="0.25">
      <c r="A381">
        <v>379</v>
      </c>
      <c r="B381" t="s">
        <v>354</v>
      </c>
      <c r="C381" t="s">
        <v>336</v>
      </c>
      <c r="D381" s="1">
        <v>393000</v>
      </c>
      <c r="E381" s="1">
        <v>54000</v>
      </c>
      <c r="F381">
        <v>7.8</v>
      </c>
      <c r="G381">
        <v>7.9</v>
      </c>
      <c r="H381">
        <v>7.1</v>
      </c>
      <c r="I381">
        <v>8</v>
      </c>
      <c r="J381">
        <v>8.3000000000000007</v>
      </c>
      <c r="K381">
        <v>7.2</v>
      </c>
      <c r="L381">
        <v>8.1999999999999993</v>
      </c>
    </row>
    <row r="382" spans="1:12" hidden="1" x14ac:dyDescent="0.25">
      <c r="A382">
        <v>380</v>
      </c>
      <c r="B382" t="s">
        <v>355</v>
      </c>
      <c r="C382" t="s">
        <v>336</v>
      </c>
      <c r="D382" s="1">
        <v>71200</v>
      </c>
      <c r="E382" s="1">
        <v>26000</v>
      </c>
      <c r="F382">
        <v>6.5</v>
      </c>
      <c r="G382">
        <v>7</v>
      </c>
      <c r="H382">
        <v>5.9</v>
      </c>
      <c r="I382">
        <v>7.2</v>
      </c>
      <c r="J382">
        <v>6.6</v>
      </c>
      <c r="K382">
        <v>5.4</v>
      </c>
      <c r="L382">
        <v>6.6</v>
      </c>
    </row>
    <row r="383" spans="1:12" hidden="1" x14ac:dyDescent="0.25">
      <c r="A383">
        <v>381</v>
      </c>
      <c r="B383" t="s">
        <v>356</v>
      </c>
      <c r="C383" t="s">
        <v>336</v>
      </c>
      <c r="D383" s="1">
        <v>14877</v>
      </c>
      <c r="E383" s="1">
        <v>51916</v>
      </c>
      <c r="F383">
        <v>7.8</v>
      </c>
      <c r="G383">
        <v>7.8</v>
      </c>
      <c r="H383">
        <v>7.9</v>
      </c>
      <c r="I383">
        <v>7.8</v>
      </c>
      <c r="J383">
        <v>7.4</v>
      </c>
      <c r="K383">
        <v>7.3</v>
      </c>
      <c r="L383">
        <v>8.8000000000000007</v>
      </c>
    </row>
    <row r="384" spans="1:12" hidden="1" x14ac:dyDescent="0.25">
      <c r="A384">
        <v>382</v>
      </c>
      <c r="B384" t="s">
        <v>357</v>
      </c>
      <c r="C384" t="s">
        <v>336</v>
      </c>
      <c r="D384" s="1">
        <v>483800</v>
      </c>
      <c r="E384" s="1">
        <v>273000</v>
      </c>
      <c r="F384">
        <v>7.5</v>
      </c>
      <c r="G384">
        <v>7.9</v>
      </c>
      <c r="H384">
        <v>6</v>
      </c>
      <c r="I384">
        <v>7.8</v>
      </c>
      <c r="J384">
        <v>7.5</v>
      </c>
      <c r="K384">
        <v>7.6</v>
      </c>
      <c r="L384">
        <v>8.3000000000000007</v>
      </c>
    </row>
    <row r="385" spans="1:12" hidden="1" x14ac:dyDescent="0.25">
      <c r="A385">
        <v>383</v>
      </c>
      <c r="B385" t="s">
        <v>358</v>
      </c>
      <c r="C385" t="s">
        <v>336</v>
      </c>
      <c r="D385" s="1">
        <v>103600</v>
      </c>
      <c r="E385" s="1">
        <v>112500</v>
      </c>
      <c r="F385">
        <v>7.1</v>
      </c>
      <c r="G385">
        <v>7.2</v>
      </c>
      <c r="H385">
        <v>6.6</v>
      </c>
      <c r="I385">
        <v>7.2</v>
      </c>
      <c r="J385">
        <v>8</v>
      </c>
      <c r="K385">
        <v>6.1</v>
      </c>
      <c r="L385">
        <v>7.5</v>
      </c>
    </row>
    <row r="386" spans="1:12" hidden="1" x14ac:dyDescent="0.25">
      <c r="A386">
        <v>384</v>
      </c>
      <c r="B386" t="s">
        <v>359</v>
      </c>
      <c r="C386" t="s">
        <v>336</v>
      </c>
      <c r="D386" s="1">
        <v>108980</v>
      </c>
      <c r="E386" s="1">
        <v>119000</v>
      </c>
      <c r="F386">
        <v>7.7</v>
      </c>
      <c r="G386">
        <v>7.9</v>
      </c>
      <c r="H386">
        <v>7.3</v>
      </c>
      <c r="I386">
        <v>7.7</v>
      </c>
      <c r="J386">
        <v>8.1</v>
      </c>
      <c r="K386">
        <v>7.2</v>
      </c>
      <c r="L386">
        <v>7.8</v>
      </c>
    </row>
    <row r="387" spans="1:12" hidden="1" x14ac:dyDescent="0.25">
      <c r="A387">
        <v>385</v>
      </c>
      <c r="B387" t="s">
        <v>360</v>
      </c>
      <c r="C387" t="s">
        <v>336</v>
      </c>
      <c r="D387" s="1">
        <v>98500</v>
      </c>
      <c r="E387" t="s">
        <v>24</v>
      </c>
      <c r="F387">
        <v>5.7</v>
      </c>
      <c r="G387">
        <v>6.3</v>
      </c>
      <c r="H387">
        <v>5.9</v>
      </c>
      <c r="I387">
        <v>6</v>
      </c>
      <c r="J387">
        <v>5.4</v>
      </c>
      <c r="K387">
        <v>5.0999999999999996</v>
      </c>
      <c r="L387">
        <v>5.3</v>
      </c>
    </row>
    <row r="388" spans="1:12" hidden="1" x14ac:dyDescent="0.25">
      <c r="A388">
        <v>386</v>
      </c>
      <c r="B388" t="s">
        <v>361</v>
      </c>
      <c r="C388" t="s">
        <v>336</v>
      </c>
      <c r="D388" s="1">
        <v>82000</v>
      </c>
      <c r="E388" s="1">
        <v>80000</v>
      </c>
      <c r="F388">
        <v>7.5</v>
      </c>
      <c r="G388">
        <v>8.4</v>
      </c>
      <c r="H388">
        <v>6.4</v>
      </c>
      <c r="I388">
        <v>8.9</v>
      </c>
      <c r="J388">
        <v>7.4</v>
      </c>
      <c r="K388">
        <v>6.7</v>
      </c>
      <c r="L388">
        <v>7.3</v>
      </c>
    </row>
    <row r="389" spans="1:12" hidden="1" x14ac:dyDescent="0.25">
      <c r="A389">
        <v>387</v>
      </c>
      <c r="B389" t="s">
        <v>109</v>
      </c>
      <c r="C389" t="s">
        <v>362</v>
      </c>
      <c r="D389" s="1">
        <v>225500</v>
      </c>
      <c r="E389" s="1">
        <v>160500</v>
      </c>
      <c r="F389">
        <v>8.4</v>
      </c>
      <c r="G389">
        <v>8.3000000000000007</v>
      </c>
      <c r="H389">
        <v>7.9</v>
      </c>
      <c r="I389">
        <v>7.8</v>
      </c>
      <c r="J389">
        <v>9.1</v>
      </c>
      <c r="K389">
        <v>8.1999999999999993</v>
      </c>
      <c r="L389">
        <v>8.9</v>
      </c>
    </row>
    <row r="390" spans="1:12" hidden="1" x14ac:dyDescent="0.25">
      <c r="A390">
        <v>388</v>
      </c>
      <c r="B390" t="s">
        <v>71</v>
      </c>
      <c r="C390" t="s">
        <v>362</v>
      </c>
      <c r="D390" s="1">
        <v>228676</v>
      </c>
      <c r="E390" s="1">
        <v>233884</v>
      </c>
      <c r="F390">
        <v>7.8</v>
      </c>
      <c r="G390">
        <v>8.1</v>
      </c>
      <c r="H390">
        <v>8</v>
      </c>
      <c r="I390">
        <v>8</v>
      </c>
      <c r="J390">
        <v>7.8</v>
      </c>
      <c r="K390">
        <v>7.8</v>
      </c>
      <c r="L390">
        <v>7.2</v>
      </c>
    </row>
    <row r="391" spans="1:12" hidden="1" x14ac:dyDescent="0.25">
      <c r="A391">
        <v>389</v>
      </c>
      <c r="B391" t="s">
        <v>363</v>
      </c>
      <c r="C391" t="s">
        <v>362</v>
      </c>
      <c r="D391" s="1">
        <v>250000</v>
      </c>
      <c r="E391" s="1">
        <v>150000</v>
      </c>
      <c r="F391">
        <v>8.1999999999999993</v>
      </c>
      <c r="G391">
        <v>8.4</v>
      </c>
      <c r="H391">
        <v>7.4</v>
      </c>
      <c r="I391">
        <v>8.1999999999999993</v>
      </c>
      <c r="J391">
        <v>8.6</v>
      </c>
      <c r="K391">
        <v>8.3000000000000007</v>
      </c>
      <c r="L391">
        <v>8</v>
      </c>
    </row>
    <row r="392" spans="1:12" hidden="1" x14ac:dyDescent="0.25">
      <c r="A392">
        <v>390</v>
      </c>
      <c r="B392" t="s">
        <v>364</v>
      </c>
      <c r="C392" t="s">
        <v>362</v>
      </c>
      <c r="D392" s="1">
        <v>119000</v>
      </c>
      <c r="E392" s="1">
        <v>97000</v>
      </c>
      <c r="F392">
        <v>7.6</v>
      </c>
      <c r="G392">
        <v>7.9</v>
      </c>
      <c r="H392">
        <v>7</v>
      </c>
      <c r="I392">
        <v>7.5</v>
      </c>
      <c r="J392">
        <v>8.1999999999999993</v>
      </c>
      <c r="K392">
        <v>7.5</v>
      </c>
      <c r="L392">
        <v>7.6</v>
      </c>
    </row>
    <row r="393" spans="1:12" hidden="1" x14ac:dyDescent="0.25">
      <c r="A393">
        <v>391</v>
      </c>
      <c r="B393" t="s">
        <v>365</v>
      </c>
      <c r="C393" t="s">
        <v>362</v>
      </c>
      <c r="D393" s="1">
        <v>91280</v>
      </c>
      <c r="E393" s="1">
        <v>91140</v>
      </c>
      <c r="F393">
        <v>7.9</v>
      </c>
      <c r="G393">
        <v>8.1999999999999993</v>
      </c>
      <c r="H393">
        <v>7.7</v>
      </c>
      <c r="I393">
        <v>7.9</v>
      </c>
      <c r="J393">
        <v>7.4</v>
      </c>
      <c r="K393">
        <v>7.7</v>
      </c>
      <c r="L393">
        <v>8.4</v>
      </c>
    </row>
    <row r="394" spans="1:12" hidden="1" x14ac:dyDescent="0.25">
      <c r="A394">
        <v>392</v>
      </c>
      <c r="B394" t="s">
        <v>366</v>
      </c>
      <c r="C394" t="s">
        <v>362</v>
      </c>
      <c r="D394" t="s">
        <v>24</v>
      </c>
      <c r="E394" t="s">
        <v>24</v>
      </c>
      <c r="F394">
        <v>6.2</v>
      </c>
      <c r="G394">
        <v>6.1</v>
      </c>
      <c r="H394">
        <v>6.7</v>
      </c>
      <c r="I394">
        <v>6.4</v>
      </c>
      <c r="J394">
        <v>6.8</v>
      </c>
      <c r="K394">
        <v>4.8</v>
      </c>
      <c r="L394">
        <v>6.1</v>
      </c>
    </row>
    <row r="395" spans="1:12" hidden="1" x14ac:dyDescent="0.25">
      <c r="A395">
        <v>393</v>
      </c>
      <c r="B395" t="s">
        <v>133</v>
      </c>
      <c r="C395" t="s">
        <v>362</v>
      </c>
      <c r="D395" s="1">
        <v>100000</v>
      </c>
      <c r="E395" s="1">
        <v>40000</v>
      </c>
      <c r="F395">
        <v>8.1</v>
      </c>
      <c r="G395">
        <v>8.3000000000000007</v>
      </c>
      <c r="H395">
        <v>7.6</v>
      </c>
      <c r="I395">
        <v>8.5</v>
      </c>
      <c r="J395">
        <v>8.4</v>
      </c>
      <c r="K395">
        <v>7.4</v>
      </c>
      <c r="L395">
        <v>8.5</v>
      </c>
    </row>
    <row r="396" spans="1:12" hidden="1" x14ac:dyDescent="0.25">
      <c r="A396">
        <v>394</v>
      </c>
      <c r="B396" t="s">
        <v>148</v>
      </c>
      <c r="C396" t="s">
        <v>362</v>
      </c>
      <c r="D396" s="1">
        <v>201100</v>
      </c>
      <c r="E396" s="1">
        <v>176150</v>
      </c>
      <c r="F396">
        <v>7.7</v>
      </c>
      <c r="G396">
        <v>8</v>
      </c>
      <c r="H396">
        <v>6.9</v>
      </c>
      <c r="I396">
        <v>7.6</v>
      </c>
      <c r="J396">
        <v>7.8</v>
      </c>
      <c r="K396">
        <v>7.7</v>
      </c>
      <c r="L396">
        <v>8.1999999999999993</v>
      </c>
    </row>
    <row r="397" spans="1:12" hidden="1" x14ac:dyDescent="0.25">
      <c r="A397">
        <v>395</v>
      </c>
      <c r="B397" t="s">
        <v>367</v>
      </c>
      <c r="C397" t="s">
        <v>362</v>
      </c>
      <c r="D397" s="1">
        <v>34500</v>
      </c>
      <c r="E397" s="1">
        <v>34500</v>
      </c>
      <c r="F397">
        <v>7.8</v>
      </c>
      <c r="G397">
        <v>8</v>
      </c>
      <c r="H397">
        <v>8.3000000000000007</v>
      </c>
      <c r="I397">
        <v>7.9</v>
      </c>
      <c r="J397">
        <v>7.7</v>
      </c>
      <c r="K397">
        <v>6.7</v>
      </c>
      <c r="L397">
        <v>8.4</v>
      </c>
    </row>
    <row r="398" spans="1:12" hidden="1" x14ac:dyDescent="0.25">
      <c r="A398">
        <v>396</v>
      </c>
      <c r="B398" t="s">
        <v>368</v>
      </c>
      <c r="C398" t="s">
        <v>362</v>
      </c>
      <c r="D398" s="1">
        <v>600000</v>
      </c>
      <c r="E398" s="1">
        <v>270000</v>
      </c>
      <c r="F398">
        <v>7.7</v>
      </c>
      <c r="G398">
        <v>8.5</v>
      </c>
      <c r="H398">
        <v>7</v>
      </c>
      <c r="I398">
        <v>8.1</v>
      </c>
      <c r="J398">
        <v>7.3</v>
      </c>
      <c r="K398">
        <v>7.7</v>
      </c>
      <c r="L398">
        <v>7.5</v>
      </c>
    </row>
    <row r="399" spans="1:12" hidden="1" x14ac:dyDescent="0.25">
      <c r="A399">
        <v>397</v>
      </c>
      <c r="B399" t="s">
        <v>368</v>
      </c>
      <c r="C399" t="s">
        <v>362</v>
      </c>
      <c r="D399" s="1">
        <v>380000</v>
      </c>
      <c r="E399" t="s">
        <v>24</v>
      </c>
      <c r="F399">
        <v>7.7</v>
      </c>
      <c r="G399">
        <v>8.3000000000000007</v>
      </c>
      <c r="H399">
        <v>7.4</v>
      </c>
      <c r="I399">
        <v>7.9</v>
      </c>
      <c r="J399">
        <v>8.8000000000000007</v>
      </c>
      <c r="K399">
        <v>6.6</v>
      </c>
      <c r="L399">
        <v>7.4</v>
      </c>
    </row>
    <row r="400" spans="1:12" hidden="1" x14ac:dyDescent="0.25">
      <c r="A400">
        <v>398</v>
      </c>
      <c r="B400" t="s">
        <v>369</v>
      </c>
      <c r="C400" t="s">
        <v>362</v>
      </c>
      <c r="D400" s="1">
        <v>308000</v>
      </c>
      <c r="E400" s="1">
        <v>217000</v>
      </c>
      <c r="F400">
        <v>8.1999999999999993</v>
      </c>
      <c r="G400">
        <v>8.6999999999999993</v>
      </c>
      <c r="H400">
        <v>7.8</v>
      </c>
      <c r="I400">
        <v>8.4</v>
      </c>
      <c r="J400">
        <v>9.1999999999999993</v>
      </c>
      <c r="K400">
        <v>6.8</v>
      </c>
      <c r="L400">
        <v>8.4</v>
      </c>
    </row>
    <row r="401" spans="1:12" hidden="1" x14ac:dyDescent="0.25">
      <c r="A401">
        <v>399</v>
      </c>
      <c r="B401" t="s">
        <v>370</v>
      </c>
      <c r="C401" t="s">
        <v>362</v>
      </c>
      <c r="D401" s="1">
        <v>252000</v>
      </c>
      <c r="E401" t="s">
        <v>24</v>
      </c>
      <c r="F401">
        <v>7.5</v>
      </c>
      <c r="G401">
        <v>7.2</v>
      </c>
      <c r="H401">
        <v>7.5</v>
      </c>
      <c r="I401">
        <v>7.7</v>
      </c>
      <c r="J401">
        <v>7.7</v>
      </c>
      <c r="K401">
        <v>7.3</v>
      </c>
      <c r="L401">
        <v>7.8</v>
      </c>
    </row>
    <row r="402" spans="1:12" hidden="1" x14ac:dyDescent="0.25">
      <c r="A402">
        <v>400</v>
      </c>
      <c r="B402" t="s">
        <v>44</v>
      </c>
      <c r="C402" t="s">
        <v>362</v>
      </c>
      <c r="D402" s="1">
        <v>292000</v>
      </c>
      <c r="E402" s="1">
        <v>160000</v>
      </c>
      <c r="F402">
        <v>6.7</v>
      </c>
      <c r="G402">
        <v>7.5</v>
      </c>
      <c r="H402">
        <v>5.9</v>
      </c>
      <c r="I402">
        <v>7</v>
      </c>
      <c r="J402">
        <v>6.9</v>
      </c>
      <c r="K402">
        <v>6</v>
      </c>
      <c r="L402">
        <v>6.7</v>
      </c>
    </row>
    <row r="403" spans="1:12" hidden="1" x14ac:dyDescent="0.25">
      <c r="A403">
        <v>401</v>
      </c>
      <c r="B403" t="s">
        <v>371</v>
      </c>
      <c r="C403" t="s">
        <v>362</v>
      </c>
      <c r="D403" s="1">
        <v>121500</v>
      </c>
      <c r="E403" s="1">
        <v>80000</v>
      </c>
      <c r="F403">
        <v>7.9</v>
      </c>
      <c r="G403">
        <v>8.1999999999999993</v>
      </c>
      <c r="H403">
        <v>7.1</v>
      </c>
      <c r="I403">
        <v>8.1</v>
      </c>
      <c r="J403">
        <v>8.1</v>
      </c>
      <c r="K403">
        <v>7.8</v>
      </c>
      <c r="L403">
        <v>7.9</v>
      </c>
    </row>
    <row r="404" spans="1:12" hidden="1" x14ac:dyDescent="0.25">
      <c r="A404">
        <v>402</v>
      </c>
      <c r="B404" t="s">
        <v>372</v>
      </c>
      <c r="C404" t="s">
        <v>362</v>
      </c>
      <c r="D404" s="1">
        <v>235000</v>
      </c>
      <c r="E404" s="1">
        <v>122000</v>
      </c>
      <c r="F404">
        <v>7.7</v>
      </c>
      <c r="G404">
        <v>8</v>
      </c>
      <c r="H404">
        <v>7.6</v>
      </c>
      <c r="I404">
        <v>7.6</v>
      </c>
      <c r="J404">
        <v>7.1</v>
      </c>
      <c r="K404">
        <v>7.9</v>
      </c>
      <c r="L404">
        <v>8.1</v>
      </c>
    </row>
    <row r="405" spans="1:12" hidden="1" x14ac:dyDescent="0.25">
      <c r="A405">
        <v>403</v>
      </c>
      <c r="B405" t="s">
        <v>373</v>
      </c>
      <c r="C405" t="s">
        <v>362</v>
      </c>
      <c r="D405" s="1">
        <v>81000</v>
      </c>
      <c r="E405" s="1">
        <v>41500</v>
      </c>
      <c r="F405">
        <v>7.4</v>
      </c>
      <c r="G405">
        <v>7.9</v>
      </c>
      <c r="H405">
        <v>6.4</v>
      </c>
      <c r="I405">
        <v>7.7</v>
      </c>
      <c r="J405">
        <v>7.8</v>
      </c>
      <c r="K405">
        <v>6.6</v>
      </c>
      <c r="L405">
        <v>7.7</v>
      </c>
    </row>
    <row r="406" spans="1:12" hidden="1" x14ac:dyDescent="0.25">
      <c r="A406">
        <v>404</v>
      </c>
      <c r="B406" t="s">
        <v>374</v>
      </c>
      <c r="C406" t="s">
        <v>362</v>
      </c>
      <c r="D406" s="1">
        <v>86500</v>
      </c>
      <c r="E406" t="s">
        <v>24</v>
      </c>
      <c r="F406">
        <v>7.5</v>
      </c>
      <c r="G406">
        <v>7.6</v>
      </c>
      <c r="H406">
        <v>7</v>
      </c>
      <c r="I406">
        <v>7.4</v>
      </c>
      <c r="J406">
        <v>7.7</v>
      </c>
      <c r="K406">
        <v>7.3</v>
      </c>
      <c r="L406">
        <v>7.8</v>
      </c>
    </row>
    <row r="407" spans="1:12" hidden="1" x14ac:dyDescent="0.25">
      <c r="A407">
        <v>405</v>
      </c>
      <c r="B407" t="s">
        <v>375</v>
      </c>
      <c r="C407" t="s">
        <v>362</v>
      </c>
      <c r="D407" s="1">
        <v>33400</v>
      </c>
      <c r="E407" s="1">
        <v>33400</v>
      </c>
      <c r="F407">
        <v>7.3</v>
      </c>
      <c r="G407">
        <v>7.7</v>
      </c>
      <c r="H407">
        <v>7.5</v>
      </c>
      <c r="I407">
        <v>7.6</v>
      </c>
      <c r="J407">
        <v>7.6</v>
      </c>
      <c r="K407">
        <v>5.7</v>
      </c>
      <c r="L407">
        <v>7.7</v>
      </c>
    </row>
    <row r="408" spans="1:12" hidden="1" x14ac:dyDescent="0.25">
      <c r="A408">
        <v>406</v>
      </c>
      <c r="B408" t="s">
        <v>376</v>
      </c>
      <c r="C408" t="s">
        <v>362</v>
      </c>
      <c r="D408" t="s">
        <v>24</v>
      </c>
      <c r="E408" t="s">
        <v>24</v>
      </c>
      <c r="F408">
        <v>7</v>
      </c>
      <c r="G408">
        <v>6.3</v>
      </c>
      <c r="H408">
        <v>5.3</v>
      </c>
      <c r="I408">
        <v>7.8</v>
      </c>
      <c r="J408">
        <v>7.3</v>
      </c>
      <c r="K408">
        <v>7.3</v>
      </c>
      <c r="L408">
        <v>7.7</v>
      </c>
    </row>
    <row r="409" spans="1:12" hidden="1" x14ac:dyDescent="0.25">
      <c r="A409">
        <v>407</v>
      </c>
      <c r="B409" t="s">
        <v>377</v>
      </c>
      <c r="C409" t="s">
        <v>362</v>
      </c>
      <c r="D409" s="1">
        <v>108000</v>
      </c>
      <c r="E409" s="1">
        <v>91300</v>
      </c>
      <c r="F409">
        <v>8.6999999999999993</v>
      </c>
      <c r="G409">
        <v>9</v>
      </c>
      <c r="H409">
        <v>8.3000000000000007</v>
      </c>
      <c r="I409">
        <v>8.9</v>
      </c>
      <c r="J409">
        <v>8.8000000000000007</v>
      </c>
      <c r="K409">
        <v>8.3000000000000007</v>
      </c>
      <c r="L409">
        <v>8.6</v>
      </c>
    </row>
    <row r="410" spans="1:12" hidden="1" x14ac:dyDescent="0.25">
      <c r="A410">
        <v>408</v>
      </c>
      <c r="B410" t="s">
        <v>378</v>
      </c>
      <c r="C410" t="s">
        <v>362</v>
      </c>
      <c r="D410" s="1">
        <v>220000</v>
      </c>
      <c r="E410" s="1">
        <v>120000</v>
      </c>
      <c r="F410">
        <v>8</v>
      </c>
      <c r="G410">
        <v>8.1999999999999993</v>
      </c>
      <c r="H410">
        <v>8</v>
      </c>
      <c r="I410">
        <v>8.6</v>
      </c>
      <c r="J410">
        <v>8.6</v>
      </c>
      <c r="K410">
        <v>7</v>
      </c>
      <c r="L410">
        <v>7.7</v>
      </c>
    </row>
    <row r="411" spans="1:12" hidden="1" x14ac:dyDescent="0.25">
      <c r="A411">
        <v>409</v>
      </c>
      <c r="B411" t="s">
        <v>379</v>
      </c>
      <c r="C411" t="s">
        <v>362</v>
      </c>
      <c r="D411" s="1">
        <v>108300</v>
      </c>
      <c r="E411" s="1">
        <v>72000</v>
      </c>
      <c r="F411">
        <v>8</v>
      </c>
      <c r="G411">
        <v>8.3000000000000007</v>
      </c>
      <c r="H411">
        <v>7.5</v>
      </c>
      <c r="I411">
        <v>8.3000000000000007</v>
      </c>
      <c r="J411">
        <v>8.1</v>
      </c>
      <c r="K411">
        <v>7.9</v>
      </c>
      <c r="L411">
        <v>7.9</v>
      </c>
    </row>
    <row r="412" spans="1:12" hidden="1" x14ac:dyDescent="0.25">
      <c r="A412">
        <v>410</v>
      </c>
      <c r="B412" t="s">
        <v>380</v>
      </c>
      <c r="C412" t="s">
        <v>362</v>
      </c>
      <c r="D412" s="1">
        <v>140000</v>
      </c>
      <c r="E412" t="s">
        <v>24</v>
      </c>
      <c r="F412">
        <v>7</v>
      </c>
      <c r="G412">
        <v>7.8</v>
      </c>
      <c r="H412">
        <v>7.6</v>
      </c>
      <c r="I412">
        <v>7.4</v>
      </c>
      <c r="J412">
        <v>6.9</v>
      </c>
      <c r="K412">
        <v>5.0999999999999996</v>
      </c>
      <c r="L412">
        <v>7.3</v>
      </c>
    </row>
    <row r="413" spans="1:12" hidden="1" x14ac:dyDescent="0.25">
      <c r="A413">
        <v>411</v>
      </c>
      <c r="B413" t="s">
        <v>381</v>
      </c>
      <c r="C413" t="s">
        <v>362</v>
      </c>
      <c r="D413" s="1">
        <v>32680</v>
      </c>
      <c r="E413" s="1">
        <v>76210</v>
      </c>
      <c r="F413">
        <v>6.7</v>
      </c>
      <c r="G413">
        <v>7</v>
      </c>
      <c r="H413">
        <v>6.1</v>
      </c>
      <c r="I413">
        <v>6.4</v>
      </c>
      <c r="J413">
        <v>7.7</v>
      </c>
      <c r="K413">
        <v>6.9</v>
      </c>
      <c r="L413">
        <v>6.1</v>
      </c>
    </row>
    <row r="414" spans="1:12" hidden="1" x14ac:dyDescent="0.25">
      <c r="A414">
        <v>412</v>
      </c>
      <c r="B414" t="s">
        <v>382</v>
      </c>
      <c r="C414" t="s">
        <v>362</v>
      </c>
      <c r="D414" s="1">
        <v>58000</v>
      </c>
      <c r="E414" t="s">
        <v>24</v>
      </c>
      <c r="F414">
        <v>7.7</v>
      </c>
      <c r="G414">
        <v>8.6999999999999993</v>
      </c>
      <c r="H414">
        <v>7.9</v>
      </c>
      <c r="I414">
        <v>8.4</v>
      </c>
      <c r="J414">
        <v>7.6</v>
      </c>
      <c r="K414">
        <v>5.9</v>
      </c>
      <c r="L414">
        <v>7.6</v>
      </c>
    </row>
    <row r="415" spans="1:12" hidden="1" x14ac:dyDescent="0.25">
      <c r="A415">
        <v>413</v>
      </c>
      <c r="B415" t="s">
        <v>383</v>
      </c>
      <c r="C415" t="s">
        <v>362</v>
      </c>
      <c r="D415" s="1">
        <v>72000</v>
      </c>
      <c r="E415" s="1">
        <v>79000</v>
      </c>
      <c r="F415">
        <v>6.3</v>
      </c>
      <c r="G415">
        <v>6.6</v>
      </c>
      <c r="H415">
        <v>6.3</v>
      </c>
      <c r="I415">
        <v>6.5</v>
      </c>
      <c r="J415">
        <v>6.9</v>
      </c>
      <c r="K415">
        <v>4.9000000000000004</v>
      </c>
      <c r="L415">
        <v>6.5</v>
      </c>
    </row>
    <row r="416" spans="1:12" hidden="1" x14ac:dyDescent="0.25">
      <c r="A416">
        <v>414</v>
      </c>
      <c r="B416" t="s">
        <v>71</v>
      </c>
      <c r="C416" t="s">
        <v>384</v>
      </c>
      <c r="D416" s="1">
        <v>221700</v>
      </c>
      <c r="E416" s="1">
        <v>23250</v>
      </c>
      <c r="F416">
        <v>8.4</v>
      </c>
      <c r="G416">
        <v>8.5</v>
      </c>
      <c r="H416">
        <v>7.6</v>
      </c>
      <c r="I416">
        <v>7.9</v>
      </c>
      <c r="J416">
        <v>9</v>
      </c>
      <c r="K416">
        <v>8.6</v>
      </c>
      <c r="L416">
        <v>8.9</v>
      </c>
    </row>
    <row r="417" spans="1:12" hidden="1" x14ac:dyDescent="0.25">
      <c r="A417">
        <v>415</v>
      </c>
      <c r="B417" t="s">
        <v>385</v>
      </c>
      <c r="C417" t="s">
        <v>384</v>
      </c>
      <c r="D417" s="1">
        <v>236400</v>
      </c>
      <c r="E417" s="1">
        <v>121000</v>
      </c>
      <c r="F417">
        <v>8.1999999999999993</v>
      </c>
      <c r="G417">
        <v>8.3000000000000007</v>
      </c>
      <c r="H417">
        <v>7.7</v>
      </c>
      <c r="I417">
        <v>8</v>
      </c>
      <c r="J417">
        <v>8.6</v>
      </c>
      <c r="K417">
        <v>8.8000000000000007</v>
      </c>
      <c r="L417">
        <v>8</v>
      </c>
    </row>
    <row r="418" spans="1:12" hidden="1" x14ac:dyDescent="0.25">
      <c r="A418">
        <v>416</v>
      </c>
      <c r="B418" t="s">
        <v>386</v>
      </c>
      <c r="C418" t="s">
        <v>384</v>
      </c>
      <c r="D418" s="1">
        <v>65344</v>
      </c>
      <c r="E418" s="1">
        <v>46244</v>
      </c>
      <c r="F418">
        <v>7</v>
      </c>
      <c r="G418">
        <v>7.1</v>
      </c>
      <c r="H418">
        <v>6.7</v>
      </c>
      <c r="I418">
        <v>6.9</v>
      </c>
      <c r="J418">
        <v>7.3</v>
      </c>
      <c r="K418">
        <v>6</v>
      </c>
      <c r="L418">
        <v>7.7</v>
      </c>
    </row>
    <row r="419" spans="1:12" hidden="1" x14ac:dyDescent="0.25">
      <c r="A419">
        <v>417</v>
      </c>
      <c r="B419" t="s">
        <v>387</v>
      </c>
      <c r="C419" t="s">
        <v>384</v>
      </c>
      <c r="D419" s="1">
        <v>1604500</v>
      </c>
      <c r="E419" s="1">
        <v>557250</v>
      </c>
      <c r="F419">
        <v>8.1</v>
      </c>
      <c r="G419">
        <v>8.1</v>
      </c>
      <c r="H419">
        <v>7.8</v>
      </c>
      <c r="I419">
        <v>7.9</v>
      </c>
      <c r="J419">
        <v>8.6</v>
      </c>
      <c r="K419">
        <v>7.7</v>
      </c>
      <c r="L419">
        <v>8.1999999999999993</v>
      </c>
    </row>
    <row r="420" spans="1:12" hidden="1" x14ac:dyDescent="0.25">
      <c r="A420">
        <v>418</v>
      </c>
      <c r="B420" t="s">
        <v>388</v>
      </c>
      <c r="C420" t="s">
        <v>384</v>
      </c>
      <c r="D420" s="1">
        <v>34750</v>
      </c>
      <c r="E420" t="s">
        <v>24</v>
      </c>
      <c r="F420">
        <v>7.2</v>
      </c>
      <c r="G420">
        <v>7.3</v>
      </c>
      <c r="H420">
        <v>7</v>
      </c>
      <c r="I420">
        <v>7.3</v>
      </c>
      <c r="J420">
        <v>7.9</v>
      </c>
      <c r="K420">
        <v>6.3</v>
      </c>
      <c r="L420">
        <v>7.6</v>
      </c>
    </row>
    <row r="421" spans="1:12" hidden="1" x14ac:dyDescent="0.25">
      <c r="A421">
        <v>419</v>
      </c>
      <c r="B421" t="s">
        <v>389</v>
      </c>
      <c r="C421" t="s">
        <v>384</v>
      </c>
      <c r="D421" s="1">
        <v>200000</v>
      </c>
      <c r="E421" s="1">
        <v>120000</v>
      </c>
      <c r="F421">
        <v>7.8</v>
      </c>
      <c r="G421">
        <v>7.9</v>
      </c>
      <c r="H421">
        <v>7.6</v>
      </c>
      <c r="I421">
        <v>7.6</v>
      </c>
      <c r="J421">
        <v>8.4</v>
      </c>
      <c r="K421">
        <v>7.4</v>
      </c>
      <c r="L421">
        <v>8</v>
      </c>
    </row>
    <row r="422" spans="1:12" hidden="1" x14ac:dyDescent="0.25">
      <c r="A422">
        <v>420</v>
      </c>
      <c r="B422" t="s">
        <v>390</v>
      </c>
      <c r="C422" t="s">
        <v>384</v>
      </c>
      <c r="D422" s="1">
        <v>323400</v>
      </c>
      <c r="E422" s="1">
        <v>92900</v>
      </c>
      <c r="F422">
        <v>8.3000000000000007</v>
      </c>
      <c r="G422">
        <v>8.1999999999999993</v>
      </c>
      <c r="H422">
        <v>7.9</v>
      </c>
      <c r="I422">
        <v>8.4</v>
      </c>
      <c r="J422">
        <v>8.6</v>
      </c>
      <c r="K422">
        <v>8.1</v>
      </c>
      <c r="L422">
        <v>8.4</v>
      </c>
    </row>
    <row r="423" spans="1:12" hidden="1" x14ac:dyDescent="0.25">
      <c r="A423">
        <v>421</v>
      </c>
      <c r="B423" t="s">
        <v>391</v>
      </c>
      <c r="C423" t="s">
        <v>384</v>
      </c>
      <c r="D423" s="1">
        <v>275600</v>
      </c>
      <c r="E423" s="1">
        <v>79600</v>
      </c>
      <c r="F423">
        <v>8.1</v>
      </c>
      <c r="G423">
        <v>7.9</v>
      </c>
      <c r="H423">
        <v>7.8</v>
      </c>
      <c r="I423">
        <v>8.1</v>
      </c>
      <c r="J423">
        <v>8.4</v>
      </c>
      <c r="K423">
        <v>7.7</v>
      </c>
      <c r="L423">
        <v>8.4</v>
      </c>
    </row>
    <row r="424" spans="1:12" hidden="1" x14ac:dyDescent="0.25">
      <c r="A424">
        <v>422</v>
      </c>
      <c r="B424" t="s">
        <v>392</v>
      </c>
      <c r="C424" t="s">
        <v>384</v>
      </c>
      <c r="D424" s="1">
        <v>156000</v>
      </c>
      <c r="E424" s="1">
        <v>140000</v>
      </c>
      <c r="F424">
        <v>7.8</v>
      </c>
      <c r="G424">
        <v>8.1999999999999993</v>
      </c>
      <c r="H424">
        <v>7.5</v>
      </c>
      <c r="I424">
        <v>8.1999999999999993</v>
      </c>
      <c r="J424">
        <v>7.4</v>
      </c>
      <c r="K424">
        <v>7.3</v>
      </c>
      <c r="L424">
        <v>7.9</v>
      </c>
    </row>
    <row r="425" spans="1:12" hidden="1" x14ac:dyDescent="0.25">
      <c r="A425">
        <v>423</v>
      </c>
      <c r="B425" t="s">
        <v>393</v>
      </c>
      <c r="C425" t="s">
        <v>384</v>
      </c>
      <c r="D425" s="1">
        <v>71650</v>
      </c>
      <c r="E425" t="s">
        <v>24</v>
      </c>
      <c r="F425">
        <v>8</v>
      </c>
      <c r="G425">
        <v>8.3000000000000007</v>
      </c>
      <c r="H425">
        <v>7.9</v>
      </c>
      <c r="I425">
        <v>7.6</v>
      </c>
      <c r="J425">
        <v>8</v>
      </c>
      <c r="K425">
        <v>8</v>
      </c>
      <c r="L425">
        <v>8.3000000000000007</v>
      </c>
    </row>
    <row r="426" spans="1:12" hidden="1" x14ac:dyDescent="0.25">
      <c r="A426">
        <v>424</v>
      </c>
      <c r="B426" t="s">
        <v>394</v>
      </c>
      <c r="C426" t="s">
        <v>384</v>
      </c>
      <c r="D426" s="1">
        <v>90000</v>
      </c>
      <c r="E426" s="1">
        <v>80000</v>
      </c>
      <c r="F426">
        <v>7.9</v>
      </c>
      <c r="G426">
        <v>8.5</v>
      </c>
      <c r="H426">
        <v>5.5</v>
      </c>
      <c r="I426">
        <v>9</v>
      </c>
      <c r="J426">
        <v>8</v>
      </c>
      <c r="K426">
        <v>7.7</v>
      </c>
      <c r="L426">
        <v>8.8000000000000007</v>
      </c>
    </row>
    <row r="427" spans="1:12" hidden="1" x14ac:dyDescent="0.25">
      <c r="A427">
        <v>425</v>
      </c>
      <c r="B427" t="s">
        <v>395</v>
      </c>
      <c r="C427" t="s">
        <v>384</v>
      </c>
      <c r="D427" s="1">
        <v>212250</v>
      </c>
      <c r="E427" s="1">
        <v>84000</v>
      </c>
      <c r="F427">
        <v>7</v>
      </c>
      <c r="G427">
        <v>7.1</v>
      </c>
      <c r="H427">
        <v>6.6</v>
      </c>
      <c r="I427">
        <v>6.9</v>
      </c>
      <c r="J427">
        <v>7.4</v>
      </c>
      <c r="K427">
        <v>7.1</v>
      </c>
      <c r="L427">
        <v>6.7</v>
      </c>
    </row>
    <row r="428" spans="1:12" hidden="1" x14ac:dyDescent="0.25">
      <c r="A428">
        <v>426</v>
      </c>
      <c r="B428" t="s">
        <v>396</v>
      </c>
      <c r="C428" t="s">
        <v>384</v>
      </c>
      <c r="D428" s="1">
        <v>112500</v>
      </c>
      <c r="E428" s="1">
        <v>91500</v>
      </c>
      <c r="F428">
        <v>7.8</v>
      </c>
      <c r="G428">
        <v>8</v>
      </c>
      <c r="H428">
        <v>7.2</v>
      </c>
      <c r="I428">
        <v>7.7</v>
      </c>
      <c r="J428">
        <v>8.5</v>
      </c>
      <c r="K428">
        <v>7.4</v>
      </c>
      <c r="L428">
        <v>8.1999999999999993</v>
      </c>
    </row>
    <row r="429" spans="1:12" hidden="1" x14ac:dyDescent="0.25">
      <c r="A429">
        <v>427</v>
      </c>
      <c r="B429" t="s">
        <v>397</v>
      </c>
      <c r="C429" t="s">
        <v>384</v>
      </c>
      <c r="D429" s="1">
        <v>73500</v>
      </c>
      <c r="E429" t="s">
        <v>24</v>
      </c>
      <c r="F429">
        <v>6.9</v>
      </c>
      <c r="G429">
        <v>6.8</v>
      </c>
      <c r="H429">
        <v>6.4</v>
      </c>
      <c r="I429">
        <v>7.4</v>
      </c>
      <c r="J429">
        <v>7.8</v>
      </c>
      <c r="K429">
        <v>5.6</v>
      </c>
      <c r="L429">
        <v>7.2</v>
      </c>
    </row>
    <row r="430" spans="1:12" hidden="1" x14ac:dyDescent="0.25">
      <c r="A430">
        <v>428</v>
      </c>
      <c r="B430" t="s">
        <v>44</v>
      </c>
      <c r="C430" t="s">
        <v>384</v>
      </c>
      <c r="D430" s="1">
        <v>136150</v>
      </c>
      <c r="E430" s="1">
        <v>119150</v>
      </c>
      <c r="F430">
        <v>8.3000000000000007</v>
      </c>
      <c r="G430">
        <v>8.4</v>
      </c>
      <c r="H430">
        <v>8.1</v>
      </c>
      <c r="I430">
        <v>8.1</v>
      </c>
      <c r="J430">
        <v>8.6999999999999993</v>
      </c>
      <c r="K430">
        <v>7.5</v>
      </c>
      <c r="L430">
        <v>8.8000000000000007</v>
      </c>
    </row>
    <row r="431" spans="1:12" hidden="1" x14ac:dyDescent="0.25">
      <c r="A431">
        <v>429</v>
      </c>
      <c r="B431" t="s">
        <v>398</v>
      </c>
      <c r="C431" t="s">
        <v>384</v>
      </c>
      <c r="D431" s="1">
        <v>101400</v>
      </c>
      <c r="E431" s="1">
        <v>46400</v>
      </c>
      <c r="F431">
        <v>7.2</v>
      </c>
      <c r="G431">
        <v>7.1</v>
      </c>
      <c r="H431">
        <v>7.1</v>
      </c>
      <c r="I431">
        <v>7.3</v>
      </c>
      <c r="J431">
        <v>7.2</v>
      </c>
      <c r="K431">
        <v>7.1</v>
      </c>
      <c r="L431">
        <v>7.3</v>
      </c>
    </row>
    <row r="432" spans="1:12" hidden="1" x14ac:dyDescent="0.25">
      <c r="A432">
        <v>430</v>
      </c>
      <c r="B432" t="s">
        <v>399</v>
      </c>
      <c r="C432" t="s">
        <v>384</v>
      </c>
      <c r="D432" s="1">
        <v>75500</v>
      </c>
      <c r="E432" t="s">
        <v>24</v>
      </c>
      <c r="F432">
        <v>7.9</v>
      </c>
      <c r="G432">
        <v>9</v>
      </c>
      <c r="H432">
        <v>7.4</v>
      </c>
      <c r="I432">
        <v>9</v>
      </c>
      <c r="J432">
        <v>7.2</v>
      </c>
      <c r="K432">
        <v>6.7</v>
      </c>
      <c r="L432">
        <v>8.3000000000000007</v>
      </c>
    </row>
    <row r="433" spans="1:12" hidden="1" x14ac:dyDescent="0.25">
      <c r="A433">
        <v>431</v>
      </c>
      <c r="B433" t="s">
        <v>400</v>
      </c>
      <c r="C433" t="s">
        <v>384</v>
      </c>
      <c r="D433" s="1">
        <v>300000</v>
      </c>
      <c r="E433" s="1">
        <v>300000</v>
      </c>
      <c r="F433">
        <v>8.3000000000000007</v>
      </c>
      <c r="G433">
        <v>7.5</v>
      </c>
      <c r="H433">
        <v>8.5</v>
      </c>
      <c r="I433">
        <v>8.5</v>
      </c>
      <c r="J433">
        <v>9</v>
      </c>
      <c r="K433">
        <v>8</v>
      </c>
      <c r="L433">
        <v>8</v>
      </c>
    </row>
    <row r="434" spans="1:12" hidden="1" x14ac:dyDescent="0.25">
      <c r="A434">
        <v>432</v>
      </c>
      <c r="B434" t="s">
        <v>401</v>
      </c>
      <c r="C434" t="s">
        <v>384</v>
      </c>
      <c r="D434" s="1">
        <v>184500</v>
      </c>
      <c r="E434" t="s">
        <v>24</v>
      </c>
      <c r="F434">
        <v>8.6999999999999993</v>
      </c>
      <c r="G434">
        <v>9</v>
      </c>
      <c r="H434">
        <v>9</v>
      </c>
      <c r="I434">
        <v>8</v>
      </c>
      <c r="J434">
        <v>9</v>
      </c>
      <c r="K434">
        <v>9</v>
      </c>
      <c r="L434">
        <v>8</v>
      </c>
    </row>
    <row r="435" spans="1:12" hidden="1" x14ac:dyDescent="0.25">
      <c r="A435">
        <v>433</v>
      </c>
      <c r="B435" t="s">
        <v>402</v>
      </c>
      <c r="C435" t="s">
        <v>384</v>
      </c>
      <c r="D435" s="1">
        <v>71150</v>
      </c>
      <c r="E435" s="1">
        <v>82250</v>
      </c>
      <c r="F435">
        <v>6.4</v>
      </c>
      <c r="G435">
        <v>6.8</v>
      </c>
      <c r="H435">
        <v>6.2</v>
      </c>
      <c r="I435">
        <v>6.6</v>
      </c>
      <c r="J435">
        <v>7.3</v>
      </c>
      <c r="K435">
        <v>4.5999999999999996</v>
      </c>
      <c r="L435">
        <v>6.8</v>
      </c>
    </row>
    <row r="436" spans="1:12" hidden="1" x14ac:dyDescent="0.25">
      <c r="A436">
        <v>434</v>
      </c>
      <c r="B436" t="s">
        <v>403</v>
      </c>
      <c r="C436" t="s">
        <v>384</v>
      </c>
      <c r="D436" s="1">
        <v>69015</v>
      </c>
      <c r="E436" s="1">
        <v>80015</v>
      </c>
      <c r="F436">
        <v>6.4</v>
      </c>
      <c r="G436">
        <v>7.1</v>
      </c>
      <c r="H436">
        <v>6</v>
      </c>
      <c r="I436">
        <v>6.1</v>
      </c>
      <c r="J436">
        <v>7.3</v>
      </c>
      <c r="K436">
        <v>5.0999999999999996</v>
      </c>
      <c r="L436">
        <v>7</v>
      </c>
    </row>
    <row r="437" spans="1:12" hidden="1" x14ac:dyDescent="0.25">
      <c r="A437">
        <v>435</v>
      </c>
      <c r="B437" t="s">
        <v>404</v>
      </c>
      <c r="C437" t="s">
        <v>384</v>
      </c>
      <c r="D437" s="1">
        <v>35000</v>
      </c>
      <c r="E437" t="s">
        <v>24</v>
      </c>
      <c r="F437">
        <v>7.5</v>
      </c>
      <c r="G437">
        <v>7.7</v>
      </c>
      <c r="H437">
        <v>7.1</v>
      </c>
      <c r="I437">
        <v>7.7</v>
      </c>
      <c r="J437">
        <v>7.6</v>
      </c>
      <c r="K437">
        <v>7.1</v>
      </c>
      <c r="L437">
        <v>8</v>
      </c>
    </row>
    <row r="438" spans="1:12" hidden="1" x14ac:dyDescent="0.25">
      <c r="A438">
        <v>436</v>
      </c>
      <c r="B438" t="s">
        <v>405</v>
      </c>
      <c r="C438" t="s">
        <v>384</v>
      </c>
      <c r="D438" s="1">
        <v>119700</v>
      </c>
      <c r="E438" s="1">
        <v>92000</v>
      </c>
      <c r="F438">
        <v>7.2</v>
      </c>
      <c r="G438">
        <v>7.1</v>
      </c>
      <c r="H438">
        <v>6.5</v>
      </c>
      <c r="I438">
        <v>7.5</v>
      </c>
      <c r="J438">
        <v>7.4</v>
      </c>
      <c r="K438">
        <v>7.5</v>
      </c>
      <c r="L438">
        <v>7.2</v>
      </c>
    </row>
    <row r="439" spans="1:12" hidden="1" x14ac:dyDescent="0.25">
      <c r="A439">
        <v>437</v>
      </c>
      <c r="B439" t="s">
        <v>406</v>
      </c>
      <c r="C439" t="s">
        <v>384</v>
      </c>
      <c r="D439" s="1">
        <v>275600</v>
      </c>
      <c r="E439" s="1">
        <v>130600</v>
      </c>
      <c r="F439">
        <v>8.1</v>
      </c>
      <c r="G439">
        <v>8.1999999999999993</v>
      </c>
      <c r="H439">
        <v>7.6</v>
      </c>
      <c r="I439">
        <v>7.9</v>
      </c>
      <c r="J439">
        <v>8.8000000000000007</v>
      </c>
      <c r="K439">
        <v>7.8</v>
      </c>
      <c r="L439">
        <v>8</v>
      </c>
    </row>
    <row r="440" spans="1:12" hidden="1" x14ac:dyDescent="0.25">
      <c r="A440">
        <v>438</v>
      </c>
      <c r="B440" t="s">
        <v>71</v>
      </c>
      <c r="C440" t="s">
        <v>407</v>
      </c>
      <c r="D440" s="1">
        <v>219350</v>
      </c>
      <c r="E440" s="1">
        <v>201800</v>
      </c>
      <c r="F440">
        <v>8.6</v>
      </c>
      <c r="G440">
        <v>8.6</v>
      </c>
      <c r="H440">
        <v>8.1999999999999993</v>
      </c>
      <c r="I440">
        <v>8.1</v>
      </c>
      <c r="J440">
        <v>9.1</v>
      </c>
      <c r="K440">
        <v>8.4</v>
      </c>
      <c r="L440">
        <v>8.9</v>
      </c>
    </row>
    <row r="441" spans="1:12" hidden="1" x14ac:dyDescent="0.25">
      <c r="A441">
        <v>439</v>
      </c>
      <c r="B441" t="s">
        <v>109</v>
      </c>
      <c r="C441" t="s">
        <v>407</v>
      </c>
      <c r="D441" s="1">
        <v>147640</v>
      </c>
      <c r="E441" s="1">
        <v>35240</v>
      </c>
      <c r="F441">
        <v>8.1</v>
      </c>
      <c r="G441">
        <v>8.1</v>
      </c>
      <c r="H441">
        <v>7.6</v>
      </c>
      <c r="I441">
        <v>7.7</v>
      </c>
      <c r="J441">
        <v>8.3000000000000007</v>
      </c>
      <c r="K441">
        <v>8.1999999999999993</v>
      </c>
      <c r="L441">
        <v>8.6999999999999993</v>
      </c>
    </row>
    <row r="442" spans="1:12" hidden="1" x14ac:dyDescent="0.25">
      <c r="A442">
        <v>440</v>
      </c>
      <c r="B442" t="s">
        <v>69</v>
      </c>
      <c r="C442" t="s">
        <v>407</v>
      </c>
      <c r="D442" s="1">
        <v>225000</v>
      </c>
      <c r="E442" s="1">
        <v>200000</v>
      </c>
      <c r="F442">
        <v>7.6</v>
      </c>
      <c r="G442">
        <v>8.6</v>
      </c>
      <c r="H442">
        <v>7</v>
      </c>
      <c r="I442">
        <v>7.9</v>
      </c>
      <c r="J442">
        <v>7.9</v>
      </c>
      <c r="K442">
        <v>7.5</v>
      </c>
      <c r="L442">
        <v>6.5</v>
      </c>
    </row>
    <row r="443" spans="1:12" hidden="1" x14ac:dyDescent="0.25">
      <c r="A443">
        <v>441</v>
      </c>
      <c r="B443" t="s">
        <v>408</v>
      </c>
      <c r="C443" t="s">
        <v>407</v>
      </c>
      <c r="D443" s="1">
        <v>111200</v>
      </c>
      <c r="E443" s="1">
        <v>67200</v>
      </c>
      <c r="F443">
        <v>7</v>
      </c>
      <c r="G443">
        <v>7.4</v>
      </c>
      <c r="H443">
        <v>5.5</v>
      </c>
      <c r="I443">
        <v>7.7</v>
      </c>
      <c r="J443">
        <v>8.1999999999999993</v>
      </c>
      <c r="K443">
        <v>5.3</v>
      </c>
      <c r="L443">
        <v>8</v>
      </c>
    </row>
    <row r="444" spans="1:12" hidden="1" x14ac:dyDescent="0.25">
      <c r="A444">
        <v>442</v>
      </c>
      <c r="B444" t="s">
        <v>409</v>
      </c>
      <c r="C444" t="s">
        <v>407</v>
      </c>
      <c r="D444" s="1">
        <v>157000</v>
      </c>
      <c r="E444" s="1">
        <v>149000</v>
      </c>
      <c r="F444">
        <v>7.8</v>
      </c>
      <c r="G444">
        <v>8.3000000000000007</v>
      </c>
      <c r="H444">
        <v>7.8</v>
      </c>
      <c r="I444">
        <v>8.1</v>
      </c>
      <c r="J444">
        <v>8.8000000000000007</v>
      </c>
      <c r="K444">
        <v>6.4</v>
      </c>
      <c r="L444">
        <v>7.3</v>
      </c>
    </row>
    <row r="445" spans="1:12" hidden="1" x14ac:dyDescent="0.25">
      <c r="A445">
        <v>443</v>
      </c>
      <c r="B445" t="s">
        <v>410</v>
      </c>
      <c r="C445" t="s">
        <v>407</v>
      </c>
      <c r="D445" s="1">
        <v>11000</v>
      </c>
      <c r="E445" t="s">
        <v>24</v>
      </c>
      <c r="F445">
        <v>7.5</v>
      </c>
      <c r="G445">
        <v>8</v>
      </c>
      <c r="H445">
        <v>7.5</v>
      </c>
      <c r="I445">
        <v>7.5</v>
      </c>
      <c r="J445">
        <v>6.7</v>
      </c>
      <c r="K445">
        <v>7</v>
      </c>
      <c r="L445">
        <v>8.3000000000000007</v>
      </c>
    </row>
    <row r="446" spans="1:12" hidden="1" x14ac:dyDescent="0.25">
      <c r="A446">
        <v>444</v>
      </c>
      <c r="B446" t="s">
        <v>411</v>
      </c>
      <c r="C446" t="s">
        <v>407</v>
      </c>
      <c r="D446" s="1">
        <v>11000</v>
      </c>
      <c r="E446" t="s">
        <v>24</v>
      </c>
      <c r="F446">
        <v>7.7</v>
      </c>
      <c r="G446">
        <v>8.3000000000000007</v>
      </c>
      <c r="H446">
        <v>7.4</v>
      </c>
      <c r="I446">
        <v>7.9</v>
      </c>
      <c r="J446">
        <v>7.8</v>
      </c>
      <c r="K446">
        <v>7.1</v>
      </c>
      <c r="L446">
        <v>7.9</v>
      </c>
    </row>
    <row r="447" spans="1:12" hidden="1" x14ac:dyDescent="0.25">
      <c r="A447">
        <v>445</v>
      </c>
      <c r="B447" t="s">
        <v>412</v>
      </c>
      <c r="C447" t="s">
        <v>407</v>
      </c>
      <c r="D447" s="1">
        <v>21000</v>
      </c>
      <c r="E447" t="s">
        <v>24</v>
      </c>
      <c r="F447">
        <v>7.8</v>
      </c>
      <c r="G447">
        <v>7.9</v>
      </c>
      <c r="H447">
        <v>7.6</v>
      </c>
      <c r="I447">
        <v>8</v>
      </c>
      <c r="J447">
        <v>7.7</v>
      </c>
      <c r="K447">
        <v>7.6</v>
      </c>
      <c r="L447">
        <v>7.9</v>
      </c>
    </row>
    <row r="448" spans="1:12" hidden="1" x14ac:dyDescent="0.25">
      <c r="A448">
        <v>446</v>
      </c>
      <c r="B448" t="s">
        <v>413</v>
      </c>
      <c r="C448" t="s">
        <v>407</v>
      </c>
      <c r="D448" s="1">
        <v>130000</v>
      </c>
      <c r="E448" t="s">
        <v>24</v>
      </c>
      <c r="F448">
        <v>8.1999999999999993</v>
      </c>
      <c r="G448">
        <v>8.4</v>
      </c>
      <c r="H448">
        <v>7.6</v>
      </c>
      <c r="I448">
        <v>8.4</v>
      </c>
      <c r="J448">
        <v>8.1999999999999993</v>
      </c>
      <c r="K448">
        <v>7.8</v>
      </c>
      <c r="L448">
        <v>8.6</v>
      </c>
    </row>
    <row r="449" spans="1:12" hidden="1" x14ac:dyDescent="0.25">
      <c r="A449">
        <v>447</v>
      </c>
      <c r="B449" t="s">
        <v>414</v>
      </c>
      <c r="C449" t="s">
        <v>407</v>
      </c>
      <c r="D449" s="1">
        <v>144000</v>
      </c>
      <c r="E449" s="1">
        <v>90000</v>
      </c>
      <c r="F449">
        <v>7.3</v>
      </c>
      <c r="G449">
        <v>8</v>
      </c>
      <c r="H449">
        <v>6.2</v>
      </c>
      <c r="I449">
        <v>8.3000000000000007</v>
      </c>
      <c r="J449">
        <v>6.7</v>
      </c>
      <c r="K449">
        <v>6.4</v>
      </c>
      <c r="L449">
        <v>8</v>
      </c>
    </row>
    <row r="450" spans="1:12" hidden="1" x14ac:dyDescent="0.25">
      <c r="A450">
        <v>448</v>
      </c>
      <c r="B450" t="s">
        <v>415</v>
      </c>
      <c r="C450" t="s">
        <v>407</v>
      </c>
      <c r="D450" s="1">
        <v>2130</v>
      </c>
      <c r="E450" t="s">
        <v>24</v>
      </c>
      <c r="F450">
        <v>8.6</v>
      </c>
      <c r="G450" t="s">
        <v>24</v>
      </c>
      <c r="H450" t="s">
        <v>24</v>
      </c>
      <c r="I450" t="s">
        <v>24</v>
      </c>
      <c r="J450" t="s">
        <v>24</v>
      </c>
      <c r="K450" t="s">
        <v>24</v>
      </c>
      <c r="L450" t="s">
        <v>24</v>
      </c>
    </row>
    <row r="451" spans="1:12" hidden="1" x14ac:dyDescent="0.25">
      <c r="A451">
        <v>449</v>
      </c>
      <c r="B451" t="s">
        <v>416</v>
      </c>
      <c r="C451" t="s">
        <v>407</v>
      </c>
      <c r="D451" s="1">
        <v>12800</v>
      </c>
      <c r="E451" t="s">
        <v>24</v>
      </c>
      <c r="F451">
        <v>7.3</v>
      </c>
      <c r="G451">
        <v>7.8</v>
      </c>
      <c r="H451">
        <v>6.7</v>
      </c>
      <c r="I451">
        <v>7.2</v>
      </c>
      <c r="J451">
        <v>7</v>
      </c>
      <c r="K451">
        <v>7.2</v>
      </c>
      <c r="L451">
        <v>7.7</v>
      </c>
    </row>
    <row r="452" spans="1:12" hidden="1" x14ac:dyDescent="0.25">
      <c r="A452">
        <v>450</v>
      </c>
      <c r="B452" t="s">
        <v>417</v>
      </c>
      <c r="C452" t="s">
        <v>407</v>
      </c>
      <c r="D452" t="s">
        <v>24</v>
      </c>
      <c r="E452" t="s">
        <v>24</v>
      </c>
      <c r="F452">
        <v>6.4</v>
      </c>
      <c r="G452">
        <v>7.6</v>
      </c>
      <c r="H452">
        <v>6.3</v>
      </c>
      <c r="I452">
        <v>7.2</v>
      </c>
      <c r="J452">
        <v>5.5</v>
      </c>
      <c r="K452">
        <v>5.2</v>
      </c>
      <c r="L452">
        <v>6.4</v>
      </c>
    </row>
    <row r="453" spans="1:12" hidden="1" x14ac:dyDescent="0.25">
      <c r="A453">
        <v>451</v>
      </c>
      <c r="B453" t="s">
        <v>418</v>
      </c>
      <c r="C453" t="s">
        <v>407</v>
      </c>
      <c r="D453" s="1">
        <v>90000</v>
      </c>
      <c r="E453" t="s">
        <v>24</v>
      </c>
      <c r="F453">
        <v>6.8</v>
      </c>
      <c r="G453">
        <v>7</v>
      </c>
      <c r="H453">
        <v>7</v>
      </c>
      <c r="I453">
        <v>7</v>
      </c>
      <c r="J453">
        <v>6</v>
      </c>
      <c r="K453">
        <v>7</v>
      </c>
      <c r="L453">
        <v>7</v>
      </c>
    </row>
    <row r="454" spans="1:12" hidden="1" x14ac:dyDescent="0.25">
      <c r="A454">
        <v>452</v>
      </c>
      <c r="B454" t="s">
        <v>419</v>
      </c>
      <c r="C454" t="s">
        <v>407</v>
      </c>
      <c r="D454" s="1">
        <v>157000</v>
      </c>
      <c r="E454" s="1">
        <v>114000</v>
      </c>
      <c r="F454">
        <v>8.5</v>
      </c>
      <c r="G454">
        <v>9.3000000000000007</v>
      </c>
      <c r="H454">
        <v>7.7</v>
      </c>
      <c r="I454">
        <v>9</v>
      </c>
      <c r="J454">
        <v>9.3000000000000007</v>
      </c>
      <c r="K454">
        <v>7.3</v>
      </c>
      <c r="L454">
        <v>8.3000000000000007</v>
      </c>
    </row>
    <row r="455" spans="1:12" hidden="1" x14ac:dyDescent="0.25">
      <c r="A455">
        <v>453</v>
      </c>
      <c r="B455" t="s">
        <v>420</v>
      </c>
      <c r="C455" t="s">
        <v>407</v>
      </c>
      <c r="D455" s="1">
        <v>47186</v>
      </c>
      <c r="E455" s="1">
        <v>38186</v>
      </c>
      <c r="F455">
        <v>8.1</v>
      </c>
      <c r="G455">
        <v>8.6999999999999993</v>
      </c>
      <c r="H455">
        <v>7.7</v>
      </c>
      <c r="I455">
        <v>8.3000000000000007</v>
      </c>
      <c r="J455">
        <v>8.6999999999999993</v>
      </c>
      <c r="K455">
        <v>6.7</v>
      </c>
      <c r="L455">
        <v>8.3000000000000007</v>
      </c>
    </row>
    <row r="456" spans="1:12" hidden="1" x14ac:dyDescent="0.25">
      <c r="A456">
        <v>454</v>
      </c>
      <c r="B456" t="s">
        <v>421</v>
      </c>
      <c r="C456" t="s">
        <v>407</v>
      </c>
      <c r="D456" t="s">
        <v>24</v>
      </c>
      <c r="E456" t="s">
        <v>24</v>
      </c>
      <c r="F456">
        <v>6.2</v>
      </c>
      <c r="G456">
        <v>7</v>
      </c>
      <c r="H456">
        <v>5.3</v>
      </c>
      <c r="I456">
        <v>6</v>
      </c>
      <c r="J456">
        <v>7.8</v>
      </c>
      <c r="K456">
        <v>4.5999999999999996</v>
      </c>
      <c r="L456">
        <v>6.6</v>
      </c>
    </row>
    <row r="457" spans="1:12" hidden="1" x14ac:dyDescent="0.25">
      <c r="A457">
        <v>455</v>
      </c>
      <c r="B457" t="s">
        <v>422</v>
      </c>
      <c r="C457" t="s">
        <v>407</v>
      </c>
      <c r="D457" t="s">
        <v>24</v>
      </c>
      <c r="E457" t="s">
        <v>24</v>
      </c>
      <c r="F457">
        <v>8.9</v>
      </c>
      <c r="G457">
        <v>9</v>
      </c>
      <c r="H457">
        <v>9</v>
      </c>
      <c r="I457">
        <v>9</v>
      </c>
      <c r="J457">
        <v>9</v>
      </c>
      <c r="K457">
        <v>8.5</v>
      </c>
      <c r="L457">
        <v>8.8000000000000007</v>
      </c>
    </row>
    <row r="458" spans="1:12" hidden="1" x14ac:dyDescent="0.25">
      <c r="A458">
        <v>456</v>
      </c>
      <c r="B458" t="s">
        <v>423</v>
      </c>
      <c r="C458" t="s">
        <v>407</v>
      </c>
      <c r="D458" s="1">
        <v>142000</v>
      </c>
      <c r="E458" s="1">
        <v>75000</v>
      </c>
      <c r="F458">
        <v>7.6</v>
      </c>
      <c r="G458">
        <v>7.8</v>
      </c>
      <c r="H458">
        <v>6.6</v>
      </c>
      <c r="I458">
        <v>8</v>
      </c>
      <c r="J458">
        <v>9</v>
      </c>
      <c r="K458">
        <v>6.5</v>
      </c>
      <c r="L458">
        <v>7.7</v>
      </c>
    </row>
    <row r="459" spans="1:12" hidden="1" x14ac:dyDescent="0.25">
      <c r="A459">
        <v>457</v>
      </c>
      <c r="B459" t="s">
        <v>424</v>
      </c>
      <c r="C459" t="s">
        <v>407</v>
      </c>
      <c r="D459" s="1">
        <v>142000</v>
      </c>
      <c r="E459" s="1">
        <v>75000</v>
      </c>
      <c r="F459">
        <v>6.2</v>
      </c>
      <c r="G459">
        <v>5.8</v>
      </c>
      <c r="H459">
        <v>7.3</v>
      </c>
      <c r="I459">
        <v>5.8</v>
      </c>
      <c r="J459">
        <v>7.5</v>
      </c>
      <c r="K459">
        <v>4</v>
      </c>
      <c r="L459">
        <v>6.8</v>
      </c>
    </row>
    <row r="460" spans="1:12" hidden="1" x14ac:dyDescent="0.25">
      <c r="A460">
        <v>458</v>
      </c>
      <c r="B460" t="s">
        <v>425</v>
      </c>
      <c r="C460" t="s">
        <v>407</v>
      </c>
      <c r="D460" s="1">
        <v>125000</v>
      </c>
      <c r="E460" t="s">
        <v>24</v>
      </c>
      <c r="F460">
        <v>5.5</v>
      </c>
      <c r="G460">
        <v>7</v>
      </c>
      <c r="H460">
        <v>4.5</v>
      </c>
      <c r="I460">
        <v>7.5</v>
      </c>
      <c r="J460">
        <v>8</v>
      </c>
      <c r="K460">
        <v>3</v>
      </c>
      <c r="L460">
        <v>3</v>
      </c>
    </row>
    <row r="461" spans="1:12" hidden="1" x14ac:dyDescent="0.25">
      <c r="A461">
        <v>459</v>
      </c>
      <c r="B461" t="s">
        <v>426</v>
      </c>
      <c r="C461" t="s">
        <v>407</v>
      </c>
      <c r="D461" s="1">
        <v>110130</v>
      </c>
      <c r="E461" s="1">
        <v>62380</v>
      </c>
      <c r="F461">
        <v>7.8</v>
      </c>
      <c r="G461">
        <v>7.9</v>
      </c>
      <c r="H461">
        <v>7.7</v>
      </c>
      <c r="I461">
        <v>8</v>
      </c>
      <c r="J461">
        <v>8.4</v>
      </c>
      <c r="K461">
        <v>6.5</v>
      </c>
      <c r="L461">
        <v>8.1999999999999993</v>
      </c>
    </row>
    <row r="462" spans="1:12" hidden="1" x14ac:dyDescent="0.25">
      <c r="A462">
        <v>460</v>
      </c>
      <c r="B462" t="s">
        <v>427</v>
      </c>
      <c r="C462" t="s">
        <v>407</v>
      </c>
      <c r="D462" s="1">
        <v>58186</v>
      </c>
      <c r="E462" s="1">
        <v>42186</v>
      </c>
      <c r="F462">
        <v>8</v>
      </c>
      <c r="G462">
        <v>8.1999999999999993</v>
      </c>
      <c r="H462">
        <v>8</v>
      </c>
      <c r="I462">
        <v>7.9</v>
      </c>
      <c r="J462">
        <v>8.8000000000000007</v>
      </c>
      <c r="K462">
        <v>6.7</v>
      </c>
      <c r="L462">
        <v>8.5</v>
      </c>
    </row>
    <row r="463" spans="1:12" hidden="1" x14ac:dyDescent="0.25">
      <c r="A463">
        <v>461</v>
      </c>
      <c r="B463" t="s">
        <v>428</v>
      </c>
      <c r="C463" t="s">
        <v>407</v>
      </c>
      <c r="D463" t="s">
        <v>24</v>
      </c>
      <c r="E463" t="s">
        <v>24</v>
      </c>
      <c r="F463">
        <v>7.6</v>
      </c>
      <c r="G463">
        <v>8.1999999999999993</v>
      </c>
      <c r="H463">
        <v>7.3</v>
      </c>
      <c r="I463">
        <v>8.6</v>
      </c>
      <c r="J463">
        <v>7.5</v>
      </c>
      <c r="K463">
        <v>5.8</v>
      </c>
      <c r="L463">
        <v>8.1999999999999993</v>
      </c>
    </row>
    <row r="464" spans="1:12" hidden="1" x14ac:dyDescent="0.25">
      <c r="A464">
        <v>462</v>
      </c>
      <c r="B464" t="s">
        <v>429</v>
      </c>
      <c r="C464" t="s">
        <v>407</v>
      </c>
      <c r="D464" s="1">
        <v>40950</v>
      </c>
      <c r="E464" s="1">
        <v>27900</v>
      </c>
      <c r="F464">
        <v>8.1999999999999993</v>
      </c>
      <c r="G464">
        <v>8.4</v>
      </c>
      <c r="H464">
        <v>7.5</v>
      </c>
      <c r="I464">
        <v>8.6999999999999993</v>
      </c>
      <c r="J464">
        <v>8.4</v>
      </c>
      <c r="K464">
        <v>7.2</v>
      </c>
      <c r="L464">
        <v>8.6999999999999993</v>
      </c>
    </row>
    <row r="465" spans="1:12" hidden="1" x14ac:dyDescent="0.25">
      <c r="A465">
        <v>463</v>
      </c>
      <c r="B465" t="s">
        <v>430</v>
      </c>
      <c r="C465" t="s">
        <v>407</v>
      </c>
      <c r="D465" s="1">
        <v>24000</v>
      </c>
      <c r="E465" t="s">
        <v>24</v>
      </c>
      <c r="F465">
        <v>6.5</v>
      </c>
      <c r="G465">
        <v>7.3</v>
      </c>
      <c r="H465">
        <v>5.8</v>
      </c>
      <c r="I465">
        <v>7.6</v>
      </c>
      <c r="J465">
        <v>7.3</v>
      </c>
      <c r="K465">
        <v>4.3</v>
      </c>
      <c r="L465">
        <v>6.9</v>
      </c>
    </row>
    <row r="466" spans="1:12" hidden="1" x14ac:dyDescent="0.25">
      <c r="A466">
        <v>464</v>
      </c>
      <c r="B466" t="s">
        <v>431</v>
      </c>
      <c r="C466" t="s">
        <v>407</v>
      </c>
      <c r="D466" t="s">
        <v>24</v>
      </c>
      <c r="E466" t="s">
        <v>24</v>
      </c>
      <c r="F466">
        <v>8.6999999999999993</v>
      </c>
      <c r="G466">
        <v>8.6999999999999993</v>
      </c>
      <c r="H466">
        <v>9</v>
      </c>
      <c r="I466">
        <v>9</v>
      </c>
      <c r="J466">
        <v>8.6999999999999993</v>
      </c>
      <c r="K466">
        <v>8.6999999999999993</v>
      </c>
      <c r="L466">
        <v>8.3000000000000007</v>
      </c>
    </row>
    <row r="467" spans="1:12" hidden="1" x14ac:dyDescent="0.25">
      <c r="A467">
        <v>465</v>
      </c>
      <c r="B467" t="s">
        <v>432</v>
      </c>
      <c r="C467" t="s">
        <v>407</v>
      </c>
      <c r="D467" s="1">
        <v>59375</v>
      </c>
      <c r="E467" s="1">
        <v>44375</v>
      </c>
      <c r="F467">
        <v>7.5</v>
      </c>
      <c r="G467">
        <v>7.8</v>
      </c>
      <c r="H467">
        <v>6.5</v>
      </c>
      <c r="I467">
        <v>8</v>
      </c>
      <c r="J467">
        <v>7.6</v>
      </c>
      <c r="K467">
        <v>6.6</v>
      </c>
      <c r="L467">
        <v>8.4</v>
      </c>
    </row>
    <row r="468" spans="1:12" hidden="1" x14ac:dyDescent="0.25">
      <c r="A468">
        <v>466</v>
      </c>
      <c r="B468" t="s">
        <v>433</v>
      </c>
      <c r="C468" t="s">
        <v>407</v>
      </c>
      <c r="D468" s="1">
        <v>130500</v>
      </c>
      <c r="E468" s="1">
        <v>90500</v>
      </c>
      <c r="F468">
        <v>7.5</v>
      </c>
      <c r="G468">
        <v>7.3</v>
      </c>
      <c r="H468">
        <v>6.7</v>
      </c>
      <c r="I468">
        <v>8.1</v>
      </c>
      <c r="J468">
        <v>7.4</v>
      </c>
      <c r="K468">
        <v>7.2</v>
      </c>
      <c r="L468">
        <v>8.1</v>
      </c>
    </row>
    <row r="469" spans="1:12" hidden="1" x14ac:dyDescent="0.25">
      <c r="A469">
        <v>467</v>
      </c>
      <c r="B469" t="s">
        <v>434</v>
      </c>
      <c r="C469" t="s">
        <v>407</v>
      </c>
      <c r="D469" s="1">
        <v>7600</v>
      </c>
      <c r="E469" t="s">
        <v>24</v>
      </c>
      <c r="F469">
        <v>2</v>
      </c>
      <c r="G469" t="s">
        <v>24</v>
      </c>
      <c r="H469" t="s">
        <v>24</v>
      </c>
      <c r="I469">
        <v>1</v>
      </c>
      <c r="J469" t="s">
        <v>24</v>
      </c>
      <c r="K469">
        <v>1</v>
      </c>
      <c r="L469">
        <v>4</v>
      </c>
    </row>
    <row r="470" spans="1:12" hidden="1" x14ac:dyDescent="0.25">
      <c r="A470">
        <v>468</v>
      </c>
      <c r="B470" t="s">
        <v>71</v>
      </c>
      <c r="C470" t="s">
        <v>435</v>
      </c>
      <c r="D470" s="1">
        <v>223100</v>
      </c>
      <c r="E470" s="1">
        <v>43600</v>
      </c>
      <c r="F470">
        <v>8</v>
      </c>
      <c r="G470">
        <v>8.4</v>
      </c>
      <c r="H470">
        <v>7.1</v>
      </c>
      <c r="I470">
        <v>8.1</v>
      </c>
      <c r="J470">
        <v>8.1999999999999993</v>
      </c>
      <c r="K470">
        <v>7.9</v>
      </c>
      <c r="L470">
        <v>8.1999999999999993</v>
      </c>
    </row>
    <row r="471" spans="1:12" hidden="1" x14ac:dyDescent="0.25">
      <c r="A471">
        <v>469</v>
      </c>
      <c r="B471" t="s">
        <v>109</v>
      </c>
      <c r="C471" t="s">
        <v>435</v>
      </c>
      <c r="D471" s="1">
        <v>165700</v>
      </c>
      <c r="E471" s="1">
        <v>109200</v>
      </c>
      <c r="F471">
        <v>7.7</v>
      </c>
      <c r="G471">
        <v>7.9</v>
      </c>
      <c r="H471">
        <v>6.9</v>
      </c>
      <c r="I471">
        <v>7.9</v>
      </c>
      <c r="J471">
        <v>7.3</v>
      </c>
      <c r="K471">
        <v>8</v>
      </c>
      <c r="L471">
        <v>8</v>
      </c>
    </row>
    <row r="472" spans="1:12" hidden="1" x14ac:dyDescent="0.25">
      <c r="A472">
        <v>470</v>
      </c>
      <c r="B472" t="s">
        <v>436</v>
      </c>
      <c r="C472" t="s">
        <v>435</v>
      </c>
      <c r="D472" s="1">
        <v>160000</v>
      </c>
      <c r="E472" s="1">
        <v>117600</v>
      </c>
      <c r="F472">
        <v>8.4</v>
      </c>
      <c r="G472">
        <v>8.1999999999999993</v>
      </c>
      <c r="H472">
        <v>9</v>
      </c>
      <c r="I472">
        <v>8.6</v>
      </c>
      <c r="J472">
        <v>7.6</v>
      </c>
      <c r="K472">
        <v>8.1999999999999993</v>
      </c>
      <c r="L472">
        <v>8.5</v>
      </c>
    </row>
    <row r="473" spans="1:12" hidden="1" x14ac:dyDescent="0.25">
      <c r="A473">
        <v>471</v>
      </c>
      <c r="B473" t="s">
        <v>230</v>
      </c>
      <c r="C473" t="s">
        <v>435</v>
      </c>
      <c r="D473" s="1">
        <v>100000</v>
      </c>
      <c r="E473" t="s">
        <v>24</v>
      </c>
      <c r="F473">
        <v>8.5</v>
      </c>
      <c r="G473">
        <v>8.8000000000000007</v>
      </c>
      <c r="H473">
        <v>9</v>
      </c>
      <c r="I473">
        <v>8.4</v>
      </c>
      <c r="J473">
        <v>9</v>
      </c>
      <c r="K473">
        <v>7.8</v>
      </c>
      <c r="L473">
        <v>8.1999999999999993</v>
      </c>
    </row>
    <row r="474" spans="1:12" hidden="1" x14ac:dyDescent="0.25">
      <c r="A474">
        <v>472</v>
      </c>
      <c r="B474" t="s">
        <v>437</v>
      </c>
      <c r="C474" t="s">
        <v>435</v>
      </c>
      <c r="D474" s="1">
        <v>159000</v>
      </c>
      <c r="E474" t="s">
        <v>24</v>
      </c>
      <c r="F474">
        <v>7.8</v>
      </c>
      <c r="G474">
        <v>8.5</v>
      </c>
      <c r="H474">
        <v>7.2</v>
      </c>
      <c r="I474">
        <v>7.8</v>
      </c>
      <c r="J474">
        <v>7.7</v>
      </c>
      <c r="K474">
        <v>7.8</v>
      </c>
      <c r="L474">
        <v>7.9</v>
      </c>
    </row>
    <row r="475" spans="1:12" hidden="1" x14ac:dyDescent="0.25">
      <c r="A475">
        <v>473</v>
      </c>
      <c r="B475" t="s">
        <v>438</v>
      </c>
      <c r="C475" t="s">
        <v>435</v>
      </c>
      <c r="D475" s="1">
        <v>42000</v>
      </c>
      <c r="E475" s="1">
        <v>42000</v>
      </c>
      <c r="F475">
        <v>8</v>
      </c>
      <c r="G475">
        <v>8.6999999999999993</v>
      </c>
      <c r="H475">
        <v>7.1</v>
      </c>
      <c r="I475">
        <v>8.1</v>
      </c>
      <c r="J475">
        <v>8.3000000000000007</v>
      </c>
      <c r="K475">
        <v>7.6</v>
      </c>
      <c r="L475">
        <v>8.1</v>
      </c>
    </row>
    <row r="476" spans="1:12" hidden="1" x14ac:dyDescent="0.25">
      <c r="A476">
        <v>474</v>
      </c>
      <c r="B476" t="s">
        <v>439</v>
      </c>
      <c r="C476" t="s">
        <v>435</v>
      </c>
      <c r="D476" s="1">
        <v>112500</v>
      </c>
      <c r="E476" t="s">
        <v>24</v>
      </c>
      <c r="F476">
        <v>7.5</v>
      </c>
      <c r="G476">
        <v>8.1</v>
      </c>
      <c r="H476">
        <v>7.8</v>
      </c>
      <c r="I476">
        <v>7.9</v>
      </c>
      <c r="J476">
        <v>7.2</v>
      </c>
      <c r="K476">
        <v>6</v>
      </c>
      <c r="L476">
        <v>8</v>
      </c>
    </row>
    <row r="477" spans="1:12" hidden="1" x14ac:dyDescent="0.25">
      <c r="A477">
        <v>475</v>
      </c>
      <c r="B477" t="s">
        <v>270</v>
      </c>
      <c r="C477" t="s">
        <v>435</v>
      </c>
      <c r="D477" s="1">
        <v>295000</v>
      </c>
      <c r="E477" s="1">
        <v>231000</v>
      </c>
      <c r="F477">
        <v>7.2</v>
      </c>
      <c r="G477">
        <v>7.3</v>
      </c>
      <c r="H477">
        <v>8</v>
      </c>
      <c r="I477">
        <v>6.5</v>
      </c>
      <c r="J477">
        <v>7.4</v>
      </c>
      <c r="K477">
        <v>6.7</v>
      </c>
      <c r="L477">
        <v>7.2</v>
      </c>
    </row>
    <row r="478" spans="1:12" hidden="1" x14ac:dyDescent="0.25">
      <c r="A478">
        <v>476</v>
      </c>
      <c r="B478" t="s">
        <v>440</v>
      </c>
      <c r="C478" t="s">
        <v>435</v>
      </c>
      <c r="D478" s="1">
        <v>100000</v>
      </c>
      <c r="E478" t="s">
        <v>24</v>
      </c>
      <c r="F478">
        <v>7.1</v>
      </c>
      <c r="G478">
        <v>7.8</v>
      </c>
      <c r="H478">
        <v>7.5</v>
      </c>
      <c r="I478">
        <v>7.3</v>
      </c>
      <c r="J478">
        <v>7</v>
      </c>
      <c r="K478">
        <v>5.3</v>
      </c>
      <c r="L478">
        <v>7.7</v>
      </c>
    </row>
    <row r="479" spans="1:12" hidden="1" x14ac:dyDescent="0.25">
      <c r="A479">
        <v>477</v>
      </c>
      <c r="B479" t="s">
        <v>441</v>
      </c>
      <c r="C479" t="s">
        <v>435</v>
      </c>
      <c r="D479" s="1">
        <v>108300</v>
      </c>
      <c r="E479" s="1">
        <v>67700</v>
      </c>
      <c r="F479">
        <v>7</v>
      </c>
      <c r="G479">
        <v>7.4</v>
      </c>
      <c r="H479">
        <v>6.6</v>
      </c>
      <c r="I479">
        <v>7.8</v>
      </c>
      <c r="J479">
        <v>7.2</v>
      </c>
      <c r="K479">
        <v>5.8</v>
      </c>
      <c r="L479">
        <v>7.2</v>
      </c>
    </row>
    <row r="480" spans="1:12" hidden="1" x14ac:dyDescent="0.25">
      <c r="A480">
        <v>478</v>
      </c>
      <c r="B480" t="s">
        <v>442</v>
      </c>
      <c r="C480" t="s">
        <v>435</v>
      </c>
      <c r="D480" s="1">
        <v>100000</v>
      </c>
      <c r="E480" t="s">
        <v>24</v>
      </c>
      <c r="F480">
        <v>7.1</v>
      </c>
      <c r="G480">
        <v>7.3</v>
      </c>
      <c r="H480">
        <v>6.8</v>
      </c>
      <c r="I480">
        <v>7.6</v>
      </c>
      <c r="J480">
        <v>7.2</v>
      </c>
      <c r="K480">
        <v>6.2</v>
      </c>
      <c r="L480">
        <v>7.4</v>
      </c>
    </row>
    <row r="481" spans="1:12" hidden="1" x14ac:dyDescent="0.25">
      <c r="A481">
        <v>479</v>
      </c>
      <c r="B481" t="s">
        <v>443</v>
      </c>
      <c r="C481" t="s">
        <v>435</v>
      </c>
      <c r="D481" s="1">
        <v>12920</v>
      </c>
      <c r="E481" s="1">
        <v>22230</v>
      </c>
      <c r="F481">
        <v>8.1</v>
      </c>
      <c r="G481">
        <v>8.3000000000000007</v>
      </c>
      <c r="H481">
        <v>8.1</v>
      </c>
      <c r="I481">
        <v>8.1999999999999993</v>
      </c>
      <c r="J481">
        <v>8.1999999999999993</v>
      </c>
      <c r="K481">
        <v>7.5</v>
      </c>
      <c r="L481">
        <v>8</v>
      </c>
    </row>
    <row r="482" spans="1:12" hidden="1" x14ac:dyDescent="0.25">
      <c r="A482">
        <v>480</v>
      </c>
      <c r="B482" t="s">
        <v>444</v>
      </c>
      <c r="C482" t="s">
        <v>435</v>
      </c>
      <c r="D482" t="s">
        <v>24</v>
      </c>
      <c r="E482" t="s">
        <v>24</v>
      </c>
      <c r="F482">
        <v>7.7</v>
      </c>
      <c r="G482">
        <v>7.9</v>
      </c>
      <c r="H482">
        <v>8.1999999999999993</v>
      </c>
      <c r="I482">
        <v>7.5</v>
      </c>
      <c r="J482">
        <v>8.1999999999999993</v>
      </c>
      <c r="K482">
        <v>6.5</v>
      </c>
      <c r="L482">
        <v>8</v>
      </c>
    </row>
    <row r="483" spans="1:12" hidden="1" x14ac:dyDescent="0.25">
      <c r="A483">
        <v>481</v>
      </c>
      <c r="B483" t="s">
        <v>445</v>
      </c>
      <c r="C483" t="s">
        <v>435</v>
      </c>
      <c r="D483" s="1">
        <v>29130</v>
      </c>
      <c r="E483" t="s">
        <v>24</v>
      </c>
      <c r="F483">
        <v>6.7</v>
      </c>
      <c r="G483">
        <v>7.1</v>
      </c>
      <c r="H483">
        <v>7.5</v>
      </c>
      <c r="I483">
        <v>7.9</v>
      </c>
      <c r="J483">
        <v>6.3</v>
      </c>
      <c r="K483">
        <v>4.5999999999999996</v>
      </c>
      <c r="L483">
        <v>6.7</v>
      </c>
    </row>
    <row r="484" spans="1:12" hidden="1" x14ac:dyDescent="0.25">
      <c r="A484">
        <v>482</v>
      </c>
      <c r="B484" t="s">
        <v>446</v>
      </c>
      <c r="C484" t="s">
        <v>435</v>
      </c>
      <c r="D484" t="s">
        <v>24</v>
      </c>
      <c r="E484" t="s">
        <v>24</v>
      </c>
      <c r="F484">
        <v>6.7</v>
      </c>
      <c r="G484">
        <v>7.5</v>
      </c>
      <c r="H484">
        <v>7.4</v>
      </c>
      <c r="I484">
        <v>8</v>
      </c>
      <c r="J484">
        <v>6.2</v>
      </c>
      <c r="K484">
        <v>4.7</v>
      </c>
      <c r="L484">
        <v>6.1</v>
      </c>
    </row>
    <row r="485" spans="1:12" hidden="1" x14ac:dyDescent="0.25">
      <c r="A485">
        <v>483</v>
      </c>
      <c r="B485" t="s">
        <v>447</v>
      </c>
      <c r="C485" t="s">
        <v>435</v>
      </c>
      <c r="D485" s="1">
        <v>35750</v>
      </c>
      <c r="E485" s="1">
        <v>42350</v>
      </c>
      <c r="F485">
        <v>7.5</v>
      </c>
      <c r="G485">
        <v>7.7</v>
      </c>
      <c r="H485">
        <v>5.7</v>
      </c>
      <c r="I485">
        <v>8.4</v>
      </c>
      <c r="J485">
        <v>6.7</v>
      </c>
      <c r="K485">
        <v>8.4</v>
      </c>
      <c r="L485">
        <v>7.9</v>
      </c>
    </row>
    <row r="486" spans="1:12" hidden="1" x14ac:dyDescent="0.25">
      <c r="A486">
        <v>484</v>
      </c>
      <c r="B486" t="s">
        <v>448</v>
      </c>
      <c r="C486" t="s">
        <v>435</v>
      </c>
      <c r="D486" t="s">
        <v>24</v>
      </c>
      <c r="E486" t="s">
        <v>24</v>
      </c>
      <c r="F486">
        <v>7.9</v>
      </c>
      <c r="G486">
        <v>8.6</v>
      </c>
      <c r="H486">
        <v>7.5</v>
      </c>
      <c r="I486">
        <v>8.5</v>
      </c>
      <c r="J486">
        <v>8.3000000000000007</v>
      </c>
      <c r="K486">
        <v>6.3</v>
      </c>
      <c r="L486">
        <v>8.1</v>
      </c>
    </row>
    <row r="487" spans="1:12" hidden="1" x14ac:dyDescent="0.25">
      <c r="A487">
        <v>485</v>
      </c>
      <c r="B487" t="s">
        <v>449</v>
      </c>
      <c r="C487" t="s">
        <v>435</v>
      </c>
      <c r="D487" t="s">
        <v>24</v>
      </c>
      <c r="E487" t="s">
        <v>24</v>
      </c>
      <c r="F487">
        <v>8.5</v>
      </c>
      <c r="G487">
        <v>9</v>
      </c>
      <c r="H487">
        <v>8.6999999999999993</v>
      </c>
      <c r="I487">
        <v>8</v>
      </c>
      <c r="J487" t="s">
        <v>24</v>
      </c>
      <c r="K487" t="s">
        <v>24</v>
      </c>
      <c r="L487" t="s">
        <v>24</v>
      </c>
    </row>
    <row r="488" spans="1:12" hidden="1" x14ac:dyDescent="0.25">
      <c r="A488">
        <v>486</v>
      </c>
      <c r="B488" t="s">
        <v>450</v>
      </c>
      <c r="C488" t="s">
        <v>435</v>
      </c>
      <c r="D488" t="s">
        <v>24</v>
      </c>
      <c r="E488" t="s">
        <v>24</v>
      </c>
      <c r="F488">
        <v>7.5</v>
      </c>
      <c r="G488">
        <v>8.1999999999999993</v>
      </c>
      <c r="H488">
        <v>6.3</v>
      </c>
      <c r="I488">
        <v>8.6999999999999993</v>
      </c>
      <c r="J488">
        <v>7</v>
      </c>
      <c r="K488">
        <v>7</v>
      </c>
      <c r="L488">
        <v>7.7</v>
      </c>
    </row>
    <row r="489" spans="1:12" hidden="1" x14ac:dyDescent="0.25">
      <c r="A489">
        <v>487</v>
      </c>
      <c r="B489" t="s">
        <v>451</v>
      </c>
      <c r="C489" t="s">
        <v>435</v>
      </c>
      <c r="D489" t="s">
        <v>24</v>
      </c>
      <c r="E489" t="s">
        <v>24</v>
      </c>
      <c r="F489">
        <v>7.7</v>
      </c>
      <c r="G489">
        <v>8.6999999999999993</v>
      </c>
      <c r="H489">
        <v>7.8</v>
      </c>
      <c r="I489">
        <v>8.6999999999999993</v>
      </c>
      <c r="J489">
        <v>8</v>
      </c>
      <c r="K489">
        <v>6</v>
      </c>
      <c r="L489">
        <v>7.2</v>
      </c>
    </row>
    <row r="490" spans="1:12" hidden="1" x14ac:dyDescent="0.25">
      <c r="A490">
        <v>488</v>
      </c>
      <c r="B490" t="s">
        <v>452</v>
      </c>
      <c r="C490" t="s">
        <v>435</v>
      </c>
      <c r="D490" t="s">
        <v>24</v>
      </c>
      <c r="E490" t="s">
        <v>24</v>
      </c>
      <c r="F490">
        <v>6.5</v>
      </c>
      <c r="G490">
        <v>7</v>
      </c>
      <c r="H490">
        <v>5</v>
      </c>
      <c r="I490">
        <v>8</v>
      </c>
      <c r="J490">
        <v>8</v>
      </c>
      <c r="K490">
        <v>6</v>
      </c>
      <c r="L490">
        <v>5</v>
      </c>
    </row>
    <row r="491" spans="1:12" hidden="1" x14ac:dyDescent="0.25">
      <c r="A491">
        <v>489</v>
      </c>
      <c r="B491" t="s">
        <v>453</v>
      </c>
      <c r="C491" t="s">
        <v>435</v>
      </c>
      <c r="D491" s="1">
        <v>81050</v>
      </c>
      <c r="E491" t="s">
        <v>24</v>
      </c>
      <c r="F491">
        <v>6.9</v>
      </c>
      <c r="G491">
        <v>8.1999999999999993</v>
      </c>
      <c r="H491">
        <v>6.3</v>
      </c>
      <c r="I491">
        <v>7</v>
      </c>
      <c r="J491">
        <v>7.2</v>
      </c>
      <c r="K491">
        <v>5.5</v>
      </c>
      <c r="L491">
        <v>7.2</v>
      </c>
    </row>
    <row r="492" spans="1:12" hidden="1" x14ac:dyDescent="0.25">
      <c r="A492">
        <v>490</v>
      </c>
      <c r="B492" t="s">
        <v>454</v>
      </c>
      <c r="C492" t="s">
        <v>435</v>
      </c>
      <c r="D492" s="1">
        <v>111000</v>
      </c>
      <c r="E492" s="1">
        <v>95600</v>
      </c>
      <c r="F492">
        <v>7.3</v>
      </c>
      <c r="G492">
        <v>8</v>
      </c>
      <c r="H492">
        <v>7.6</v>
      </c>
      <c r="I492">
        <v>7.5</v>
      </c>
      <c r="J492">
        <v>7.4</v>
      </c>
      <c r="K492">
        <v>6.2</v>
      </c>
      <c r="L492">
        <v>7</v>
      </c>
    </row>
    <row r="493" spans="1:12" hidden="1" x14ac:dyDescent="0.25">
      <c r="A493">
        <v>491</v>
      </c>
      <c r="B493" t="s">
        <v>455</v>
      </c>
      <c r="C493" t="s">
        <v>435</v>
      </c>
      <c r="D493" s="1">
        <v>75000</v>
      </c>
      <c r="E493" t="s">
        <v>24</v>
      </c>
      <c r="F493">
        <v>7</v>
      </c>
      <c r="G493">
        <v>7.5</v>
      </c>
      <c r="H493">
        <v>6</v>
      </c>
      <c r="I493">
        <v>7</v>
      </c>
      <c r="J493">
        <v>7.8</v>
      </c>
      <c r="K493">
        <v>6.8</v>
      </c>
      <c r="L493">
        <v>6.8</v>
      </c>
    </row>
    <row r="494" spans="1:12" hidden="1" x14ac:dyDescent="0.25">
      <c r="A494">
        <v>492</v>
      </c>
      <c r="B494" t="s">
        <v>456</v>
      </c>
      <c r="C494" t="s">
        <v>435</v>
      </c>
      <c r="D494" s="1">
        <v>5000</v>
      </c>
      <c r="E494" t="s">
        <v>24</v>
      </c>
      <c r="F494">
        <v>7.6</v>
      </c>
      <c r="G494">
        <v>8.5</v>
      </c>
      <c r="H494">
        <v>6.3</v>
      </c>
      <c r="I494">
        <v>8.8000000000000007</v>
      </c>
      <c r="J494">
        <v>7.9</v>
      </c>
      <c r="K494">
        <v>6.5</v>
      </c>
      <c r="L494">
        <v>7.6</v>
      </c>
    </row>
    <row r="495" spans="1:12" hidden="1" x14ac:dyDescent="0.25">
      <c r="A495">
        <v>493</v>
      </c>
      <c r="B495" t="s">
        <v>457</v>
      </c>
      <c r="C495" t="s">
        <v>435</v>
      </c>
      <c r="D495" s="1">
        <v>85000</v>
      </c>
      <c r="E495" s="1">
        <v>65000</v>
      </c>
      <c r="F495">
        <v>6.8</v>
      </c>
      <c r="G495">
        <v>7.9</v>
      </c>
      <c r="H495">
        <v>6.6</v>
      </c>
      <c r="I495">
        <v>7.7</v>
      </c>
      <c r="J495">
        <v>7.3</v>
      </c>
      <c r="K495">
        <v>5.0999999999999996</v>
      </c>
      <c r="L495">
        <v>6.1</v>
      </c>
    </row>
    <row r="496" spans="1:12" hidden="1" x14ac:dyDescent="0.25">
      <c r="A496">
        <v>494</v>
      </c>
      <c r="B496" t="s">
        <v>458</v>
      </c>
      <c r="C496" t="s">
        <v>435</v>
      </c>
      <c r="D496" t="s">
        <v>24</v>
      </c>
      <c r="E496" t="s">
        <v>24</v>
      </c>
      <c r="F496">
        <v>5.6</v>
      </c>
      <c r="G496">
        <v>6.7</v>
      </c>
      <c r="H496">
        <v>4.4000000000000004</v>
      </c>
      <c r="I496">
        <v>7</v>
      </c>
      <c r="J496">
        <v>6.5</v>
      </c>
      <c r="K496">
        <v>4.7</v>
      </c>
      <c r="L496">
        <v>4.3</v>
      </c>
    </row>
    <row r="497" spans="1:12" hidden="1" x14ac:dyDescent="0.25">
      <c r="A497">
        <v>495</v>
      </c>
      <c r="B497" t="s">
        <v>230</v>
      </c>
      <c r="C497" t="s">
        <v>435</v>
      </c>
      <c r="D497" t="s">
        <v>24</v>
      </c>
      <c r="E497" t="s">
        <v>24</v>
      </c>
      <c r="F497">
        <v>5.3</v>
      </c>
      <c r="G497" t="s">
        <v>24</v>
      </c>
      <c r="H497" t="s">
        <v>24</v>
      </c>
      <c r="I497">
        <v>6</v>
      </c>
      <c r="J497" t="s">
        <v>24</v>
      </c>
      <c r="K497">
        <v>3</v>
      </c>
      <c r="L497">
        <v>7</v>
      </c>
    </row>
    <row r="498" spans="1:12" hidden="1" x14ac:dyDescent="0.25">
      <c r="A498">
        <v>496</v>
      </c>
      <c r="B498" t="s">
        <v>459</v>
      </c>
      <c r="C498" t="s">
        <v>435</v>
      </c>
      <c r="D498" s="1">
        <v>70000</v>
      </c>
      <c r="E498" t="s">
        <v>24</v>
      </c>
      <c r="F498">
        <v>5.4</v>
      </c>
      <c r="G498">
        <v>6.3</v>
      </c>
      <c r="H498">
        <v>4</v>
      </c>
      <c r="I498">
        <v>6.8</v>
      </c>
      <c r="J498">
        <v>6.2</v>
      </c>
      <c r="K498">
        <v>3.5</v>
      </c>
      <c r="L498">
        <v>5.5</v>
      </c>
    </row>
    <row r="499" spans="1:12" hidden="1" x14ac:dyDescent="0.25">
      <c r="A499">
        <v>497</v>
      </c>
      <c r="B499" t="s">
        <v>460</v>
      </c>
      <c r="C499" t="s">
        <v>435</v>
      </c>
      <c r="D499" s="1">
        <v>2630</v>
      </c>
      <c r="E499" t="s">
        <v>24</v>
      </c>
      <c r="F499">
        <v>6.5</v>
      </c>
      <c r="G499">
        <v>7.6</v>
      </c>
      <c r="H499">
        <v>5.3</v>
      </c>
      <c r="I499">
        <v>7.1</v>
      </c>
      <c r="J499">
        <v>7.4</v>
      </c>
      <c r="K499">
        <v>4.7</v>
      </c>
      <c r="L499">
        <v>6.9</v>
      </c>
    </row>
    <row r="500" spans="1:12" hidden="1" x14ac:dyDescent="0.25">
      <c r="A500">
        <v>498</v>
      </c>
      <c r="B500" t="s">
        <v>109</v>
      </c>
      <c r="C500" t="s">
        <v>461</v>
      </c>
      <c r="D500" s="1">
        <v>138000</v>
      </c>
      <c r="E500" s="1">
        <v>83000</v>
      </c>
      <c r="F500">
        <v>7.4</v>
      </c>
      <c r="G500">
        <v>7.8</v>
      </c>
      <c r="H500">
        <v>6.4</v>
      </c>
      <c r="I500">
        <v>7.5</v>
      </c>
      <c r="J500">
        <v>7</v>
      </c>
      <c r="K500">
        <v>7.7</v>
      </c>
      <c r="L500">
        <v>8.1</v>
      </c>
    </row>
    <row r="501" spans="1:12" hidden="1" x14ac:dyDescent="0.25">
      <c r="A501">
        <v>499</v>
      </c>
      <c r="B501" t="s">
        <v>71</v>
      </c>
      <c r="C501" t="s">
        <v>461</v>
      </c>
      <c r="D501" s="1">
        <v>235300</v>
      </c>
      <c r="E501" s="1">
        <v>233000</v>
      </c>
      <c r="F501">
        <v>7.7</v>
      </c>
      <c r="G501">
        <v>8.1</v>
      </c>
      <c r="H501">
        <v>6.6</v>
      </c>
      <c r="I501">
        <v>7.8</v>
      </c>
      <c r="J501">
        <v>7</v>
      </c>
      <c r="K501">
        <v>7.6</v>
      </c>
      <c r="L501">
        <v>8.8000000000000007</v>
      </c>
    </row>
    <row r="502" spans="1:12" hidden="1" x14ac:dyDescent="0.25">
      <c r="A502">
        <v>500</v>
      </c>
      <c r="B502" t="s">
        <v>462</v>
      </c>
      <c r="C502" t="s">
        <v>461</v>
      </c>
      <c r="D502" s="1">
        <v>108000</v>
      </c>
      <c r="E502" s="1">
        <v>94000</v>
      </c>
      <c r="F502">
        <v>7.8</v>
      </c>
      <c r="G502">
        <v>7.8</v>
      </c>
      <c r="H502">
        <v>8.3000000000000007</v>
      </c>
      <c r="I502">
        <v>8</v>
      </c>
      <c r="J502">
        <v>8</v>
      </c>
      <c r="K502">
        <v>6.3</v>
      </c>
      <c r="L502">
        <v>8.1999999999999993</v>
      </c>
    </row>
    <row r="503" spans="1:12" hidden="1" x14ac:dyDescent="0.25">
      <c r="A503">
        <v>501</v>
      </c>
      <c r="B503" t="s">
        <v>148</v>
      </c>
      <c r="C503" t="s">
        <v>461</v>
      </c>
      <c r="D503" s="1">
        <v>180150</v>
      </c>
      <c r="E503" s="1">
        <v>150150</v>
      </c>
      <c r="F503">
        <v>8.1999999999999993</v>
      </c>
      <c r="G503">
        <v>8.1</v>
      </c>
      <c r="H503">
        <v>8.6</v>
      </c>
      <c r="I503">
        <v>7.6</v>
      </c>
      <c r="J503">
        <v>8.6999999999999993</v>
      </c>
      <c r="K503">
        <v>7.6</v>
      </c>
      <c r="L503">
        <v>8.6</v>
      </c>
    </row>
    <row r="504" spans="1:12" hidden="1" x14ac:dyDescent="0.25">
      <c r="A504">
        <v>502</v>
      </c>
      <c r="B504" t="s">
        <v>463</v>
      </c>
      <c r="C504" t="s">
        <v>461</v>
      </c>
      <c r="D504" s="1">
        <v>120000</v>
      </c>
      <c r="E504" s="1">
        <v>83000</v>
      </c>
      <c r="F504">
        <v>7.4</v>
      </c>
      <c r="G504">
        <v>8</v>
      </c>
      <c r="H504">
        <v>6.4</v>
      </c>
      <c r="I504">
        <v>7</v>
      </c>
      <c r="J504">
        <v>8.3000000000000007</v>
      </c>
      <c r="K504">
        <v>7.2</v>
      </c>
      <c r="L504">
        <v>7.6</v>
      </c>
    </row>
    <row r="505" spans="1:12" hidden="1" x14ac:dyDescent="0.25">
      <c r="A505">
        <v>503</v>
      </c>
      <c r="B505" t="s">
        <v>464</v>
      </c>
      <c r="C505" t="s">
        <v>461</v>
      </c>
      <c r="D505" s="1">
        <v>77750</v>
      </c>
      <c r="E505" s="1">
        <v>72400</v>
      </c>
      <c r="F505">
        <v>7.3</v>
      </c>
      <c r="G505">
        <v>7.7</v>
      </c>
      <c r="H505">
        <v>6.7</v>
      </c>
      <c r="I505">
        <v>7.6</v>
      </c>
      <c r="J505">
        <v>7.7</v>
      </c>
      <c r="K505">
        <v>6.4</v>
      </c>
      <c r="L505">
        <v>7.5</v>
      </c>
    </row>
    <row r="506" spans="1:12" hidden="1" x14ac:dyDescent="0.25">
      <c r="A506">
        <v>504</v>
      </c>
      <c r="B506" t="s">
        <v>464</v>
      </c>
      <c r="C506" t="s">
        <v>461</v>
      </c>
      <c r="D506" s="1">
        <v>32810</v>
      </c>
      <c r="E506" s="1">
        <v>79214</v>
      </c>
      <c r="F506">
        <v>7.5</v>
      </c>
      <c r="G506">
        <v>8.4</v>
      </c>
      <c r="H506">
        <v>6.4</v>
      </c>
      <c r="I506">
        <v>8.3000000000000007</v>
      </c>
      <c r="J506">
        <v>7.5</v>
      </c>
      <c r="K506">
        <v>6.9</v>
      </c>
      <c r="L506">
        <v>7.3</v>
      </c>
    </row>
    <row r="507" spans="1:12" hidden="1" x14ac:dyDescent="0.25">
      <c r="A507">
        <v>505</v>
      </c>
      <c r="B507" t="s">
        <v>465</v>
      </c>
      <c r="C507" t="s">
        <v>461</v>
      </c>
      <c r="D507" s="1">
        <v>12725</v>
      </c>
      <c r="E507" t="s">
        <v>24</v>
      </c>
      <c r="F507">
        <v>6.9</v>
      </c>
      <c r="G507">
        <v>7.8</v>
      </c>
      <c r="H507">
        <v>6.5</v>
      </c>
      <c r="I507">
        <v>7.7</v>
      </c>
      <c r="J507">
        <v>6.9</v>
      </c>
      <c r="K507">
        <v>5.5</v>
      </c>
      <c r="L507">
        <v>6.9</v>
      </c>
    </row>
    <row r="508" spans="1:12" hidden="1" x14ac:dyDescent="0.25">
      <c r="A508">
        <v>506</v>
      </c>
      <c r="B508" t="s">
        <v>466</v>
      </c>
      <c r="C508" t="s">
        <v>461</v>
      </c>
      <c r="D508" s="1">
        <v>131000</v>
      </c>
      <c r="E508" s="1">
        <v>139000</v>
      </c>
      <c r="F508">
        <v>8.9</v>
      </c>
      <c r="G508">
        <v>9.1</v>
      </c>
      <c r="H508">
        <v>8.3000000000000007</v>
      </c>
      <c r="I508">
        <v>9</v>
      </c>
      <c r="J508">
        <v>9.5</v>
      </c>
      <c r="K508">
        <v>8.4</v>
      </c>
      <c r="L508">
        <v>9</v>
      </c>
    </row>
    <row r="509" spans="1:12" hidden="1" x14ac:dyDescent="0.25">
      <c r="A509">
        <v>507</v>
      </c>
      <c r="B509" t="s">
        <v>467</v>
      </c>
      <c r="C509" t="s">
        <v>461</v>
      </c>
      <c r="D509" s="1">
        <v>71230</v>
      </c>
      <c r="E509" t="s">
        <v>24</v>
      </c>
      <c r="F509">
        <v>7.2</v>
      </c>
      <c r="G509">
        <v>7.9</v>
      </c>
      <c r="H509">
        <v>6.4</v>
      </c>
      <c r="I509">
        <v>7.6</v>
      </c>
      <c r="J509">
        <v>8.3000000000000007</v>
      </c>
      <c r="K509">
        <v>5.0999999999999996</v>
      </c>
      <c r="L509">
        <v>7.6</v>
      </c>
    </row>
    <row r="510" spans="1:12" hidden="1" x14ac:dyDescent="0.25">
      <c r="A510">
        <v>508</v>
      </c>
      <c r="B510" t="s">
        <v>468</v>
      </c>
      <c r="C510" t="s">
        <v>461</v>
      </c>
      <c r="D510" s="1">
        <v>100000</v>
      </c>
      <c r="E510" t="s">
        <v>24</v>
      </c>
      <c r="F510">
        <v>8.6</v>
      </c>
      <c r="G510">
        <v>8.6</v>
      </c>
      <c r="H510">
        <v>8.4</v>
      </c>
      <c r="I510">
        <v>8.8000000000000007</v>
      </c>
      <c r="J510">
        <v>8.8000000000000007</v>
      </c>
      <c r="K510">
        <v>8.6</v>
      </c>
      <c r="L510">
        <v>8.4</v>
      </c>
    </row>
    <row r="511" spans="1:12" hidden="1" x14ac:dyDescent="0.25">
      <c r="A511">
        <v>509</v>
      </c>
      <c r="B511" t="s">
        <v>469</v>
      </c>
      <c r="C511" t="s">
        <v>461</v>
      </c>
      <c r="D511" s="1">
        <v>273000</v>
      </c>
      <c r="E511" s="1">
        <v>121000</v>
      </c>
      <c r="F511">
        <v>8</v>
      </c>
      <c r="G511">
        <v>8.6</v>
      </c>
      <c r="H511">
        <v>7.4</v>
      </c>
      <c r="I511">
        <v>7.5</v>
      </c>
      <c r="J511">
        <v>8.5</v>
      </c>
      <c r="K511">
        <v>8</v>
      </c>
      <c r="L511">
        <v>7.7</v>
      </c>
    </row>
    <row r="512" spans="1:12" hidden="1" x14ac:dyDescent="0.25">
      <c r="A512">
        <v>510</v>
      </c>
      <c r="B512" t="s">
        <v>470</v>
      </c>
      <c r="C512" t="s">
        <v>461</v>
      </c>
      <c r="D512" s="1">
        <v>73880</v>
      </c>
      <c r="E512" s="1">
        <v>56050</v>
      </c>
      <c r="F512">
        <v>8</v>
      </c>
      <c r="G512">
        <v>8.3000000000000007</v>
      </c>
      <c r="H512">
        <v>7.7</v>
      </c>
      <c r="I512">
        <v>8.6</v>
      </c>
      <c r="J512">
        <v>7.8</v>
      </c>
      <c r="K512">
        <v>7.7</v>
      </c>
      <c r="L512">
        <v>7.9</v>
      </c>
    </row>
    <row r="513" spans="1:12" hidden="1" x14ac:dyDescent="0.25">
      <c r="A513">
        <v>511</v>
      </c>
      <c r="B513" t="s">
        <v>471</v>
      </c>
      <c r="C513" t="s">
        <v>461</v>
      </c>
      <c r="D513" s="1">
        <v>75000</v>
      </c>
      <c r="E513" s="1">
        <v>67440</v>
      </c>
      <c r="F513">
        <v>7.2</v>
      </c>
      <c r="G513">
        <v>7.7</v>
      </c>
      <c r="H513">
        <v>6</v>
      </c>
      <c r="I513">
        <v>7.1</v>
      </c>
      <c r="J513">
        <v>8.1999999999999993</v>
      </c>
      <c r="K513">
        <v>6.9</v>
      </c>
      <c r="L513">
        <v>7.2</v>
      </c>
    </row>
    <row r="514" spans="1:12" hidden="1" x14ac:dyDescent="0.25">
      <c r="A514">
        <v>512</v>
      </c>
      <c r="B514" t="s">
        <v>472</v>
      </c>
      <c r="C514" t="s">
        <v>461</v>
      </c>
      <c r="D514" s="1">
        <v>40600</v>
      </c>
      <c r="E514" s="1">
        <v>50200</v>
      </c>
      <c r="F514">
        <v>8.5</v>
      </c>
      <c r="G514">
        <v>9</v>
      </c>
      <c r="H514">
        <v>8</v>
      </c>
      <c r="I514">
        <v>8.5</v>
      </c>
      <c r="J514">
        <v>8.5</v>
      </c>
      <c r="K514">
        <v>8.5</v>
      </c>
      <c r="L514">
        <v>8.5</v>
      </c>
    </row>
    <row r="515" spans="1:12" hidden="1" x14ac:dyDescent="0.25">
      <c r="A515">
        <v>513</v>
      </c>
      <c r="B515" t="s">
        <v>230</v>
      </c>
      <c r="C515" t="s">
        <v>461</v>
      </c>
      <c r="D515" s="1">
        <v>82780</v>
      </c>
      <c r="E515" t="s">
        <v>24</v>
      </c>
      <c r="F515">
        <v>6</v>
      </c>
      <c r="G515">
        <v>6.6</v>
      </c>
      <c r="H515">
        <v>5.3</v>
      </c>
      <c r="I515">
        <v>6.2</v>
      </c>
      <c r="J515">
        <v>6.9</v>
      </c>
      <c r="K515">
        <v>4.5999999999999996</v>
      </c>
      <c r="L515">
        <v>6.2</v>
      </c>
    </row>
    <row r="516" spans="1:12" hidden="1" x14ac:dyDescent="0.25">
      <c r="A516">
        <v>514</v>
      </c>
      <c r="B516" t="s">
        <v>473</v>
      </c>
      <c r="C516" t="s">
        <v>461</v>
      </c>
      <c r="D516" s="1">
        <v>59940</v>
      </c>
      <c r="E516" s="1">
        <v>35312</v>
      </c>
      <c r="F516">
        <v>8.1</v>
      </c>
      <c r="G516">
        <v>8.6999999999999993</v>
      </c>
      <c r="H516">
        <v>7.3</v>
      </c>
      <c r="I516">
        <v>8.3000000000000007</v>
      </c>
      <c r="J516">
        <v>8</v>
      </c>
      <c r="K516">
        <v>8.6999999999999993</v>
      </c>
      <c r="L516">
        <v>7.7</v>
      </c>
    </row>
    <row r="517" spans="1:12" hidden="1" x14ac:dyDescent="0.25">
      <c r="A517">
        <v>515</v>
      </c>
      <c r="B517" t="s">
        <v>474</v>
      </c>
      <c r="C517" t="s">
        <v>461</v>
      </c>
      <c r="D517" t="s">
        <v>24</v>
      </c>
      <c r="E517" t="s">
        <v>24</v>
      </c>
      <c r="F517" t="s">
        <v>24</v>
      </c>
      <c r="G517" t="s">
        <v>24</v>
      </c>
      <c r="H517" t="s">
        <v>24</v>
      </c>
      <c r="I517" t="s">
        <v>24</v>
      </c>
      <c r="J517" t="s">
        <v>24</v>
      </c>
      <c r="K517" t="s">
        <v>24</v>
      </c>
      <c r="L517" t="s">
        <v>24</v>
      </c>
    </row>
    <row r="518" spans="1:12" hidden="1" x14ac:dyDescent="0.25">
      <c r="A518">
        <v>516</v>
      </c>
      <c r="B518" t="s">
        <v>475</v>
      </c>
      <c r="C518" t="s">
        <v>461</v>
      </c>
      <c r="D518" s="1">
        <v>72230</v>
      </c>
      <c r="E518" s="1">
        <v>69750</v>
      </c>
      <c r="F518">
        <v>8</v>
      </c>
      <c r="G518">
        <v>8.1999999999999993</v>
      </c>
      <c r="H518">
        <v>8.3000000000000007</v>
      </c>
      <c r="I518">
        <v>8.1</v>
      </c>
      <c r="J518">
        <v>8</v>
      </c>
      <c r="K518">
        <v>7</v>
      </c>
      <c r="L518">
        <v>8.5</v>
      </c>
    </row>
    <row r="519" spans="1:12" hidden="1" x14ac:dyDescent="0.25">
      <c r="A519">
        <v>517</v>
      </c>
      <c r="B519" t="s">
        <v>476</v>
      </c>
      <c r="C519" t="s">
        <v>461</v>
      </c>
      <c r="D519" s="1">
        <v>76900</v>
      </c>
      <c r="E519" s="1">
        <v>66400</v>
      </c>
      <c r="F519">
        <v>6.8</v>
      </c>
      <c r="G519">
        <v>7.6</v>
      </c>
      <c r="H519">
        <v>6.7</v>
      </c>
      <c r="I519">
        <v>7.2</v>
      </c>
      <c r="J519">
        <v>7.4</v>
      </c>
      <c r="K519">
        <v>5.8</v>
      </c>
      <c r="L519">
        <v>5.8</v>
      </c>
    </row>
    <row r="520" spans="1:12" hidden="1" x14ac:dyDescent="0.25">
      <c r="A520">
        <v>518</v>
      </c>
      <c r="B520" t="s">
        <v>477</v>
      </c>
      <c r="C520" t="s">
        <v>461</v>
      </c>
      <c r="D520" s="1">
        <v>60000</v>
      </c>
      <c r="E520" s="1">
        <v>30000</v>
      </c>
      <c r="F520">
        <v>5.8</v>
      </c>
      <c r="G520">
        <v>6.3</v>
      </c>
      <c r="H520">
        <v>5</v>
      </c>
      <c r="I520">
        <v>6.3</v>
      </c>
      <c r="J520">
        <v>6</v>
      </c>
      <c r="K520">
        <v>5</v>
      </c>
      <c r="L520">
        <v>6</v>
      </c>
    </row>
    <row r="521" spans="1:12" hidden="1" x14ac:dyDescent="0.25">
      <c r="A521">
        <v>519</v>
      </c>
      <c r="B521" t="s">
        <v>478</v>
      </c>
      <c r="C521" t="s">
        <v>461</v>
      </c>
      <c r="D521" t="s">
        <v>24</v>
      </c>
      <c r="E521" t="s">
        <v>24</v>
      </c>
      <c r="F521">
        <v>8.1</v>
      </c>
      <c r="G521">
        <v>8</v>
      </c>
      <c r="H521">
        <v>8.8000000000000007</v>
      </c>
      <c r="I521">
        <v>7.9</v>
      </c>
      <c r="J521">
        <v>9.6999999999999993</v>
      </c>
      <c r="K521">
        <v>6.3</v>
      </c>
      <c r="L521">
        <v>8</v>
      </c>
    </row>
    <row r="522" spans="1:12" hidden="1" x14ac:dyDescent="0.25">
      <c r="A522">
        <v>520</v>
      </c>
      <c r="B522" t="s">
        <v>479</v>
      </c>
      <c r="C522" t="s">
        <v>461</v>
      </c>
      <c r="D522" s="1">
        <v>76100</v>
      </c>
      <c r="E522" s="1">
        <v>69750</v>
      </c>
      <c r="F522">
        <v>7.7</v>
      </c>
      <c r="G522">
        <v>8.1999999999999993</v>
      </c>
      <c r="H522">
        <v>7.3</v>
      </c>
      <c r="I522">
        <v>7.7</v>
      </c>
      <c r="J522">
        <v>8.1999999999999993</v>
      </c>
      <c r="K522">
        <v>8.1999999999999993</v>
      </c>
      <c r="L522">
        <v>6.7</v>
      </c>
    </row>
    <row r="523" spans="1:12" hidden="1" x14ac:dyDescent="0.25">
      <c r="A523">
        <v>521</v>
      </c>
      <c r="B523" t="s">
        <v>480</v>
      </c>
      <c r="C523" t="s">
        <v>461</v>
      </c>
      <c r="D523" s="1">
        <v>31500</v>
      </c>
      <c r="E523" t="s">
        <v>24</v>
      </c>
      <c r="F523">
        <v>7</v>
      </c>
      <c r="G523">
        <v>8</v>
      </c>
      <c r="H523">
        <v>6</v>
      </c>
      <c r="I523">
        <v>7</v>
      </c>
      <c r="J523">
        <v>7</v>
      </c>
      <c r="K523">
        <v>7</v>
      </c>
      <c r="L523">
        <v>7</v>
      </c>
    </row>
    <row r="524" spans="1:12" hidden="1" x14ac:dyDescent="0.25">
      <c r="A524">
        <v>522</v>
      </c>
      <c r="B524" t="s">
        <v>481</v>
      </c>
      <c r="C524" t="s">
        <v>461</v>
      </c>
      <c r="D524" s="1">
        <v>75200</v>
      </c>
      <c r="E524" t="s">
        <v>24</v>
      </c>
      <c r="F524">
        <v>7.4</v>
      </c>
      <c r="G524">
        <v>9</v>
      </c>
      <c r="H524">
        <v>5.5</v>
      </c>
      <c r="I524">
        <v>8.6999999999999993</v>
      </c>
      <c r="J524">
        <v>8</v>
      </c>
      <c r="K524">
        <v>6.6</v>
      </c>
      <c r="L524">
        <v>6.4</v>
      </c>
    </row>
    <row r="525" spans="1:12" hidden="1" x14ac:dyDescent="0.25">
      <c r="A525">
        <v>523</v>
      </c>
      <c r="B525" t="s">
        <v>482</v>
      </c>
      <c r="C525" t="s">
        <v>461</v>
      </c>
      <c r="D525" s="1">
        <v>75100</v>
      </c>
      <c r="E525" s="1">
        <v>60000</v>
      </c>
      <c r="F525">
        <v>7.5</v>
      </c>
      <c r="G525">
        <v>7.7</v>
      </c>
      <c r="H525">
        <v>7.5</v>
      </c>
      <c r="I525">
        <v>7.2</v>
      </c>
      <c r="J525">
        <v>7.5</v>
      </c>
      <c r="K525">
        <v>7.3</v>
      </c>
      <c r="L525">
        <v>7.6</v>
      </c>
    </row>
    <row r="526" spans="1:12" hidden="1" x14ac:dyDescent="0.25">
      <c r="A526">
        <v>524</v>
      </c>
      <c r="B526" t="s">
        <v>483</v>
      </c>
      <c r="C526" t="s">
        <v>461</v>
      </c>
      <c r="D526" s="1">
        <v>283000</v>
      </c>
      <c r="E526" s="1">
        <v>36525</v>
      </c>
      <c r="F526">
        <v>7.6</v>
      </c>
      <c r="G526">
        <v>7.7</v>
      </c>
      <c r="H526">
        <v>7.2</v>
      </c>
      <c r="I526">
        <v>7.5</v>
      </c>
      <c r="J526">
        <v>7.9</v>
      </c>
      <c r="K526">
        <v>7</v>
      </c>
      <c r="L526">
        <v>8.1</v>
      </c>
    </row>
    <row r="527" spans="1:12" hidden="1" x14ac:dyDescent="0.25">
      <c r="A527">
        <v>525</v>
      </c>
      <c r="B527" t="s">
        <v>71</v>
      </c>
      <c r="C527" t="s">
        <v>484</v>
      </c>
      <c r="D527" s="1">
        <v>227500</v>
      </c>
      <c r="E527" s="1">
        <v>59400</v>
      </c>
      <c r="F527">
        <v>8.3000000000000007</v>
      </c>
      <c r="G527">
        <v>8.6</v>
      </c>
      <c r="H527">
        <v>7.8</v>
      </c>
      <c r="I527">
        <v>7.8</v>
      </c>
      <c r="J527">
        <v>8.5</v>
      </c>
      <c r="K527">
        <v>8.3000000000000007</v>
      </c>
      <c r="L527">
        <v>8.6</v>
      </c>
    </row>
    <row r="528" spans="1:12" hidden="1" x14ac:dyDescent="0.25">
      <c r="A528">
        <v>526</v>
      </c>
      <c r="B528" t="s">
        <v>270</v>
      </c>
      <c r="C528" t="s">
        <v>484</v>
      </c>
      <c r="D528" s="1">
        <v>285000</v>
      </c>
      <c r="E528" s="1">
        <v>244000</v>
      </c>
      <c r="F528">
        <v>8.1</v>
      </c>
      <c r="G528">
        <v>8.3000000000000007</v>
      </c>
      <c r="H528">
        <v>7.6</v>
      </c>
      <c r="I528">
        <v>7.9</v>
      </c>
      <c r="J528">
        <v>8.3000000000000007</v>
      </c>
      <c r="K528">
        <v>8.1</v>
      </c>
      <c r="L528">
        <v>8.4</v>
      </c>
    </row>
    <row r="529" spans="1:12" hidden="1" x14ac:dyDescent="0.25">
      <c r="A529">
        <v>527</v>
      </c>
      <c r="B529" t="s">
        <v>109</v>
      </c>
      <c r="C529" t="s">
        <v>484</v>
      </c>
      <c r="D529" s="1">
        <v>188000</v>
      </c>
      <c r="E529" s="1">
        <v>103000</v>
      </c>
      <c r="F529">
        <v>7.8</v>
      </c>
      <c r="G529">
        <v>7.4</v>
      </c>
      <c r="H529">
        <v>8.1999999999999993</v>
      </c>
      <c r="I529">
        <v>7.2</v>
      </c>
      <c r="J529">
        <v>6.9</v>
      </c>
      <c r="K529">
        <v>8.6</v>
      </c>
      <c r="L529">
        <v>8.5</v>
      </c>
    </row>
    <row r="530" spans="1:12" hidden="1" x14ac:dyDescent="0.25">
      <c r="A530">
        <v>528</v>
      </c>
      <c r="B530" t="s">
        <v>485</v>
      </c>
      <c r="C530" t="s">
        <v>484</v>
      </c>
      <c r="D530" s="1">
        <v>20362</v>
      </c>
      <c r="E530" s="1">
        <v>21562</v>
      </c>
      <c r="F530">
        <v>7.7</v>
      </c>
      <c r="G530">
        <v>8</v>
      </c>
      <c r="H530">
        <v>7.7</v>
      </c>
      <c r="I530">
        <v>7.7</v>
      </c>
      <c r="J530">
        <v>7.6</v>
      </c>
      <c r="K530">
        <v>7.2</v>
      </c>
      <c r="L530">
        <v>7.7</v>
      </c>
    </row>
    <row r="531" spans="1:12" hidden="1" x14ac:dyDescent="0.25">
      <c r="A531">
        <v>529</v>
      </c>
      <c r="B531" t="s">
        <v>486</v>
      </c>
      <c r="C531" t="s">
        <v>484</v>
      </c>
      <c r="D531" s="1">
        <v>110000</v>
      </c>
      <c r="E531" s="1">
        <v>107500</v>
      </c>
      <c r="F531" t="s">
        <v>24</v>
      </c>
      <c r="G531" t="s">
        <v>24</v>
      </c>
      <c r="H531" t="s">
        <v>24</v>
      </c>
      <c r="I531" t="s">
        <v>24</v>
      </c>
      <c r="J531" t="s">
        <v>24</v>
      </c>
      <c r="K531" t="s">
        <v>24</v>
      </c>
      <c r="L531" t="s">
        <v>24</v>
      </c>
    </row>
    <row r="532" spans="1:12" hidden="1" x14ac:dyDescent="0.25">
      <c r="A532">
        <v>530</v>
      </c>
      <c r="B532" t="s">
        <v>487</v>
      </c>
      <c r="C532" t="s">
        <v>484</v>
      </c>
      <c r="D532" s="1">
        <v>69600</v>
      </c>
      <c r="E532" s="1">
        <v>84500</v>
      </c>
      <c r="F532">
        <v>8.1999999999999993</v>
      </c>
      <c r="G532">
        <v>8.5</v>
      </c>
      <c r="H532">
        <v>7.5</v>
      </c>
      <c r="I532">
        <v>8.5</v>
      </c>
      <c r="J532">
        <v>8</v>
      </c>
      <c r="K532">
        <v>8.3000000000000007</v>
      </c>
      <c r="L532">
        <v>8.4</v>
      </c>
    </row>
    <row r="533" spans="1:12" hidden="1" x14ac:dyDescent="0.25">
      <c r="A533">
        <v>531</v>
      </c>
      <c r="B533" t="s">
        <v>69</v>
      </c>
      <c r="C533" t="s">
        <v>484</v>
      </c>
      <c r="D533" s="1">
        <v>130000</v>
      </c>
      <c r="E533" s="1">
        <v>90000</v>
      </c>
      <c r="F533">
        <v>7.9</v>
      </c>
      <c r="G533">
        <v>8.1</v>
      </c>
      <c r="H533">
        <v>8.1999999999999993</v>
      </c>
      <c r="I533">
        <v>7.8</v>
      </c>
      <c r="J533">
        <v>7.6</v>
      </c>
      <c r="K533">
        <v>7.5</v>
      </c>
      <c r="L533">
        <v>8.3000000000000007</v>
      </c>
    </row>
    <row r="534" spans="1:12" hidden="1" x14ac:dyDescent="0.25">
      <c r="A534">
        <v>532</v>
      </c>
      <c r="B534" t="s">
        <v>488</v>
      </c>
      <c r="C534" t="s">
        <v>484</v>
      </c>
      <c r="D534" s="1">
        <v>53000</v>
      </c>
      <c r="E534" t="s">
        <v>24</v>
      </c>
      <c r="F534">
        <v>6.8</v>
      </c>
      <c r="G534">
        <v>7.4</v>
      </c>
      <c r="H534">
        <v>6.7</v>
      </c>
      <c r="I534">
        <v>6.8</v>
      </c>
      <c r="J534">
        <v>6.9</v>
      </c>
      <c r="K534">
        <v>6.9</v>
      </c>
      <c r="L534">
        <v>6.3</v>
      </c>
    </row>
    <row r="535" spans="1:12" hidden="1" x14ac:dyDescent="0.25">
      <c r="A535">
        <v>533</v>
      </c>
      <c r="B535" t="s">
        <v>489</v>
      </c>
      <c r="C535" t="s">
        <v>484</v>
      </c>
      <c r="D535" s="1">
        <v>47450</v>
      </c>
      <c r="E535" s="1">
        <v>49450</v>
      </c>
      <c r="F535">
        <v>8.4</v>
      </c>
      <c r="G535">
        <v>8.1</v>
      </c>
      <c r="H535">
        <v>7.9</v>
      </c>
      <c r="I535">
        <v>8.5</v>
      </c>
      <c r="J535">
        <v>8.4</v>
      </c>
      <c r="K535">
        <v>8.8000000000000007</v>
      </c>
      <c r="L535">
        <v>8.4</v>
      </c>
    </row>
    <row r="536" spans="1:12" hidden="1" x14ac:dyDescent="0.25">
      <c r="A536">
        <v>534</v>
      </c>
      <c r="B536" t="s">
        <v>490</v>
      </c>
      <c r="C536" t="s">
        <v>484</v>
      </c>
      <c r="D536" s="1">
        <v>93000</v>
      </c>
      <c r="E536" s="1">
        <v>53000</v>
      </c>
      <c r="F536">
        <v>8.1</v>
      </c>
      <c r="G536">
        <v>8.1</v>
      </c>
      <c r="H536">
        <v>7.7</v>
      </c>
      <c r="I536">
        <v>8.1</v>
      </c>
      <c r="J536">
        <v>8</v>
      </c>
      <c r="K536">
        <v>7.5</v>
      </c>
      <c r="L536">
        <v>9</v>
      </c>
    </row>
    <row r="537" spans="1:12" hidden="1" x14ac:dyDescent="0.25">
      <c r="A537">
        <v>535</v>
      </c>
      <c r="B537" t="s">
        <v>491</v>
      </c>
      <c r="C537" t="s">
        <v>484</v>
      </c>
      <c r="D537" s="1">
        <v>135000</v>
      </c>
      <c r="E537" t="s">
        <v>24</v>
      </c>
      <c r="F537">
        <v>7.8</v>
      </c>
      <c r="G537">
        <v>8.1999999999999993</v>
      </c>
      <c r="H537">
        <v>7.5</v>
      </c>
      <c r="I537">
        <v>8.5</v>
      </c>
      <c r="J537">
        <v>7.2</v>
      </c>
      <c r="K537">
        <v>7</v>
      </c>
      <c r="L537">
        <v>8.1999999999999993</v>
      </c>
    </row>
    <row r="538" spans="1:12" hidden="1" x14ac:dyDescent="0.25">
      <c r="A538">
        <v>536</v>
      </c>
      <c r="B538" t="s">
        <v>492</v>
      </c>
      <c r="C538" t="s">
        <v>484</v>
      </c>
      <c r="D538" s="1">
        <v>85000</v>
      </c>
      <c r="E538" s="1">
        <v>95000</v>
      </c>
      <c r="F538">
        <v>7.7</v>
      </c>
      <c r="G538">
        <v>8</v>
      </c>
      <c r="H538">
        <v>7.5</v>
      </c>
      <c r="I538">
        <v>8.8000000000000007</v>
      </c>
      <c r="J538">
        <v>7.3</v>
      </c>
      <c r="K538">
        <v>6.9</v>
      </c>
      <c r="L538">
        <v>7.8</v>
      </c>
    </row>
    <row r="539" spans="1:12" hidden="1" x14ac:dyDescent="0.25">
      <c r="A539">
        <v>537</v>
      </c>
      <c r="B539" t="s">
        <v>493</v>
      </c>
      <c r="C539" t="s">
        <v>484</v>
      </c>
      <c r="D539" s="1">
        <v>50000</v>
      </c>
      <c r="E539" s="1">
        <v>50000</v>
      </c>
      <c r="F539">
        <v>9</v>
      </c>
      <c r="G539">
        <v>9.5</v>
      </c>
      <c r="H539">
        <v>9.4</v>
      </c>
      <c r="I539">
        <v>8.6999999999999993</v>
      </c>
      <c r="J539">
        <v>9.1999999999999993</v>
      </c>
      <c r="K539">
        <v>8.5</v>
      </c>
      <c r="L539">
        <v>8.6999999999999993</v>
      </c>
    </row>
    <row r="540" spans="1:12" hidden="1" x14ac:dyDescent="0.25">
      <c r="A540">
        <v>538</v>
      </c>
      <c r="B540" t="s">
        <v>494</v>
      </c>
      <c r="C540" t="s">
        <v>484</v>
      </c>
      <c r="D540" s="1">
        <v>60000</v>
      </c>
      <c r="E540" s="1">
        <v>40000</v>
      </c>
      <c r="F540">
        <v>8.6</v>
      </c>
      <c r="G540">
        <v>8.9</v>
      </c>
      <c r="H540">
        <v>8</v>
      </c>
      <c r="I540">
        <v>8.6999999999999993</v>
      </c>
      <c r="J540">
        <v>8.9</v>
      </c>
      <c r="K540">
        <v>8.4</v>
      </c>
      <c r="L540">
        <v>8.5</v>
      </c>
    </row>
    <row r="541" spans="1:12" hidden="1" x14ac:dyDescent="0.25">
      <c r="A541">
        <v>539</v>
      </c>
      <c r="B541" t="s">
        <v>495</v>
      </c>
      <c r="C541" t="s">
        <v>484</v>
      </c>
      <c r="D541" s="1">
        <v>71250</v>
      </c>
      <c r="E541" s="1">
        <v>107000</v>
      </c>
      <c r="F541">
        <v>5.5</v>
      </c>
      <c r="G541">
        <v>5.8</v>
      </c>
      <c r="H541">
        <v>5.6</v>
      </c>
      <c r="I541">
        <v>6.3</v>
      </c>
      <c r="J541">
        <v>5.0999999999999996</v>
      </c>
      <c r="K541">
        <v>4.8</v>
      </c>
      <c r="L541">
        <v>5.4</v>
      </c>
    </row>
    <row r="542" spans="1:12" hidden="1" x14ac:dyDescent="0.25">
      <c r="A542">
        <v>540</v>
      </c>
      <c r="B542" t="s">
        <v>496</v>
      </c>
      <c r="C542" t="s">
        <v>484</v>
      </c>
      <c r="D542" s="1">
        <v>131200</v>
      </c>
      <c r="E542" s="1">
        <v>62200</v>
      </c>
      <c r="F542">
        <v>8.5</v>
      </c>
      <c r="G542">
        <v>8.6</v>
      </c>
      <c r="H542">
        <v>8.3000000000000007</v>
      </c>
      <c r="I542">
        <v>8.4</v>
      </c>
      <c r="J542">
        <v>8.8000000000000007</v>
      </c>
      <c r="K542">
        <v>8.4</v>
      </c>
      <c r="L542">
        <v>8.1999999999999993</v>
      </c>
    </row>
    <row r="543" spans="1:12" hidden="1" x14ac:dyDescent="0.25">
      <c r="A543">
        <v>541</v>
      </c>
      <c r="B543" t="s">
        <v>497</v>
      </c>
      <c r="C543" t="s">
        <v>484</v>
      </c>
      <c r="D543" s="1">
        <v>285000</v>
      </c>
      <c r="E543" t="s">
        <v>24</v>
      </c>
      <c r="F543">
        <v>7.8</v>
      </c>
      <c r="G543">
        <v>7.8</v>
      </c>
      <c r="H543">
        <v>7.5</v>
      </c>
      <c r="I543">
        <v>8.1</v>
      </c>
      <c r="J543">
        <v>7.1</v>
      </c>
      <c r="K543">
        <v>8</v>
      </c>
      <c r="L543">
        <v>8.1</v>
      </c>
    </row>
    <row r="544" spans="1:12" hidden="1" x14ac:dyDescent="0.25">
      <c r="A544">
        <v>542</v>
      </c>
      <c r="B544" t="s">
        <v>498</v>
      </c>
      <c r="C544" t="s">
        <v>484</v>
      </c>
      <c r="D544" t="s">
        <v>24</v>
      </c>
      <c r="E544" t="s">
        <v>24</v>
      </c>
      <c r="F544">
        <v>7.2</v>
      </c>
      <c r="G544">
        <v>7.7</v>
      </c>
      <c r="H544">
        <v>6.9</v>
      </c>
      <c r="I544">
        <v>7.3</v>
      </c>
      <c r="J544">
        <v>7.7</v>
      </c>
      <c r="K544">
        <v>6.4</v>
      </c>
      <c r="L544">
        <v>7</v>
      </c>
    </row>
    <row r="545" spans="1:12" hidden="1" x14ac:dyDescent="0.25">
      <c r="A545">
        <v>543</v>
      </c>
      <c r="B545" t="s">
        <v>499</v>
      </c>
      <c r="C545" t="s">
        <v>484</v>
      </c>
      <c r="D545" t="s">
        <v>24</v>
      </c>
      <c r="E545" t="s">
        <v>24</v>
      </c>
      <c r="F545">
        <v>6.7</v>
      </c>
      <c r="G545">
        <v>7.1</v>
      </c>
      <c r="H545">
        <v>6.2</v>
      </c>
      <c r="I545">
        <v>7.6</v>
      </c>
      <c r="J545">
        <v>6.8</v>
      </c>
      <c r="K545">
        <v>4.5999999999999996</v>
      </c>
      <c r="L545">
        <v>7.7</v>
      </c>
    </row>
    <row r="546" spans="1:12" hidden="1" x14ac:dyDescent="0.25">
      <c r="A546">
        <v>544</v>
      </c>
      <c r="B546" t="s">
        <v>500</v>
      </c>
      <c r="C546" t="s">
        <v>484</v>
      </c>
      <c r="D546" s="1">
        <v>110000</v>
      </c>
      <c r="E546" t="s">
        <v>24</v>
      </c>
      <c r="F546">
        <v>8.1999999999999993</v>
      </c>
      <c r="G546">
        <v>8.3000000000000007</v>
      </c>
      <c r="H546">
        <v>8.1</v>
      </c>
      <c r="I546">
        <v>8</v>
      </c>
      <c r="J546">
        <v>8.3000000000000007</v>
      </c>
      <c r="K546">
        <v>8.1</v>
      </c>
      <c r="L546">
        <v>8.1</v>
      </c>
    </row>
    <row r="547" spans="1:12" hidden="1" x14ac:dyDescent="0.25">
      <c r="A547">
        <v>545</v>
      </c>
      <c r="B547" t="s">
        <v>501</v>
      </c>
      <c r="C547" t="s">
        <v>484</v>
      </c>
      <c r="D547" s="1">
        <v>78800</v>
      </c>
      <c r="E547" s="1">
        <v>62400</v>
      </c>
      <c r="F547">
        <v>7.7</v>
      </c>
      <c r="G547">
        <v>8.3000000000000007</v>
      </c>
      <c r="H547">
        <v>7.4</v>
      </c>
      <c r="I547">
        <v>8.6999999999999993</v>
      </c>
      <c r="J547">
        <v>8.3000000000000007</v>
      </c>
      <c r="K547">
        <v>7.4</v>
      </c>
      <c r="L547">
        <v>6</v>
      </c>
    </row>
    <row r="548" spans="1:12" hidden="1" x14ac:dyDescent="0.25">
      <c r="A548">
        <v>546</v>
      </c>
      <c r="B548" t="s">
        <v>502</v>
      </c>
      <c r="C548" t="s">
        <v>484</v>
      </c>
      <c r="D548" s="1">
        <v>65100</v>
      </c>
      <c r="E548" t="s">
        <v>24</v>
      </c>
      <c r="F548">
        <v>7</v>
      </c>
      <c r="G548">
        <v>7.5</v>
      </c>
      <c r="H548">
        <v>6.9</v>
      </c>
      <c r="I548">
        <v>7.5</v>
      </c>
      <c r="J548">
        <v>7.3</v>
      </c>
      <c r="K548">
        <v>6.1</v>
      </c>
      <c r="L548">
        <v>6.9</v>
      </c>
    </row>
    <row r="549" spans="1:12" hidden="1" x14ac:dyDescent="0.25">
      <c r="A549">
        <v>547</v>
      </c>
      <c r="B549" t="s">
        <v>503</v>
      </c>
      <c r="C549" t="s">
        <v>484</v>
      </c>
      <c r="D549" s="1">
        <v>89400</v>
      </c>
      <c r="E549" s="1">
        <v>81000</v>
      </c>
      <c r="F549">
        <v>7.7</v>
      </c>
      <c r="G549">
        <v>8.1</v>
      </c>
      <c r="H549">
        <v>6.5</v>
      </c>
      <c r="I549">
        <v>8.1</v>
      </c>
      <c r="J549">
        <v>8.3000000000000007</v>
      </c>
      <c r="K549">
        <v>7.5</v>
      </c>
      <c r="L549">
        <v>7.8</v>
      </c>
    </row>
    <row r="550" spans="1:12" hidden="1" x14ac:dyDescent="0.25">
      <c r="A550">
        <v>548</v>
      </c>
      <c r="B550" t="s">
        <v>504</v>
      </c>
      <c r="C550" t="s">
        <v>484</v>
      </c>
      <c r="D550" s="1">
        <v>89570</v>
      </c>
      <c r="E550" s="1">
        <v>61990</v>
      </c>
      <c r="F550">
        <v>6.5</v>
      </c>
      <c r="G550">
        <v>7</v>
      </c>
      <c r="H550">
        <v>6.3</v>
      </c>
      <c r="I550">
        <v>7.2</v>
      </c>
      <c r="J550">
        <v>7.9</v>
      </c>
      <c r="K550">
        <v>4.7</v>
      </c>
      <c r="L550">
        <v>5.9</v>
      </c>
    </row>
    <row r="551" spans="1:12" hidden="1" x14ac:dyDescent="0.25">
      <c r="A551">
        <v>549</v>
      </c>
      <c r="B551" t="s">
        <v>505</v>
      </c>
      <c r="C551" t="s">
        <v>484</v>
      </c>
      <c r="D551" s="1">
        <v>34000</v>
      </c>
      <c r="E551" t="s">
        <v>24</v>
      </c>
      <c r="F551">
        <v>4.9000000000000004</v>
      </c>
      <c r="G551">
        <v>6.5</v>
      </c>
      <c r="H551">
        <v>6.5</v>
      </c>
      <c r="I551">
        <v>6</v>
      </c>
      <c r="J551">
        <v>4</v>
      </c>
      <c r="K551">
        <v>2.5</v>
      </c>
      <c r="L551">
        <v>4</v>
      </c>
    </row>
    <row r="552" spans="1:12" hidden="1" x14ac:dyDescent="0.25">
      <c r="A552">
        <v>550</v>
      </c>
      <c r="B552" t="s">
        <v>506</v>
      </c>
      <c r="C552" t="s">
        <v>484</v>
      </c>
      <c r="D552" s="1">
        <v>75000</v>
      </c>
      <c r="E552" s="1">
        <v>35000</v>
      </c>
      <c r="F552" t="s">
        <v>24</v>
      </c>
      <c r="G552" t="s">
        <v>24</v>
      </c>
      <c r="H552" t="s">
        <v>24</v>
      </c>
      <c r="I552" t="s">
        <v>24</v>
      </c>
      <c r="J552" t="s">
        <v>24</v>
      </c>
      <c r="K552" t="s">
        <v>24</v>
      </c>
      <c r="L552" t="s">
        <v>24</v>
      </c>
    </row>
    <row r="553" spans="1:12" hidden="1" x14ac:dyDescent="0.25">
      <c r="A553">
        <v>551</v>
      </c>
      <c r="B553" t="s">
        <v>507</v>
      </c>
      <c r="C553" t="s">
        <v>484</v>
      </c>
      <c r="D553" s="1">
        <v>62000</v>
      </c>
      <c r="E553" t="s">
        <v>24</v>
      </c>
      <c r="F553">
        <v>6.8</v>
      </c>
      <c r="G553">
        <v>7.5</v>
      </c>
      <c r="H553">
        <v>7.5</v>
      </c>
      <c r="I553">
        <v>7</v>
      </c>
      <c r="J553">
        <v>5.5</v>
      </c>
      <c r="K553">
        <v>6.3</v>
      </c>
      <c r="L553">
        <v>7</v>
      </c>
    </row>
    <row r="554" spans="1:12" hidden="1" x14ac:dyDescent="0.25">
      <c r="A554">
        <v>552</v>
      </c>
      <c r="B554" t="s">
        <v>508</v>
      </c>
      <c r="C554" t="s">
        <v>484</v>
      </c>
      <c r="D554" s="1">
        <v>63200</v>
      </c>
      <c r="E554" t="s">
        <v>24</v>
      </c>
      <c r="F554">
        <v>7.7</v>
      </c>
      <c r="G554">
        <v>8</v>
      </c>
      <c r="H554">
        <v>8</v>
      </c>
      <c r="I554">
        <v>8</v>
      </c>
      <c r="J554">
        <v>7</v>
      </c>
      <c r="K554">
        <v>7</v>
      </c>
      <c r="L554">
        <v>8</v>
      </c>
    </row>
    <row r="555" spans="1:12" hidden="1" x14ac:dyDescent="0.25">
      <c r="A555">
        <v>553</v>
      </c>
      <c r="B555" t="s">
        <v>509</v>
      </c>
      <c r="C555" t="s">
        <v>484</v>
      </c>
      <c r="D555" s="1">
        <v>53400</v>
      </c>
      <c r="E555" t="s">
        <v>24</v>
      </c>
      <c r="F555">
        <v>7.5</v>
      </c>
      <c r="G555">
        <v>8.6999999999999993</v>
      </c>
      <c r="H555">
        <v>6.5</v>
      </c>
      <c r="I555">
        <v>7.5</v>
      </c>
      <c r="J555">
        <v>8</v>
      </c>
      <c r="K555">
        <v>8</v>
      </c>
      <c r="L555">
        <v>6.5</v>
      </c>
    </row>
    <row r="556" spans="1:12" hidden="1" x14ac:dyDescent="0.25">
      <c r="A556">
        <v>554</v>
      </c>
      <c r="B556" t="s">
        <v>71</v>
      </c>
      <c r="C556" t="s">
        <v>510</v>
      </c>
      <c r="D556" s="1">
        <v>214000</v>
      </c>
      <c r="E556" s="1">
        <v>216700</v>
      </c>
      <c r="F556">
        <v>7.8</v>
      </c>
      <c r="G556">
        <v>7.8</v>
      </c>
      <c r="H556">
        <v>8</v>
      </c>
      <c r="I556">
        <v>7.7</v>
      </c>
      <c r="J556">
        <v>7.5</v>
      </c>
      <c r="K556">
        <v>7.5</v>
      </c>
      <c r="L556">
        <v>8.1</v>
      </c>
    </row>
    <row r="557" spans="1:12" hidden="1" x14ac:dyDescent="0.25">
      <c r="A557">
        <v>555</v>
      </c>
      <c r="B557" t="s">
        <v>109</v>
      </c>
      <c r="C557" t="s">
        <v>510</v>
      </c>
      <c r="D557" s="1">
        <v>146100</v>
      </c>
      <c r="E557" s="1">
        <v>34050</v>
      </c>
      <c r="F557">
        <v>8.1999999999999993</v>
      </c>
      <c r="G557">
        <v>7.9</v>
      </c>
      <c r="H557">
        <v>8.1</v>
      </c>
      <c r="I557">
        <v>7.7</v>
      </c>
      <c r="J557">
        <v>9</v>
      </c>
      <c r="K557">
        <v>7.8</v>
      </c>
      <c r="L557">
        <v>8.5</v>
      </c>
    </row>
    <row r="558" spans="1:12" hidden="1" x14ac:dyDescent="0.25">
      <c r="A558">
        <v>556</v>
      </c>
      <c r="B558" t="s">
        <v>511</v>
      </c>
      <c r="C558" t="s">
        <v>510</v>
      </c>
      <c r="D558" s="1">
        <v>219500</v>
      </c>
      <c r="E558" s="1">
        <v>100000</v>
      </c>
      <c r="F558">
        <v>7.9</v>
      </c>
      <c r="G558">
        <v>8</v>
      </c>
      <c r="H558">
        <v>8.4</v>
      </c>
      <c r="I558">
        <v>7</v>
      </c>
      <c r="J558">
        <v>8.6999999999999993</v>
      </c>
      <c r="K558">
        <v>7.9</v>
      </c>
      <c r="L558">
        <v>7.6</v>
      </c>
    </row>
    <row r="559" spans="1:12" hidden="1" x14ac:dyDescent="0.25">
      <c r="A559">
        <v>557</v>
      </c>
      <c r="B559" t="s">
        <v>69</v>
      </c>
      <c r="C559" t="s">
        <v>510</v>
      </c>
      <c r="D559" s="1">
        <v>201400</v>
      </c>
      <c r="E559" t="s">
        <v>24</v>
      </c>
      <c r="F559">
        <v>7.6</v>
      </c>
      <c r="G559">
        <v>7.8</v>
      </c>
      <c r="H559">
        <v>8.1999999999999993</v>
      </c>
      <c r="I559">
        <v>7.3</v>
      </c>
      <c r="J559">
        <v>7.6</v>
      </c>
      <c r="K559">
        <v>7.5</v>
      </c>
      <c r="L559">
        <v>7.3</v>
      </c>
    </row>
    <row r="560" spans="1:12" hidden="1" x14ac:dyDescent="0.25">
      <c r="A560">
        <v>558</v>
      </c>
      <c r="B560" t="s">
        <v>512</v>
      </c>
      <c r="C560" t="s">
        <v>510</v>
      </c>
      <c r="D560" s="1">
        <v>135636</v>
      </c>
      <c r="E560" s="1">
        <v>135125</v>
      </c>
      <c r="F560">
        <v>7.1</v>
      </c>
      <c r="G560">
        <v>6.7</v>
      </c>
      <c r="H560">
        <v>6.9</v>
      </c>
      <c r="I560">
        <v>7.2</v>
      </c>
      <c r="J560">
        <v>7.3</v>
      </c>
      <c r="K560">
        <v>7</v>
      </c>
      <c r="L560">
        <v>7.7</v>
      </c>
    </row>
    <row r="561" spans="1:12" hidden="1" x14ac:dyDescent="0.25">
      <c r="A561">
        <v>559</v>
      </c>
      <c r="B561" t="s">
        <v>513</v>
      </c>
      <c r="C561" t="s">
        <v>510</v>
      </c>
      <c r="D561" s="1">
        <v>148500</v>
      </c>
      <c r="E561" s="1">
        <v>113500</v>
      </c>
      <c r="F561">
        <v>8.6</v>
      </c>
      <c r="G561">
        <v>9</v>
      </c>
      <c r="H561">
        <v>8.1999999999999993</v>
      </c>
      <c r="I561">
        <v>8.9</v>
      </c>
      <c r="J561">
        <v>8.1999999999999993</v>
      </c>
      <c r="K561">
        <v>8.4</v>
      </c>
      <c r="L561">
        <v>8.9</v>
      </c>
    </row>
    <row r="562" spans="1:12" hidden="1" x14ac:dyDescent="0.25">
      <c r="A562">
        <v>560</v>
      </c>
      <c r="B562" t="s">
        <v>514</v>
      </c>
      <c r="C562" t="s">
        <v>510</v>
      </c>
      <c r="D562" s="1">
        <v>105000</v>
      </c>
      <c r="E562" s="1">
        <v>85000</v>
      </c>
      <c r="F562">
        <v>8</v>
      </c>
      <c r="G562">
        <v>8.1999999999999993</v>
      </c>
      <c r="H562">
        <v>7.4</v>
      </c>
      <c r="I562">
        <v>8.1</v>
      </c>
      <c r="J562">
        <v>8.4</v>
      </c>
      <c r="K562">
        <v>7.7</v>
      </c>
      <c r="L562">
        <v>8.4</v>
      </c>
    </row>
    <row r="563" spans="1:12" hidden="1" x14ac:dyDescent="0.25">
      <c r="A563">
        <v>561</v>
      </c>
      <c r="B563" t="s">
        <v>515</v>
      </c>
      <c r="C563" t="s">
        <v>510</v>
      </c>
      <c r="D563" s="1">
        <v>120150</v>
      </c>
      <c r="E563" s="1">
        <v>80000</v>
      </c>
      <c r="F563">
        <v>7.6</v>
      </c>
      <c r="G563">
        <v>7.8</v>
      </c>
      <c r="H563">
        <v>7.5</v>
      </c>
      <c r="I563">
        <v>8</v>
      </c>
      <c r="J563">
        <v>7.7</v>
      </c>
      <c r="K563">
        <v>7</v>
      </c>
      <c r="L563">
        <v>7.6</v>
      </c>
    </row>
    <row r="564" spans="1:12" hidden="1" x14ac:dyDescent="0.25">
      <c r="A564">
        <v>562</v>
      </c>
      <c r="B564" t="s">
        <v>516</v>
      </c>
      <c r="C564" t="s">
        <v>510</v>
      </c>
      <c r="D564" s="1">
        <v>118000</v>
      </c>
      <c r="E564" s="1">
        <v>73000</v>
      </c>
      <c r="F564">
        <v>7.5</v>
      </c>
      <c r="G564">
        <v>7.4</v>
      </c>
      <c r="H564">
        <v>7.1</v>
      </c>
      <c r="I564">
        <v>7.8</v>
      </c>
      <c r="J564">
        <v>8.1999999999999993</v>
      </c>
      <c r="K564">
        <v>7.1</v>
      </c>
      <c r="L564">
        <v>7.4</v>
      </c>
    </row>
    <row r="565" spans="1:12" hidden="1" x14ac:dyDescent="0.25">
      <c r="A565">
        <v>563</v>
      </c>
      <c r="B565" t="s">
        <v>517</v>
      </c>
      <c r="C565" t="s">
        <v>510</v>
      </c>
      <c r="D565" s="1">
        <v>90000</v>
      </c>
      <c r="E565" t="s">
        <v>24</v>
      </c>
      <c r="F565">
        <v>8.4</v>
      </c>
      <c r="G565">
        <v>8.9</v>
      </c>
      <c r="H565">
        <v>8.3000000000000007</v>
      </c>
      <c r="I565">
        <v>8.4</v>
      </c>
      <c r="J565">
        <v>8.6</v>
      </c>
      <c r="K565">
        <v>8.1</v>
      </c>
      <c r="L565">
        <v>8.1</v>
      </c>
    </row>
    <row r="566" spans="1:12" hidden="1" x14ac:dyDescent="0.25">
      <c r="A566">
        <v>564</v>
      </c>
      <c r="B566" t="s">
        <v>518</v>
      </c>
      <c r="C566" t="s">
        <v>510</v>
      </c>
      <c r="D566" s="1">
        <v>118600</v>
      </c>
      <c r="E566" s="1">
        <v>88600</v>
      </c>
      <c r="F566">
        <v>7.6</v>
      </c>
      <c r="G566">
        <v>7.5</v>
      </c>
      <c r="H566">
        <v>7.5</v>
      </c>
      <c r="I566">
        <v>7.4</v>
      </c>
      <c r="J566">
        <v>7.7</v>
      </c>
      <c r="K566">
        <v>8</v>
      </c>
      <c r="L566">
        <v>7.5</v>
      </c>
    </row>
    <row r="567" spans="1:12" hidden="1" x14ac:dyDescent="0.25">
      <c r="A567">
        <v>565</v>
      </c>
      <c r="B567" t="s">
        <v>519</v>
      </c>
      <c r="C567" t="s">
        <v>510</v>
      </c>
      <c r="D567" s="1">
        <v>122010</v>
      </c>
      <c r="E567" t="s">
        <v>24</v>
      </c>
      <c r="F567">
        <v>7.1</v>
      </c>
      <c r="G567">
        <v>7.9</v>
      </c>
      <c r="H567">
        <v>5.3</v>
      </c>
      <c r="I567">
        <v>7</v>
      </c>
      <c r="J567">
        <v>7.2</v>
      </c>
      <c r="K567">
        <v>7.5</v>
      </c>
      <c r="L567">
        <v>7.9</v>
      </c>
    </row>
    <row r="568" spans="1:12" hidden="1" x14ac:dyDescent="0.25">
      <c r="A568">
        <v>566</v>
      </c>
      <c r="B568" t="s">
        <v>520</v>
      </c>
      <c r="C568" t="s">
        <v>510</v>
      </c>
      <c r="D568" s="1">
        <v>105000</v>
      </c>
      <c r="E568" s="1">
        <v>83000</v>
      </c>
      <c r="F568">
        <v>7.5</v>
      </c>
      <c r="G568">
        <v>7.5</v>
      </c>
      <c r="H568">
        <v>7.4</v>
      </c>
      <c r="I568">
        <v>7</v>
      </c>
      <c r="J568">
        <v>7.6</v>
      </c>
      <c r="K568">
        <v>6.6</v>
      </c>
      <c r="L568">
        <v>8.6</v>
      </c>
    </row>
    <row r="569" spans="1:12" hidden="1" x14ac:dyDescent="0.25">
      <c r="A569">
        <v>567</v>
      </c>
      <c r="B569" t="s">
        <v>521</v>
      </c>
      <c r="C569" t="s">
        <v>510</v>
      </c>
      <c r="D569" s="1">
        <v>90000</v>
      </c>
      <c r="E569" s="1">
        <v>60000</v>
      </c>
      <c r="F569">
        <v>7.4</v>
      </c>
      <c r="G569">
        <v>7.3</v>
      </c>
      <c r="H569">
        <v>6.3</v>
      </c>
      <c r="I569">
        <v>8.1999999999999993</v>
      </c>
      <c r="J569">
        <v>7.7</v>
      </c>
      <c r="K569">
        <v>6.8</v>
      </c>
      <c r="L569">
        <v>8</v>
      </c>
    </row>
    <row r="570" spans="1:12" hidden="1" x14ac:dyDescent="0.25">
      <c r="A570">
        <v>568</v>
      </c>
      <c r="B570" t="s">
        <v>522</v>
      </c>
      <c r="C570" t="s">
        <v>510</v>
      </c>
      <c r="D570" s="1">
        <v>80700</v>
      </c>
      <c r="E570" s="1">
        <v>94700</v>
      </c>
      <c r="F570">
        <v>6</v>
      </c>
      <c r="G570">
        <v>6.7</v>
      </c>
      <c r="H570">
        <v>4.8</v>
      </c>
      <c r="I570">
        <v>6.3</v>
      </c>
      <c r="J570">
        <v>7.2</v>
      </c>
      <c r="K570">
        <v>4.4000000000000004</v>
      </c>
      <c r="L570">
        <v>6.6</v>
      </c>
    </row>
    <row r="571" spans="1:12" hidden="1" x14ac:dyDescent="0.25">
      <c r="A571">
        <v>569</v>
      </c>
      <c r="B571" t="s">
        <v>523</v>
      </c>
      <c r="C571" t="s">
        <v>510</v>
      </c>
      <c r="D571" s="1">
        <v>61070</v>
      </c>
      <c r="E571" t="s">
        <v>24</v>
      </c>
      <c r="F571">
        <v>7.5</v>
      </c>
      <c r="G571">
        <v>7.8</v>
      </c>
      <c r="H571">
        <v>7.4</v>
      </c>
      <c r="I571">
        <v>7.6</v>
      </c>
      <c r="J571">
        <v>8.4</v>
      </c>
      <c r="K571">
        <v>5.6</v>
      </c>
      <c r="L571">
        <v>7.9</v>
      </c>
    </row>
    <row r="572" spans="1:12" hidden="1" x14ac:dyDescent="0.25">
      <c r="A572">
        <v>570</v>
      </c>
      <c r="B572" t="s">
        <v>524</v>
      </c>
      <c r="C572" t="s">
        <v>510</v>
      </c>
      <c r="D572" s="1">
        <v>120000</v>
      </c>
      <c r="E572" s="1">
        <v>120000</v>
      </c>
      <c r="F572">
        <v>6.8</v>
      </c>
      <c r="G572">
        <v>8</v>
      </c>
      <c r="H572">
        <v>7</v>
      </c>
      <c r="I572">
        <v>7</v>
      </c>
      <c r="J572">
        <v>6</v>
      </c>
      <c r="K572">
        <v>7</v>
      </c>
      <c r="L572">
        <v>6</v>
      </c>
    </row>
    <row r="573" spans="1:12" hidden="1" x14ac:dyDescent="0.25">
      <c r="A573">
        <v>571</v>
      </c>
      <c r="B573" t="s">
        <v>525</v>
      </c>
      <c r="C573" t="s">
        <v>510</v>
      </c>
      <c r="D573" s="1">
        <v>55000</v>
      </c>
      <c r="E573" t="s">
        <v>24</v>
      </c>
      <c r="F573">
        <v>6.6</v>
      </c>
      <c r="G573">
        <v>7.4</v>
      </c>
      <c r="H573">
        <v>5.4</v>
      </c>
      <c r="I573">
        <v>7.5</v>
      </c>
      <c r="J573">
        <v>6.5</v>
      </c>
      <c r="K573">
        <v>5.5</v>
      </c>
      <c r="L573">
        <v>7.5</v>
      </c>
    </row>
    <row r="574" spans="1:12" hidden="1" x14ac:dyDescent="0.25">
      <c r="A574">
        <v>572</v>
      </c>
      <c r="B574" t="s">
        <v>526</v>
      </c>
      <c r="C574" t="s">
        <v>510</v>
      </c>
      <c r="D574" s="1">
        <v>119000</v>
      </c>
      <c r="E574" s="1">
        <v>115000</v>
      </c>
      <c r="F574">
        <v>7.5</v>
      </c>
      <c r="G574">
        <v>7.7</v>
      </c>
      <c r="H574">
        <v>7.5</v>
      </c>
      <c r="I574">
        <v>7.6</v>
      </c>
      <c r="J574">
        <v>8.6999999999999993</v>
      </c>
      <c r="K574">
        <v>7</v>
      </c>
      <c r="L574">
        <v>6.2</v>
      </c>
    </row>
    <row r="575" spans="1:12" hidden="1" x14ac:dyDescent="0.25">
      <c r="A575">
        <v>573</v>
      </c>
      <c r="B575" t="s">
        <v>527</v>
      </c>
      <c r="C575" t="s">
        <v>510</v>
      </c>
      <c r="D575" s="1">
        <v>95000</v>
      </c>
      <c r="E575" t="s">
        <v>24</v>
      </c>
      <c r="F575">
        <v>8</v>
      </c>
      <c r="G575">
        <v>9</v>
      </c>
      <c r="H575">
        <v>7</v>
      </c>
      <c r="I575">
        <v>8</v>
      </c>
      <c r="J575">
        <v>8</v>
      </c>
      <c r="K575">
        <v>8</v>
      </c>
      <c r="L575">
        <v>8</v>
      </c>
    </row>
    <row r="576" spans="1:12" hidden="1" x14ac:dyDescent="0.25">
      <c r="A576">
        <v>574</v>
      </c>
      <c r="B576" t="s">
        <v>528</v>
      </c>
      <c r="C576" t="s">
        <v>510</v>
      </c>
      <c r="D576" s="1">
        <v>73000</v>
      </c>
      <c r="E576" s="1">
        <v>46000</v>
      </c>
      <c r="F576">
        <v>7.5</v>
      </c>
      <c r="G576">
        <v>8.6999999999999993</v>
      </c>
      <c r="H576">
        <v>6.2</v>
      </c>
      <c r="I576">
        <v>7.8</v>
      </c>
      <c r="J576">
        <v>7.4</v>
      </c>
      <c r="K576">
        <v>6.6</v>
      </c>
      <c r="L576">
        <v>8</v>
      </c>
    </row>
    <row r="577" spans="1:12" hidden="1" x14ac:dyDescent="0.25">
      <c r="A577">
        <v>575</v>
      </c>
      <c r="B577" t="s">
        <v>529</v>
      </c>
      <c r="C577" t="s">
        <v>510</v>
      </c>
      <c r="D577" s="1">
        <v>296000</v>
      </c>
      <c r="E577" t="s">
        <v>24</v>
      </c>
      <c r="F577">
        <v>6.4</v>
      </c>
      <c r="G577">
        <v>6.5</v>
      </c>
      <c r="H577">
        <v>6.5</v>
      </c>
      <c r="I577">
        <v>6.5</v>
      </c>
      <c r="J577">
        <v>7.5</v>
      </c>
      <c r="K577">
        <v>5</v>
      </c>
      <c r="L577">
        <v>6.5</v>
      </c>
    </row>
    <row r="578" spans="1:12" hidden="1" x14ac:dyDescent="0.25">
      <c r="A578">
        <v>576</v>
      </c>
      <c r="B578" t="s">
        <v>530</v>
      </c>
      <c r="C578" t="s">
        <v>510</v>
      </c>
      <c r="D578" s="1">
        <v>84200</v>
      </c>
      <c r="E578" s="1">
        <v>90200</v>
      </c>
      <c r="F578">
        <v>8.1999999999999993</v>
      </c>
      <c r="G578">
        <v>8.4</v>
      </c>
      <c r="H578">
        <v>7.6</v>
      </c>
      <c r="I578">
        <v>8.4</v>
      </c>
      <c r="J578">
        <v>8.4</v>
      </c>
      <c r="K578">
        <v>8.1999999999999993</v>
      </c>
      <c r="L578">
        <v>8</v>
      </c>
    </row>
    <row r="579" spans="1:12" hidden="1" x14ac:dyDescent="0.25">
      <c r="A579">
        <v>577</v>
      </c>
      <c r="B579" t="s">
        <v>531</v>
      </c>
      <c r="C579" t="s">
        <v>510</v>
      </c>
      <c r="D579" s="1">
        <v>90000</v>
      </c>
      <c r="E579" t="s">
        <v>24</v>
      </c>
      <c r="F579">
        <v>6.2</v>
      </c>
      <c r="G579">
        <v>5.3</v>
      </c>
      <c r="H579">
        <v>4.7</v>
      </c>
      <c r="I579">
        <v>6.7</v>
      </c>
      <c r="J579">
        <v>7</v>
      </c>
      <c r="K579">
        <v>6.3</v>
      </c>
      <c r="L579">
        <v>7</v>
      </c>
    </row>
    <row r="580" spans="1:12" hidden="1" x14ac:dyDescent="0.25">
      <c r="A580">
        <v>578</v>
      </c>
      <c r="B580" t="s">
        <v>532</v>
      </c>
      <c r="C580" t="s">
        <v>510</v>
      </c>
      <c r="D580" s="1">
        <v>160000</v>
      </c>
      <c r="E580" s="1">
        <v>120000</v>
      </c>
      <c r="F580">
        <v>8.1999999999999993</v>
      </c>
      <c r="G580">
        <v>8.1999999999999993</v>
      </c>
      <c r="H580">
        <v>7.5</v>
      </c>
      <c r="I580">
        <v>8.1999999999999993</v>
      </c>
      <c r="J580">
        <v>8.4</v>
      </c>
      <c r="K580">
        <v>8.8000000000000007</v>
      </c>
      <c r="L580">
        <v>8.3000000000000007</v>
      </c>
    </row>
    <row r="581" spans="1:12" hidden="1" x14ac:dyDescent="0.25">
      <c r="A581">
        <v>579</v>
      </c>
      <c r="B581" t="s">
        <v>533</v>
      </c>
      <c r="C581" t="s">
        <v>510</v>
      </c>
      <c r="D581" s="1">
        <v>74700</v>
      </c>
      <c r="E581" s="1">
        <v>96200</v>
      </c>
      <c r="F581">
        <v>6.8</v>
      </c>
      <c r="G581">
        <v>8</v>
      </c>
      <c r="H581">
        <v>8</v>
      </c>
      <c r="I581">
        <v>6</v>
      </c>
      <c r="J581">
        <v>8</v>
      </c>
      <c r="K581">
        <v>4</v>
      </c>
      <c r="L581">
        <v>7</v>
      </c>
    </row>
    <row r="582" spans="1:12" hidden="1" x14ac:dyDescent="0.25">
      <c r="A582">
        <v>580</v>
      </c>
      <c r="B582" t="s">
        <v>534</v>
      </c>
      <c r="C582" t="s">
        <v>510</v>
      </c>
      <c r="D582" s="1">
        <v>72200</v>
      </c>
      <c r="E582" s="1">
        <v>41600</v>
      </c>
      <c r="F582">
        <v>5</v>
      </c>
      <c r="G582">
        <v>5.5</v>
      </c>
      <c r="H582">
        <v>4</v>
      </c>
      <c r="I582">
        <v>6</v>
      </c>
      <c r="J582">
        <v>4</v>
      </c>
      <c r="K582">
        <v>3.5</v>
      </c>
      <c r="L582">
        <v>7</v>
      </c>
    </row>
    <row r="583" spans="1:12" hidden="1" x14ac:dyDescent="0.25">
      <c r="A583">
        <v>581</v>
      </c>
      <c r="B583" t="s">
        <v>535</v>
      </c>
      <c r="C583" t="s">
        <v>510</v>
      </c>
      <c r="D583" s="1">
        <v>120000</v>
      </c>
      <c r="E583" t="s">
        <v>24</v>
      </c>
      <c r="F583">
        <v>5.8</v>
      </c>
      <c r="G583">
        <v>6.7</v>
      </c>
      <c r="H583">
        <v>5.7</v>
      </c>
      <c r="I583">
        <v>6.7</v>
      </c>
      <c r="J583">
        <v>5.7</v>
      </c>
      <c r="K583">
        <v>4</v>
      </c>
      <c r="L583">
        <v>6</v>
      </c>
    </row>
    <row r="584" spans="1:12" hidden="1" x14ac:dyDescent="0.25">
      <c r="A584">
        <v>582</v>
      </c>
      <c r="B584" t="s">
        <v>536</v>
      </c>
      <c r="C584" t="s">
        <v>537</v>
      </c>
      <c r="D584" s="1">
        <v>169750</v>
      </c>
      <c r="E584" s="1">
        <v>103750</v>
      </c>
      <c r="F584">
        <v>7.6</v>
      </c>
      <c r="G584">
        <v>7.5</v>
      </c>
      <c r="H584">
        <v>7.9</v>
      </c>
      <c r="I584">
        <v>7</v>
      </c>
      <c r="J584">
        <v>8.3000000000000007</v>
      </c>
      <c r="K584">
        <v>6.7</v>
      </c>
      <c r="L584">
        <v>8.3000000000000007</v>
      </c>
    </row>
    <row r="585" spans="1:12" hidden="1" x14ac:dyDescent="0.25">
      <c r="A585">
        <v>583</v>
      </c>
      <c r="B585" t="s">
        <v>109</v>
      </c>
      <c r="C585" t="s">
        <v>537</v>
      </c>
      <c r="D585" s="1">
        <v>530000</v>
      </c>
      <c r="E585" s="1">
        <v>160000</v>
      </c>
      <c r="F585">
        <v>6.8</v>
      </c>
      <c r="G585">
        <v>7.1</v>
      </c>
      <c r="H585">
        <v>6.3</v>
      </c>
      <c r="I585">
        <v>7.1</v>
      </c>
      <c r="J585">
        <v>6.8</v>
      </c>
      <c r="K585">
        <v>6.6</v>
      </c>
      <c r="L585">
        <v>6.9</v>
      </c>
    </row>
    <row r="586" spans="1:12" hidden="1" x14ac:dyDescent="0.25">
      <c r="A586">
        <v>584</v>
      </c>
      <c r="B586" t="s">
        <v>71</v>
      </c>
      <c r="C586" t="s">
        <v>537</v>
      </c>
      <c r="D586" s="1">
        <v>100266</v>
      </c>
      <c r="E586" s="1">
        <v>70500</v>
      </c>
      <c r="F586">
        <v>8.3000000000000007</v>
      </c>
      <c r="G586">
        <v>8.9</v>
      </c>
      <c r="H586">
        <v>8.8000000000000007</v>
      </c>
      <c r="I586">
        <v>8</v>
      </c>
      <c r="J586">
        <v>7.8</v>
      </c>
      <c r="K586">
        <v>7.6</v>
      </c>
      <c r="L586">
        <v>8.6</v>
      </c>
    </row>
    <row r="587" spans="1:12" hidden="1" x14ac:dyDescent="0.25">
      <c r="A587">
        <v>585</v>
      </c>
      <c r="B587" t="s">
        <v>538</v>
      </c>
      <c r="C587" t="s">
        <v>537</v>
      </c>
      <c r="D587" s="1">
        <v>35830</v>
      </c>
      <c r="E587" s="1">
        <v>61200</v>
      </c>
      <c r="F587">
        <v>5.7</v>
      </c>
      <c r="G587">
        <v>6.5</v>
      </c>
      <c r="H587">
        <v>5.3</v>
      </c>
      <c r="I587">
        <v>6.3</v>
      </c>
      <c r="J587">
        <v>6.2</v>
      </c>
      <c r="K587">
        <v>4.5999999999999996</v>
      </c>
      <c r="L587">
        <v>5.0999999999999996</v>
      </c>
    </row>
    <row r="588" spans="1:12" hidden="1" x14ac:dyDescent="0.25">
      <c r="A588">
        <v>586</v>
      </c>
      <c r="B588" t="s">
        <v>539</v>
      </c>
      <c r="C588" t="s">
        <v>537</v>
      </c>
      <c r="D588" s="1">
        <v>66200</v>
      </c>
      <c r="E588" s="1">
        <v>2840</v>
      </c>
      <c r="F588">
        <v>7.4</v>
      </c>
      <c r="G588">
        <v>8.4</v>
      </c>
      <c r="H588">
        <v>6.9</v>
      </c>
      <c r="I588">
        <v>8.1999999999999993</v>
      </c>
      <c r="J588">
        <v>8</v>
      </c>
      <c r="K588">
        <v>5.5</v>
      </c>
      <c r="L588">
        <v>7.2</v>
      </c>
    </row>
    <row r="589" spans="1:12" hidden="1" x14ac:dyDescent="0.25">
      <c r="A589">
        <v>587</v>
      </c>
      <c r="B589" t="s">
        <v>540</v>
      </c>
      <c r="C589" t="s">
        <v>537</v>
      </c>
      <c r="D589" t="s">
        <v>24</v>
      </c>
      <c r="E589" t="s">
        <v>24</v>
      </c>
      <c r="F589">
        <v>6.9</v>
      </c>
      <c r="G589">
        <v>7.4</v>
      </c>
      <c r="H589">
        <v>6.7</v>
      </c>
      <c r="I589">
        <v>7.3</v>
      </c>
      <c r="J589">
        <v>7.6</v>
      </c>
      <c r="K589">
        <v>4.9000000000000004</v>
      </c>
      <c r="L589">
        <v>7.4</v>
      </c>
    </row>
    <row r="590" spans="1:12" hidden="1" x14ac:dyDescent="0.25">
      <c r="A590">
        <v>588</v>
      </c>
      <c r="B590" t="s">
        <v>541</v>
      </c>
      <c r="C590" t="s">
        <v>537</v>
      </c>
      <c r="D590" s="1">
        <v>180000</v>
      </c>
      <c r="E590" t="s">
        <v>24</v>
      </c>
      <c r="F590">
        <v>5.7</v>
      </c>
      <c r="G590">
        <v>6.6</v>
      </c>
      <c r="H590">
        <v>5.2</v>
      </c>
      <c r="I590">
        <v>6.3</v>
      </c>
      <c r="J590">
        <v>6.1</v>
      </c>
      <c r="K590">
        <v>4</v>
      </c>
      <c r="L590">
        <v>6</v>
      </c>
    </row>
    <row r="591" spans="1:12" hidden="1" x14ac:dyDescent="0.25">
      <c r="A591">
        <v>589</v>
      </c>
      <c r="B591" t="s">
        <v>542</v>
      </c>
      <c r="C591" t="s">
        <v>537</v>
      </c>
      <c r="D591" s="1">
        <v>49000</v>
      </c>
      <c r="E591" t="s">
        <v>24</v>
      </c>
      <c r="F591">
        <v>5.7</v>
      </c>
      <c r="G591">
        <v>7.3</v>
      </c>
      <c r="H591">
        <v>5</v>
      </c>
      <c r="I591">
        <v>6.5</v>
      </c>
      <c r="J591">
        <v>7</v>
      </c>
      <c r="K591">
        <v>3.8</v>
      </c>
      <c r="L591">
        <v>4.4000000000000004</v>
      </c>
    </row>
    <row r="592" spans="1:12" hidden="1" x14ac:dyDescent="0.25">
      <c r="A592">
        <v>590</v>
      </c>
      <c r="B592" t="s">
        <v>543</v>
      </c>
      <c r="C592" t="s">
        <v>537</v>
      </c>
      <c r="D592" s="1">
        <v>60000</v>
      </c>
      <c r="E592" s="1">
        <v>30600</v>
      </c>
      <c r="F592">
        <v>7.4</v>
      </c>
      <c r="G592">
        <v>8.4</v>
      </c>
      <c r="H592">
        <v>7.4</v>
      </c>
      <c r="I592">
        <v>7.7</v>
      </c>
      <c r="J592">
        <v>8</v>
      </c>
      <c r="K592">
        <v>5.9</v>
      </c>
      <c r="L592">
        <v>7.2</v>
      </c>
    </row>
    <row r="593" spans="1:12" hidden="1" x14ac:dyDescent="0.25">
      <c r="A593">
        <v>591</v>
      </c>
      <c r="B593" t="s">
        <v>544</v>
      </c>
      <c r="C593" t="s">
        <v>537</v>
      </c>
      <c r="D593" t="s">
        <v>24</v>
      </c>
      <c r="E593" t="s">
        <v>24</v>
      </c>
      <c r="F593">
        <v>6.6</v>
      </c>
      <c r="G593">
        <v>6.7</v>
      </c>
      <c r="H593">
        <v>5.7</v>
      </c>
      <c r="I593">
        <v>7</v>
      </c>
      <c r="J593">
        <v>6.7</v>
      </c>
      <c r="K593">
        <v>5.3</v>
      </c>
      <c r="L593">
        <v>8</v>
      </c>
    </row>
    <row r="594" spans="1:12" hidden="1" x14ac:dyDescent="0.25">
      <c r="A594">
        <v>592</v>
      </c>
      <c r="B594" t="s">
        <v>545</v>
      </c>
      <c r="C594" t="s">
        <v>537</v>
      </c>
      <c r="D594" s="1">
        <v>249300</v>
      </c>
      <c r="E594" s="1">
        <v>67500</v>
      </c>
      <c r="F594">
        <v>7.2</v>
      </c>
      <c r="G594">
        <v>7.9</v>
      </c>
      <c r="H594">
        <v>7.6</v>
      </c>
      <c r="I594">
        <v>7.4</v>
      </c>
      <c r="J594">
        <v>7.1</v>
      </c>
      <c r="K594">
        <v>5.9</v>
      </c>
      <c r="L594">
        <v>7.1</v>
      </c>
    </row>
    <row r="595" spans="1:12" hidden="1" x14ac:dyDescent="0.25">
      <c r="A595">
        <v>593</v>
      </c>
      <c r="B595" t="s">
        <v>546</v>
      </c>
      <c r="C595" t="s">
        <v>537</v>
      </c>
      <c r="D595" s="1">
        <v>11715</v>
      </c>
      <c r="E595" t="s">
        <v>24</v>
      </c>
      <c r="F595">
        <v>8.1999999999999993</v>
      </c>
      <c r="G595">
        <v>8.4</v>
      </c>
      <c r="H595">
        <v>7.8</v>
      </c>
      <c r="I595">
        <v>8.5</v>
      </c>
      <c r="J595">
        <v>8.6</v>
      </c>
      <c r="K595">
        <v>7.3</v>
      </c>
      <c r="L595">
        <v>8.5</v>
      </c>
    </row>
    <row r="596" spans="1:12" hidden="1" x14ac:dyDescent="0.25">
      <c r="A596">
        <v>594</v>
      </c>
      <c r="B596" t="s">
        <v>547</v>
      </c>
      <c r="C596" t="s">
        <v>537</v>
      </c>
      <c r="D596" s="1">
        <v>55900</v>
      </c>
      <c r="E596" t="s">
        <v>24</v>
      </c>
      <c r="F596">
        <v>7.8</v>
      </c>
      <c r="G596">
        <v>8.1999999999999993</v>
      </c>
      <c r="H596">
        <v>7.8</v>
      </c>
      <c r="I596">
        <v>8.4</v>
      </c>
      <c r="J596">
        <v>7.2</v>
      </c>
      <c r="K596">
        <v>7.4</v>
      </c>
      <c r="L596">
        <v>7.6</v>
      </c>
    </row>
    <row r="597" spans="1:12" hidden="1" x14ac:dyDescent="0.25">
      <c r="A597">
        <v>595</v>
      </c>
      <c r="B597" t="s">
        <v>548</v>
      </c>
      <c r="C597" t="s">
        <v>537</v>
      </c>
      <c r="D597" t="s">
        <v>24</v>
      </c>
      <c r="E597" t="s">
        <v>24</v>
      </c>
      <c r="F597">
        <v>6.7</v>
      </c>
      <c r="G597">
        <v>7</v>
      </c>
      <c r="H597">
        <v>6.9</v>
      </c>
      <c r="I597">
        <v>7.1</v>
      </c>
      <c r="J597">
        <v>7.2</v>
      </c>
      <c r="K597">
        <v>5.0999999999999996</v>
      </c>
      <c r="L597">
        <v>6.8</v>
      </c>
    </row>
    <row r="598" spans="1:12" hidden="1" x14ac:dyDescent="0.25">
      <c r="A598">
        <v>596</v>
      </c>
      <c r="B598" t="s">
        <v>549</v>
      </c>
      <c r="C598" t="s">
        <v>537</v>
      </c>
      <c r="D598" t="s">
        <v>24</v>
      </c>
      <c r="E598" t="s">
        <v>24</v>
      </c>
      <c r="F598">
        <v>6.7</v>
      </c>
      <c r="G598">
        <v>7.3</v>
      </c>
      <c r="H598">
        <v>6.1</v>
      </c>
      <c r="I598">
        <v>7.9</v>
      </c>
      <c r="J598">
        <v>6.8</v>
      </c>
      <c r="K598">
        <v>4.2</v>
      </c>
      <c r="L598">
        <v>7.6</v>
      </c>
    </row>
    <row r="599" spans="1:12" hidden="1" x14ac:dyDescent="0.25">
      <c r="A599">
        <v>597</v>
      </c>
      <c r="B599" t="s">
        <v>550</v>
      </c>
      <c r="C599" t="s">
        <v>537</v>
      </c>
      <c r="D599" s="1">
        <v>2130</v>
      </c>
      <c r="E599" s="1">
        <v>2130</v>
      </c>
      <c r="F599">
        <v>7.5</v>
      </c>
      <c r="G599">
        <v>9.5</v>
      </c>
      <c r="H599">
        <v>6.5</v>
      </c>
      <c r="I599">
        <v>8.5</v>
      </c>
      <c r="J599">
        <v>8.5</v>
      </c>
      <c r="K599">
        <v>7</v>
      </c>
      <c r="L599">
        <v>5</v>
      </c>
    </row>
    <row r="600" spans="1:12" hidden="1" x14ac:dyDescent="0.25">
      <c r="A600">
        <v>598</v>
      </c>
      <c r="B600" t="s">
        <v>551</v>
      </c>
      <c r="C600" t="s">
        <v>537</v>
      </c>
      <c r="D600" t="s">
        <v>24</v>
      </c>
      <c r="E600" t="s">
        <v>24</v>
      </c>
      <c r="F600">
        <v>8.1999999999999993</v>
      </c>
      <c r="G600">
        <v>8.6999999999999993</v>
      </c>
      <c r="H600">
        <v>8.3000000000000007</v>
      </c>
      <c r="I600">
        <v>8.1</v>
      </c>
      <c r="J600">
        <v>8.3000000000000007</v>
      </c>
      <c r="K600">
        <v>7.2</v>
      </c>
      <c r="L600">
        <v>8.5</v>
      </c>
    </row>
    <row r="601" spans="1:12" hidden="1" x14ac:dyDescent="0.25">
      <c r="A601">
        <v>599</v>
      </c>
      <c r="B601" t="s">
        <v>552</v>
      </c>
      <c r="C601" t="s">
        <v>537</v>
      </c>
      <c r="D601" t="s">
        <v>24</v>
      </c>
      <c r="E601" t="s">
        <v>24</v>
      </c>
      <c r="F601" t="s">
        <v>24</v>
      </c>
      <c r="G601" t="s">
        <v>24</v>
      </c>
      <c r="H601" t="s">
        <v>24</v>
      </c>
      <c r="I601" t="s">
        <v>24</v>
      </c>
      <c r="J601" t="s">
        <v>24</v>
      </c>
      <c r="K601" t="s">
        <v>24</v>
      </c>
      <c r="L601" t="s">
        <v>24</v>
      </c>
    </row>
    <row r="602" spans="1:12" hidden="1" x14ac:dyDescent="0.25">
      <c r="A602">
        <v>600</v>
      </c>
      <c r="B602" t="s">
        <v>553</v>
      </c>
      <c r="C602" t="s">
        <v>537</v>
      </c>
      <c r="D602" s="1">
        <v>2130</v>
      </c>
      <c r="E602" t="s">
        <v>24</v>
      </c>
      <c r="F602" t="s">
        <v>24</v>
      </c>
      <c r="G602" t="s">
        <v>24</v>
      </c>
      <c r="H602" t="s">
        <v>24</v>
      </c>
      <c r="I602" t="s">
        <v>24</v>
      </c>
      <c r="J602" t="s">
        <v>24</v>
      </c>
      <c r="K602" t="s">
        <v>24</v>
      </c>
      <c r="L602" t="s">
        <v>24</v>
      </c>
    </row>
    <row r="603" spans="1:12" hidden="1" x14ac:dyDescent="0.25">
      <c r="A603">
        <v>601</v>
      </c>
      <c r="B603" t="s">
        <v>554</v>
      </c>
      <c r="C603" t="s">
        <v>537</v>
      </c>
      <c r="D603" t="s">
        <v>24</v>
      </c>
      <c r="E603" t="s">
        <v>24</v>
      </c>
      <c r="F603" t="s">
        <v>24</v>
      </c>
      <c r="G603" t="s">
        <v>24</v>
      </c>
      <c r="H603" t="s">
        <v>24</v>
      </c>
      <c r="I603" t="s">
        <v>24</v>
      </c>
      <c r="J603" t="s">
        <v>24</v>
      </c>
      <c r="K603" t="s">
        <v>24</v>
      </c>
      <c r="L603" t="s">
        <v>24</v>
      </c>
    </row>
    <row r="604" spans="1:12" hidden="1" x14ac:dyDescent="0.25">
      <c r="A604">
        <v>602</v>
      </c>
      <c r="B604" t="s">
        <v>555</v>
      </c>
      <c r="C604" t="s">
        <v>537</v>
      </c>
      <c r="D604" t="s">
        <v>24</v>
      </c>
      <c r="E604" t="s">
        <v>24</v>
      </c>
      <c r="F604" t="s">
        <v>24</v>
      </c>
      <c r="G604" t="s">
        <v>24</v>
      </c>
      <c r="H604" t="s">
        <v>24</v>
      </c>
      <c r="I604" t="s">
        <v>24</v>
      </c>
      <c r="J604" t="s">
        <v>24</v>
      </c>
      <c r="K604" t="s">
        <v>24</v>
      </c>
      <c r="L604" t="s">
        <v>24</v>
      </c>
    </row>
    <row r="605" spans="1:12" hidden="1" x14ac:dyDescent="0.25">
      <c r="A605">
        <v>603</v>
      </c>
      <c r="B605" t="s">
        <v>556</v>
      </c>
      <c r="C605" t="s">
        <v>537</v>
      </c>
      <c r="D605" s="1">
        <v>2130</v>
      </c>
      <c r="E605" t="s">
        <v>24</v>
      </c>
      <c r="F605" t="s">
        <v>24</v>
      </c>
      <c r="G605" t="s">
        <v>24</v>
      </c>
      <c r="H605" t="s">
        <v>24</v>
      </c>
      <c r="I605" t="s">
        <v>24</v>
      </c>
      <c r="J605" t="s">
        <v>24</v>
      </c>
      <c r="K605" t="s">
        <v>24</v>
      </c>
      <c r="L605" t="s">
        <v>24</v>
      </c>
    </row>
    <row r="606" spans="1:12" hidden="1" x14ac:dyDescent="0.25">
      <c r="A606">
        <v>604</v>
      </c>
      <c r="B606" t="s">
        <v>557</v>
      </c>
      <c r="C606" t="s">
        <v>537</v>
      </c>
      <c r="D606" s="1">
        <v>2130</v>
      </c>
      <c r="E606" s="1">
        <v>2130</v>
      </c>
      <c r="F606" t="s">
        <v>24</v>
      </c>
      <c r="G606" t="s">
        <v>24</v>
      </c>
      <c r="H606" t="s">
        <v>24</v>
      </c>
      <c r="I606" t="s">
        <v>24</v>
      </c>
      <c r="J606" t="s">
        <v>24</v>
      </c>
      <c r="K606" t="s">
        <v>24</v>
      </c>
      <c r="L606" t="s">
        <v>24</v>
      </c>
    </row>
    <row r="607" spans="1:12" hidden="1" x14ac:dyDescent="0.25">
      <c r="A607">
        <v>605</v>
      </c>
      <c r="B607" t="s">
        <v>558</v>
      </c>
      <c r="C607" t="s">
        <v>537</v>
      </c>
      <c r="D607" s="1">
        <v>2130</v>
      </c>
      <c r="E607" s="1">
        <v>2130</v>
      </c>
      <c r="F607" t="s">
        <v>24</v>
      </c>
      <c r="G607" t="s">
        <v>24</v>
      </c>
      <c r="H607" t="s">
        <v>24</v>
      </c>
      <c r="I607" t="s">
        <v>24</v>
      </c>
      <c r="J607" t="s">
        <v>24</v>
      </c>
      <c r="K607" t="s">
        <v>24</v>
      </c>
      <c r="L607" t="s">
        <v>24</v>
      </c>
    </row>
    <row r="608" spans="1:12" hidden="1" x14ac:dyDescent="0.25">
      <c r="A608">
        <v>606</v>
      </c>
      <c r="B608" t="s">
        <v>559</v>
      </c>
      <c r="C608" t="s">
        <v>537</v>
      </c>
      <c r="D608" s="1">
        <v>2130</v>
      </c>
      <c r="E608" t="s">
        <v>24</v>
      </c>
      <c r="F608" t="s">
        <v>24</v>
      </c>
      <c r="G608" t="s">
        <v>24</v>
      </c>
      <c r="H608" t="s">
        <v>24</v>
      </c>
      <c r="I608" t="s">
        <v>24</v>
      </c>
      <c r="J608" t="s">
        <v>24</v>
      </c>
      <c r="K608" t="s">
        <v>24</v>
      </c>
      <c r="L608" t="s">
        <v>24</v>
      </c>
    </row>
    <row r="609" spans="1:12" hidden="1" x14ac:dyDescent="0.25">
      <c r="A609">
        <v>607</v>
      </c>
      <c r="B609" t="s">
        <v>560</v>
      </c>
      <c r="C609" t="s">
        <v>537</v>
      </c>
      <c r="D609" s="1">
        <v>2330</v>
      </c>
      <c r="E609" t="s">
        <v>24</v>
      </c>
      <c r="F609" t="s">
        <v>24</v>
      </c>
      <c r="G609" t="s">
        <v>24</v>
      </c>
      <c r="H609" t="s">
        <v>24</v>
      </c>
      <c r="I609" t="s">
        <v>24</v>
      </c>
      <c r="J609" t="s">
        <v>24</v>
      </c>
      <c r="K609" t="s">
        <v>24</v>
      </c>
      <c r="L609" t="s">
        <v>24</v>
      </c>
    </row>
    <row r="610" spans="1:12" hidden="1" x14ac:dyDescent="0.25">
      <c r="A610">
        <v>608</v>
      </c>
      <c r="B610" t="s">
        <v>561</v>
      </c>
      <c r="C610" t="s">
        <v>537</v>
      </c>
      <c r="D610" s="1">
        <v>4500</v>
      </c>
      <c r="E610" t="s">
        <v>24</v>
      </c>
      <c r="F610" t="s">
        <v>24</v>
      </c>
      <c r="G610" t="s">
        <v>24</v>
      </c>
      <c r="H610" t="s">
        <v>24</v>
      </c>
      <c r="I610" t="s">
        <v>24</v>
      </c>
      <c r="J610" t="s">
        <v>24</v>
      </c>
      <c r="K610" t="s">
        <v>24</v>
      </c>
      <c r="L610" t="s">
        <v>24</v>
      </c>
    </row>
    <row r="611" spans="1:12" hidden="1" x14ac:dyDescent="0.25">
      <c r="A611">
        <v>609</v>
      </c>
      <c r="B611" t="s">
        <v>562</v>
      </c>
      <c r="C611" t="s">
        <v>537</v>
      </c>
      <c r="D611" s="1">
        <v>2130</v>
      </c>
      <c r="E611" t="s">
        <v>24</v>
      </c>
      <c r="F611" t="s">
        <v>24</v>
      </c>
      <c r="G611" t="s">
        <v>24</v>
      </c>
      <c r="H611" t="s">
        <v>24</v>
      </c>
      <c r="I611" t="s">
        <v>24</v>
      </c>
      <c r="J611" t="s">
        <v>24</v>
      </c>
      <c r="K611" t="s">
        <v>24</v>
      </c>
      <c r="L611" t="s">
        <v>24</v>
      </c>
    </row>
    <row r="612" spans="1:12" hidden="1" x14ac:dyDescent="0.25">
      <c r="A612">
        <v>610</v>
      </c>
      <c r="B612" t="s">
        <v>563</v>
      </c>
      <c r="C612" t="s">
        <v>537</v>
      </c>
      <c r="D612" s="1">
        <v>2130</v>
      </c>
      <c r="E612" t="s">
        <v>24</v>
      </c>
      <c r="F612" t="s">
        <v>24</v>
      </c>
      <c r="G612" t="s">
        <v>24</v>
      </c>
      <c r="H612" t="s">
        <v>24</v>
      </c>
      <c r="I612" t="s">
        <v>24</v>
      </c>
      <c r="J612" t="s">
        <v>24</v>
      </c>
      <c r="K612" t="s">
        <v>24</v>
      </c>
      <c r="L612" t="s">
        <v>24</v>
      </c>
    </row>
    <row r="613" spans="1:12" hidden="1" x14ac:dyDescent="0.25">
      <c r="A613">
        <v>611</v>
      </c>
      <c r="B613" t="s">
        <v>273</v>
      </c>
      <c r="C613" t="s">
        <v>564</v>
      </c>
      <c r="D613" s="1">
        <v>96300</v>
      </c>
      <c r="E613" s="1">
        <v>27500</v>
      </c>
      <c r="F613">
        <v>7.7</v>
      </c>
      <c r="G613">
        <v>8.1999999999999993</v>
      </c>
      <c r="H613">
        <v>7.7</v>
      </c>
      <c r="I613">
        <v>8</v>
      </c>
      <c r="J613">
        <v>7.7</v>
      </c>
      <c r="K613">
        <v>6.5</v>
      </c>
      <c r="L613">
        <v>8.1999999999999993</v>
      </c>
    </row>
    <row r="614" spans="1:12" hidden="1" x14ac:dyDescent="0.25">
      <c r="A614">
        <v>612</v>
      </c>
      <c r="B614" t="s">
        <v>274</v>
      </c>
      <c r="C614" t="s">
        <v>564</v>
      </c>
      <c r="D614" s="1">
        <v>96750</v>
      </c>
      <c r="E614" s="1">
        <v>93500</v>
      </c>
      <c r="F614">
        <v>8</v>
      </c>
      <c r="G614">
        <v>7.9</v>
      </c>
      <c r="H614">
        <v>7.3</v>
      </c>
      <c r="I614">
        <v>7.6</v>
      </c>
      <c r="J614">
        <v>7.7</v>
      </c>
      <c r="K614">
        <v>8.4</v>
      </c>
      <c r="L614">
        <v>9</v>
      </c>
    </row>
    <row r="615" spans="1:12" hidden="1" x14ac:dyDescent="0.25">
      <c r="A615">
        <v>613</v>
      </c>
      <c r="B615" t="s">
        <v>275</v>
      </c>
      <c r="C615" t="s">
        <v>564</v>
      </c>
      <c r="D615" s="1">
        <v>160000</v>
      </c>
      <c r="E615" s="1">
        <v>80000</v>
      </c>
      <c r="F615">
        <v>8.4</v>
      </c>
      <c r="G615">
        <v>8.6</v>
      </c>
      <c r="H615">
        <v>7.9</v>
      </c>
      <c r="I615">
        <v>8.1</v>
      </c>
      <c r="J615">
        <v>8.6999999999999993</v>
      </c>
      <c r="K615">
        <v>8.6999999999999993</v>
      </c>
      <c r="L615">
        <v>8.3000000000000007</v>
      </c>
    </row>
    <row r="616" spans="1:12" hidden="1" x14ac:dyDescent="0.25">
      <c r="A616">
        <v>614</v>
      </c>
      <c r="B616" t="s">
        <v>277</v>
      </c>
      <c r="C616" t="s">
        <v>564</v>
      </c>
      <c r="D616" s="1">
        <v>44696</v>
      </c>
      <c r="E616" s="1">
        <v>24500</v>
      </c>
      <c r="F616">
        <v>7.7</v>
      </c>
      <c r="G616">
        <v>7.7</v>
      </c>
      <c r="H616">
        <v>6.7</v>
      </c>
      <c r="I616">
        <v>8.6</v>
      </c>
      <c r="J616">
        <v>7.7</v>
      </c>
      <c r="K616">
        <v>7.7</v>
      </c>
      <c r="L616">
        <v>8</v>
      </c>
    </row>
    <row r="617" spans="1:12" hidden="1" x14ac:dyDescent="0.25">
      <c r="A617">
        <v>615</v>
      </c>
      <c r="B617" t="s">
        <v>279</v>
      </c>
      <c r="C617" t="s">
        <v>564</v>
      </c>
      <c r="D617" s="1">
        <v>82197</v>
      </c>
      <c r="E617" s="1">
        <v>16160</v>
      </c>
      <c r="F617">
        <v>7.4</v>
      </c>
      <c r="G617">
        <v>7.5</v>
      </c>
      <c r="H617">
        <v>7.5</v>
      </c>
      <c r="I617">
        <v>7.4</v>
      </c>
      <c r="J617">
        <v>7</v>
      </c>
      <c r="K617">
        <v>7</v>
      </c>
      <c r="L617">
        <v>8.1999999999999993</v>
      </c>
    </row>
    <row r="618" spans="1:12" hidden="1" x14ac:dyDescent="0.25">
      <c r="A618">
        <v>616</v>
      </c>
      <c r="B618" t="s">
        <v>285</v>
      </c>
      <c r="C618" t="s">
        <v>564</v>
      </c>
      <c r="D618" s="1">
        <v>64240</v>
      </c>
      <c r="E618" t="s">
        <v>24</v>
      </c>
      <c r="F618">
        <v>6.9</v>
      </c>
      <c r="G618">
        <v>7.2</v>
      </c>
      <c r="H618">
        <v>6.4</v>
      </c>
      <c r="I618">
        <v>7.1</v>
      </c>
      <c r="J618">
        <v>6.9</v>
      </c>
      <c r="K618">
        <v>6.5</v>
      </c>
      <c r="L618">
        <v>7.3</v>
      </c>
    </row>
    <row r="619" spans="1:12" hidden="1" x14ac:dyDescent="0.25">
      <c r="A619">
        <v>617</v>
      </c>
      <c r="B619" t="s">
        <v>565</v>
      </c>
      <c r="C619" t="s">
        <v>564</v>
      </c>
      <c r="D619" s="1">
        <v>210000</v>
      </c>
      <c r="E619" t="s">
        <v>24</v>
      </c>
      <c r="F619" t="s">
        <v>24</v>
      </c>
      <c r="G619" t="s">
        <v>24</v>
      </c>
      <c r="H619" t="s">
        <v>24</v>
      </c>
      <c r="I619" t="s">
        <v>24</v>
      </c>
      <c r="J619" t="s">
        <v>24</v>
      </c>
      <c r="K619" t="s">
        <v>24</v>
      </c>
      <c r="L619" t="s">
        <v>24</v>
      </c>
    </row>
    <row r="620" spans="1:12" hidden="1" x14ac:dyDescent="0.25">
      <c r="A620">
        <v>618</v>
      </c>
      <c r="B620" t="s">
        <v>566</v>
      </c>
      <c r="C620" t="s">
        <v>564</v>
      </c>
      <c r="D620" s="1">
        <v>80750</v>
      </c>
      <c r="E620" s="1">
        <v>78150</v>
      </c>
      <c r="F620" t="s">
        <v>24</v>
      </c>
      <c r="G620" t="s">
        <v>24</v>
      </c>
      <c r="H620" t="s">
        <v>24</v>
      </c>
      <c r="I620" t="s">
        <v>24</v>
      </c>
      <c r="J620" t="s">
        <v>24</v>
      </c>
      <c r="K620" t="s">
        <v>24</v>
      </c>
      <c r="L620" t="s">
        <v>24</v>
      </c>
    </row>
    <row r="621" spans="1:12" hidden="1" x14ac:dyDescent="0.25">
      <c r="A621">
        <v>619</v>
      </c>
      <c r="B621" t="s">
        <v>567</v>
      </c>
      <c r="C621" t="s">
        <v>564</v>
      </c>
      <c r="D621" s="1">
        <v>394000</v>
      </c>
      <c r="E621" s="1">
        <v>30355</v>
      </c>
      <c r="F621">
        <v>7.1</v>
      </c>
      <c r="G621">
        <v>7</v>
      </c>
      <c r="H621">
        <v>7.9</v>
      </c>
      <c r="I621">
        <v>6.9</v>
      </c>
      <c r="J621">
        <v>5.7</v>
      </c>
      <c r="K621">
        <v>7.1</v>
      </c>
      <c r="L621">
        <v>8</v>
      </c>
    </row>
    <row r="622" spans="1:12" hidden="1" x14ac:dyDescent="0.25">
      <c r="A622">
        <v>620</v>
      </c>
      <c r="B622" t="s">
        <v>568</v>
      </c>
      <c r="C622" t="s">
        <v>564</v>
      </c>
      <c r="D622" s="1">
        <v>88960</v>
      </c>
      <c r="E622" s="1">
        <v>70000</v>
      </c>
      <c r="F622">
        <v>7.6</v>
      </c>
      <c r="G622">
        <v>8.3000000000000007</v>
      </c>
      <c r="H622">
        <v>6.9</v>
      </c>
      <c r="I622">
        <v>7.4</v>
      </c>
      <c r="J622">
        <v>8.1</v>
      </c>
      <c r="K622">
        <v>7.4</v>
      </c>
      <c r="L622">
        <v>7.2</v>
      </c>
    </row>
    <row r="623" spans="1:12" hidden="1" x14ac:dyDescent="0.25">
      <c r="A623">
        <v>621</v>
      </c>
      <c r="B623" t="s">
        <v>569</v>
      </c>
      <c r="C623" t="s">
        <v>564</v>
      </c>
      <c r="D623" t="s">
        <v>24</v>
      </c>
      <c r="E623" t="s">
        <v>24</v>
      </c>
      <c r="F623">
        <v>3.5</v>
      </c>
      <c r="G623">
        <v>5</v>
      </c>
      <c r="H623">
        <v>3</v>
      </c>
      <c r="I623">
        <v>4</v>
      </c>
      <c r="J623">
        <v>3</v>
      </c>
      <c r="K623">
        <v>2</v>
      </c>
      <c r="L623">
        <v>4</v>
      </c>
    </row>
    <row r="624" spans="1:12" hidden="1" x14ac:dyDescent="0.25">
      <c r="A624">
        <v>622</v>
      </c>
      <c r="B624" t="s">
        <v>570</v>
      </c>
      <c r="C624" t="s">
        <v>564</v>
      </c>
      <c r="D624" s="1">
        <v>170000</v>
      </c>
      <c r="E624" t="s">
        <v>24</v>
      </c>
      <c r="F624">
        <v>8.3000000000000007</v>
      </c>
      <c r="G624">
        <v>9</v>
      </c>
      <c r="H624">
        <v>6</v>
      </c>
      <c r="I624">
        <v>9</v>
      </c>
      <c r="J624">
        <v>8.5</v>
      </c>
      <c r="K624">
        <v>8.5</v>
      </c>
      <c r="L624">
        <v>9</v>
      </c>
    </row>
    <row r="625" spans="1:12" hidden="1" x14ac:dyDescent="0.25">
      <c r="A625">
        <v>623</v>
      </c>
      <c r="B625" t="s">
        <v>571</v>
      </c>
      <c r="C625" t="s">
        <v>564</v>
      </c>
      <c r="D625" s="1">
        <v>51000</v>
      </c>
      <c r="E625" s="1">
        <v>51000</v>
      </c>
      <c r="F625">
        <v>8.6</v>
      </c>
      <c r="G625">
        <v>8.3000000000000007</v>
      </c>
      <c r="H625">
        <v>8.5</v>
      </c>
      <c r="I625">
        <v>9.1999999999999993</v>
      </c>
      <c r="J625">
        <v>8.8000000000000007</v>
      </c>
      <c r="K625">
        <v>8.5</v>
      </c>
      <c r="L625">
        <v>8</v>
      </c>
    </row>
    <row r="626" spans="1:12" hidden="1" x14ac:dyDescent="0.25">
      <c r="A626">
        <v>624</v>
      </c>
      <c r="B626" t="s">
        <v>572</v>
      </c>
      <c r="C626" t="s">
        <v>564</v>
      </c>
      <c r="D626" t="s">
        <v>24</v>
      </c>
      <c r="E626" t="s">
        <v>24</v>
      </c>
      <c r="F626" t="s">
        <v>24</v>
      </c>
      <c r="G626" t="s">
        <v>24</v>
      </c>
      <c r="H626" t="s">
        <v>24</v>
      </c>
      <c r="I626" t="s">
        <v>24</v>
      </c>
      <c r="J626" t="s">
        <v>24</v>
      </c>
      <c r="K626" t="s">
        <v>24</v>
      </c>
      <c r="L626" t="s">
        <v>24</v>
      </c>
    </row>
    <row r="627" spans="1:12" hidden="1" x14ac:dyDescent="0.25">
      <c r="A627">
        <v>625</v>
      </c>
      <c r="B627" t="s">
        <v>573</v>
      </c>
      <c r="C627" t="s">
        <v>564</v>
      </c>
      <c r="D627" s="1">
        <v>32840</v>
      </c>
      <c r="E627" t="s">
        <v>24</v>
      </c>
      <c r="F627" t="s">
        <v>24</v>
      </c>
      <c r="G627" t="s">
        <v>24</v>
      </c>
      <c r="H627" t="s">
        <v>24</v>
      </c>
      <c r="I627" t="s">
        <v>24</v>
      </c>
      <c r="J627" t="s">
        <v>24</v>
      </c>
      <c r="K627" t="s">
        <v>24</v>
      </c>
      <c r="L627" t="s">
        <v>24</v>
      </c>
    </row>
    <row r="628" spans="1:12" hidden="1" x14ac:dyDescent="0.25">
      <c r="A628">
        <v>626</v>
      </c>
      <c r="B628" t="s">
        <v>574</v>
      </c>
      <c r="C628" t="s">
        <v>564</v>
      </c>
      <c r="D628" s="1">
        <v>55260</v>
      </c>
      <c r="E628" t="s">
        <v>24</v>
      </c>
      <c r="F628">
        <v>8.1</v>
      </c>
      <c r="G628">
        <v>7.7</v>
      </c>
      <c r="H628">
        <v>7.4</v>
      </c>
      <c r="I628">
        <v>8.9</v>
      </c>
      <c r="J628">
        <v>8.3000000000000007</v>
      </c>
      <c r="K628">
        <v>8.1999999999999993</v>
      </c>
      <c r="L628">
        <v>8</v>
      </c>
    </row>
    <row r="629" spans="1:12" hidden="1" x14ac:dyDescent="0.25">
      <c r="A629">
        <v>627</v>
      </c>
      <c r="B629" t="s">
        <v>575</v>
      </c>
      <c r="C629" t="s">
        <v>564</v>
      </c>
      <c r="D629" t="s">
        <v>24</v>
      </c>
      <c r="E629" t="s">
        <v>24</v>
      </c>
      <c r="F629" t="s">
        <v>24</v>
      </c>
      <c r="G629" t="s">
        <v>24</v>
      </c>
      <c r="H629" t="s">
        <v>24</v>
      </c>
      <c r="I629" t="s">
        <v>24</v>
      </c>
      <c r="J629" t="s">
        <v>24</v>
      </c>
      <c r="K629" t="s">
        <v>24</v>
      </c>
      <c r="L629" t="s">
        <v>24</v>
      </c>
    </row>
    <row r="630" spans="1:12" hidden="1" x14ac:dyDescent="0.25">
      <c r="A630">
        <v>628</v>
      </c>
      <c r="B630" t="s">
        <v>576</v>
      </c>
      <c r="C630" t="s">
        <v>564</v>
      </c>
      <c r="D630" s="1">
        <v>7225</v>
      </c>
      <c r="E630" s="1">
        <v>7225</v>
      </c>
      <c r="F630" t="s">
        <v>24</v>
      </c>
      <c r="G630" t="s">
        <v>24</v>
      </c>
      <c r="H630" t="s">
        <v>24</v>
      </c>
      <c r="I630" t="s">
        <v>24</v>
      </c>
      <c r="J630" t="s">
        <v>24</v>
      </c>
      <c r="K630" t="s">
        <v>24</v>
      </c>
      <c r="L630" t="s">
        <v>24</v>
      </c>
    </row>
    <row r="631" spans="1:12" hidden="1" x14ac:dyDescent="0.25">
      <c r="A631">
        <v>629</v>
      </c>
      <c r="B631" t="s">
        <v>577</v>
      </c>
      <c r="C631" t="s">
        <v>564</v>
      </c>
      <c r="D631" t="s">
        <v>24</v>
      </c>
      <c r="E631" t="s">
        <v>24</v>
      </c>
      <c r="F631" t="s">
        <v>24</v>
      </c>
      <c r="G631" t="s">
        <v>24</v>
      </c>
      <c r="H631" t="s">
        <v>24</v>
      </c>
      <c r="I631" t="s">
        <v>24</v>
      </c>
      <c r="J631" t="s">
        <v>24</v>
      </c>
      <c r="K631" t="s">
        <v>24</v>
      </c>
      <c r="L631" t="s">
        <v>24</v>
      </c>
    </row>
    <row r="632" spans="1:12" hidden="1" x14ac:dyDescent="0.25">
      <c r="A632">
        <v>630</v>
      </c>
      <c r="B632" t="s">
        <v>578</v>
      </c>
      <c r="C632" t="s">
        <v>564</v>
      </c>
      <c r="D632" t="s">
        <v>24</v>
      </c>
      <c r="E632" t="s">
        <v>24</v>
      </c>
      <c r="F632" t="s">
        <v>24</v>
      </c>
      <c r="G632" t="s">
        <v>24</v>
      </c>
      <c r="H632" t="s">
        <v>24</v>
      </c>
      <c r="I632" t="s">
        <v>24</v>
      </c>
      <c r="J632" t="s">
        <v>24</v>
      </c>
      <c r="K632" t="s">
        <v>24</v>
      </c>
      <c r="L632" t="s">
        <v>24</v>
      </c>
    </row>
    <row r="633" spans="1:12" hidden="1" x14ac:dyDescent="0.25">
      <c r="A633">
        <v>631</v>
      </c>
      <c r="B633" t="s">
        <v>579</v>
      </c>
      <c r="C633" t="s">
        <v>564</v>
      </c>
      <c r="D633" s="1">
        <v>15960</v>
      </c>
      <c r="E633" t="s">
        <v>24</v>
      </c>
      <c r="F633" t="s">
        <v>24</v>
      </c>
      <c r="G633" t="s">
        <v>24</v>
      </c>
      <c r="H633" t="s">
        <v>24</v>
      </c>
      <c r="I633" t="s">
        <v>24</v>
      </c>
      <c r="J633" t="s">
        <v>24</v>
      </c>
      <c r="K633" t="s">
        <v>24</v>
      </c>
      <c r="L633" t="s">
        <v>24</v>
      </c>
    </row>
    <row r="634" spans="1:12" hidden="1" x14ac:dyDescent="0.25">
      <c r="A634">
        <v>632</v>
      </c>
      <c r="B634" t="s">
        <v>580</v>
      </c>
      <c r="C634" t="s">
        <v>564</v>
      </c>
      <c r="D634" s="1">
        <v>88960</v>
      </c>
      <c r="E634" s="1">
        <v>75000</v>
      </c>
      <c r="F634">
        <v>8.5</v>
      </c>
      <c r="G634">
        <v>9</v>
      </c>
      <c r="H634">
        <v>7.8</v>
      </c>
      <c r="I634" t="s">
        <v>24</v>
      </c>
      <c r="J634">
        <v>9</v>
      </c>
      <c r="K634">
        <v>8.1</v>
      </c>
      <c r="L634" t="s">
        <v>24</v>
      </c>
    </row>
    <row r="635" spans="1:12" hidden="1" x14ac:dyDescent="0.25">
      <c r="A635">
        <v>633</v>
      </c>
      <c r="B635" t="s">
        <v>109</v>
      </c>
      <c r="C635" t="s">
        <v>581</v>
      </c>
      <c r="D635" s="1">
        <v>144400</v>
      </c>
      <c r="E635" s="1">
        <v>89400</v>
      </c>
      <c r="F635">
        <v>7.3</v>
      </c>
      <c r="G635">
        <v>8.3000000000000007</v>
      </c>
      <c r="H635">
        <v>6</v>
      </c>
      <c r="I635">
        <v>8.4</v>
      </c>
      <c r="J635">
        <v>5.6</v>
      </c>
      <c r="K635">
        <v>7.9</v>
      </c>
      <c r="L635">
        <v>7.6</v>
      </c>
    </row>
    <row r="636" spans="1:12" hidden="1" x14ac:dyDescent="0.25">
      <c r="A636">
        <v>634</v>
      </c>
      <c r="B636" t="s">
        <v>71</v>
      </c>
      <c r="C636" t="s">
        <v>581</v>
      </c>
      <c r="D636" s="1">
        <v>229900</v>
      </c>
      <c r="E636" s="1">
        <v>32019</v>
      </c>
      <c r="F636">
        <v>8</v>
      </c>
      <c r="G636">
        <v>8.4</v>
      </c>
      <c r="H636">
        <v>7.9</v>
      </c>
      <c r="I636">
        <v>8.5</v>
      </c>
      <c r="J636">
        <v>7.9</v>
      </c>
      <c r="K636">
        <v>7</v>
      </c>
      <c r="L636">
        <v>8.4</v>
      </c>
    </row>
    <row r="637" spans="1:12" hidden="1" x14ac:dyDescent="0.25">
      <c r="A637">
        <v>635</v>
      </c>
      <c r="B637" t="s">
        <v>184</v>
      </c>
      <c r="C637" t="s">
        <v>581</v>
      </c>
      <c r="D637" s="1">
        <v>399475</v>
      </c>
      <c r="E637" s="1">
        <v>399475</v>
      </c>
      <c r="F637">
        <v>8.5</v>
      </c>
      <c r="G637">
        <v>8.4</v>
      </c>
      <c r="H637">
        <v>8.3000000000000007</v>
      </c>
      <c r="I637">
        <v>7.8</v>
      </c>
      <c r="J637">
        <v>8.6999999999999993</v>
      </c>
      <c r="K637">
        <v>8.6999999999999993</v>
      </c>
      <c r="L637">
        <v>8.9</v>
      </c>
    </row>
    <row r="638" spans="1:12" hidden="1" x14ac:dyDescent="0.25">
      <c r="A638">
        <v>636</v>
      </c>
      <c r="B638" t="s">
        <v>582</v>
      </c>
      <c r="C638" t="s">
        <v>581</v>
      </c>
      <c r="D638" s="1">
        <v>59500</v>
      </c>
      <c r="E638" s="1">
        <v>57375</v>
      </c>
      <c r="F638">
        <v>7.5</v>
      </c>
      <c r="G638">
        <v>7.6</v>
      </c>
      <c r="H638">
        <v>6.7</v>
      </c>
      <c r="I638">
        <v>7.3</v>
      </c>
      <c r="J638">
        <v>8</v>
      </c>
      <c r="K638">
        <v>6.7</v>
      </c>
      <c r="L638">
        <v>8.6</v>
      </c>
    </row>
    <row r="639" spans="1:12" hidden="1" x14ac:dyDescent="0.25">
      <c r="A639">
        <v>637</v>
      </c>
      <c r="B639" t="s">
        <v>583</v>
      </c>
      <c r="C639" t="s">
        <v>581</v>
      </c>
      <c r="D639" s="1">
        <v>130000</v>
      </c>
      <c r="E639" s="1">
        <v>83500</v>
      </c>
      <c r="F639">
        <v>6.6</v>
      </c>
      <c r="G639">
        <v>7.4</v>
      </c>
      <c r="H639">
        <v>4.2</v>
      </c>
      <c r="I639">
        <v>7.6</v>
      </c>
      <c r="J639">
        <v>6.7</v>
      </c>
      <c r="K639">
        <v>6.8</v>
      </c>
      <c r="L639">
        <v>6.9</v>
      </c>
    </row>
    <row r="640" spans="1:12" hidden="1" x14ac:dyDescent="0.25">
      <c r="A640">
        <v>638</v>
      </c>
      <c r="B640" t="s">
        <v>584</v>
      </c>
      <c r="C640" t="s">
        <v>581</v>
      </c>
      <c r="D640" t="s">
        <v>24</v>
      </c>
      <c r="E640" t="s">
        <v>24</v>
      </c>
      <c r="F640">
        <v>9.1999999999999993</v>
      </c>
      <c r="G640">
        <v>9</v>
      </c>
      <c r="H640">
        <v>9</v>
      </c>
      <c r="I640" t="s">
        <v>24</v>
      </c>
      <c r="J640" t="s">
        <v>24</v>
      </c>
      <c r="K640" t="s">
        <v>24</v>
      </c>
      <c r="L640" t="s">
        <v>24</v>
      </c>
    </row>
    <row r="641" spans="1:12" hidden="1" x14ac:dyDescent="0.25">
      <c r="A641">
        <v>639</v>
      </c>
      <c r="B641" t="s">
        <v>585</v>
      </c>
      <c r="C641" t="s">
        <v>581</v>
      </c>
      <c r="D641" s="1">
        <v>102300</v>
      </c>
      <c r="E641" t="s">
        <v>24</v>
      </c>
      <c r="F641">
        <v>6.6</v>
      </c>
      <c r="G641">
        <v>6.6</v>
      </c>
      <c r="H641">
        <v>5.9</v>
      </c>
      <c r="I641">
        <v>6.8</v>
      </c>
      <c r="J641">
        <v>6.2</v>
      </c>
      <c r="K641">
        <v>7.2</v>
      </c>
      <c r="L641">
        <v>6.8</v>
      </c>
    </row>
    <row r="642" spans="1:12" hidden="1" x14ac:dyDescent="0.25">
      <c r="A642">
        <v>640</v>
      </c>
      <c r="B642" t="s">
        <v>586</v>
      </c>
      <c r="C642" t="s">
        <v>581</v>
      </c>
      <c r="D642" s="1">
        <v>14000</v>
      </c>
      <c r="E642" s="1">
        <v>14000</v>
      </c>
      <c r="F642">
        <v>8.8000000000000007</v>
      </c>
      <c r="G642">
        <v>9.5</v>
      </c>
      <c r="H642">
        <v>8.8000000000000007</v>
      </c>
      <c r="I642">
        <v>8.9</v>
      </c>
      <c r="J642">
        <v>9.3000000000000007</v>
      </c>
      <c r="K642">
        <v>8.3000000000000007</v>
      </c>
      <c r="L642">
        <v>8.1999999999999993</v>
      </c>
    </row>
    <row r="643" spans="1:12" hidden="1" x14ac:dyDescent="0.25">
      <c r="A643">
        <v>641</v>
      </c>
      <c r="B643" t="s">
        <v>587</v>
      </c>
      <c r="C643" t="s">
        <v>581</v>
      </c>
      <c r="D643" s="1">
        <v>17290</v>
      </c>
      <c r="E643" t="s">
        <v>24</v>
      </c>
      <c r="F643">
        <v>7.9</v>
      </c>
      <c r="G643">
        <v>8.6</v>
      </c>
      <c r="H643">
        <v>7.4</v>
      </c>
      <c r="I643">
        <v>7.8</v>
      </c>
      <c r="J643">
        <v>7.7</v>
      </c>
      <c r="K643">
        <v>8</v>
      </c>
      <c r="L643">
        <v>7.6</v>
      </c>
    </row>
    <row r="644" spans="1:12" hidden="1" x14ac:dyDescent="0.25">
      <c r="A644">
        <v>642</v>
      </c>
      <c r="B644" t="s">
        <v>588</v>
      </c>
      <c r="C644" t="s">
        <v>581</v>
      </c>
      <c r="D644" t="s">
        <v>24</v>
      </c>
      <c r="E644" t="s">
        <v>24</v>
      </c>
      <c r="F644">
        <v>8.6999999999999993</v>
      </c>
      <c r="G644">
        <v>8.5</v>
      </c>
      <c r="H644">
        <v>8.5</v>
      </c>
      <c r="I644">
        <v>8.9</v>
      </c>
      <c r="J644">
        <v>8.5</v>
      </c>
      <c r="K644">
        <v>9.1</v>
      </c>
      <c r="L644">
        <v>8.6</v>
      </c>
    </row>
    <row r="645" spans="1:12" hidden="1" x14ac:dyDescent="0.25">
      <c r="A645">
        <v>643</v>
      </c>
      <c r="B645" t="s">
        <v>589</v>
      </c>
      <c r="C645" t="s">
        <v>581</v>
      </c>
      <c r="D645" t="s">
        <v>24</v>
      </c>
      <c r="E645" t="s">
        <v>24</v>
      </c>
      <c r="F645" t="s">
        <v>24</v>
      </c>
      <c r="G645" t="s">
        <v>24</v>
      </c>
      <c r="H645" t="s">
        <v>24</v>
      </c>
      <c r="I645" t="s">
        <v>24</v>
      </c>
      <c r="J645" t="s">
        <v>24</v>
      </c>
      <c r="K645" t="s">
        <v>24</v>
      </c>
      <c r="L645" t="s">
        <v>24</v>
      </c>
    </row>
    <row r="646" spans="1:12" hidden="1" x14ac:dyDescent="0.25">
      <c r="A646">
        <v>644</v>
      </c>
      <c r="B646" t="s">
        <v>590</v>
      </c>
      <c r="C646" t="s">
        <v>581</v>
      </c>
      <c r="D646" s="1">
        <v>37200</v>
      </c>
      <c r="E646" s="1">
        <v>37200</v>
      </c>
      <c r="F646" t="s">
        <v>24</v>
      </c>
      <c r="G646" t="s">
        <v>24</v>
      </c>
      <c r="H646" t="s">
        <v>24</v>
      </c>
      <c r="I646" t="s">
        <v>24</v>
      </c>
      <c r="J646" t="s">
        <v>24</v>
      </c>
      <c r="K646" t="s">
        <v>24</v>
      </c>
      <c r="L646" t="s">
        <v>24</v>
      </c>
    </row>
    <row r="647" spans="1:12" hidden="1" x14ac:dyDescent="0.25">
      <c r="A647">
        <v>645</v>
      </c>
      <c r="B647" t="s">
        <v>591</v>
      </c>
      <c r="C647" t="s">
        <v>581</v>
      </c>
      <c r="D647" s="1">
        <v>16000</v>
      </c>
      <c r="E647" t="s">
        <v>24</v>
      </c>
      <c r="F647" t="s">
        <v>24</v>
      </c>
      <c r="G647" t="s">
        <v>24</v>
      </c>
      <c r="H647" t="s">
        <v>24</v>
      </c>
      <c r="I647" t="s">
        <v>24</v>
      </c>
      <c r="J647" t="s">
        <v>24</v>
      </c>
      <c r="K647" t="s">
        <v>24</v>
      </c>
      <c r="L647" t="s">
        <v>24</v>
      </c>
    </row>
    <row r="648" spans="1:12" hidden="1" x14ac:dyDescent="0.25">
      <c r="A648">
        <v>646</v>
      </c>
      <c r="B648" t="s">
        <v>592</v>
      </c>
      <c r="C648" t="s">
        <v>581</v>
      </c>
      <c r="D648" s="1">
        <v>42300</v>
      </c>
      <c r="E648" s="1">
        <v>42300</v>
      </c>
      <c r="F648" t="s">
        <v>24</v>
      </c>
      <c r="G648" t="s">
        <v>24</v>
      </c>
      <c r="H648" t="s">
        <v>24</v>
      </c>
      <c r="I648" t="s">
        <v>24</v>
      </c>
      <c r="J648" t="s">
        <v>24</v>
      </c>
      <c r="K648" t="s">
        <v>24</v>
      </c>
      <c r="L648" t="s">
        <v>24</v>
      </c>
    </row>
    <row r="649" spans="1:12" hidden="1" x14ac:dyDescent="0.25">
      <c r="A649">
        <v>647</v>
      </c>
      <c r="B649" t="s">
        <v>593</v>
      </c>
      <c r="C649" t="s">
        <v>594</v>
      </c>
      <c r="D649" s="1">
        <v>20470</v>
      </c>
      <c r="E649" s="1">
        <v>29640</v>
      </c>
      <c r="F649">
        <v>6.9</v>
      </c>
      <c r="G649">
        <v>7.8</v>
      </c>
      <c r="H649">
        <v>6.7</v>
      </c>
      <c r="I649">
        <v>7.2</v>
      </c>
      <c r="J649">
        <v>6.5</v>
      </c>
      <c r="K649">
        <v>5.0999999999999996</v>
      </c>
      <c r="L649">
        <v>8.3000000000000007</v>
      </c>
    </row>
    <row r="650" spans="1:12" hidden="1" x14ac:dyDescent="0.25">
      <c r="A650">
        <v>648</v>
      </c>
      <c r="B650" t="s">
        <v>109</v>
      </c>
      <c r="C650" t="s">
        <v>594</v>
      </c>
      <c r="D650" s="1">
        <v>145600</v>
      </c>
      <c r="E650" s="1">
        <v>92172</v>
      </c>
      <c r="F650">
        <v>7.3</v>
      </c>
      <c r="G650">
        <v>7.4</v>
      </c>
      <c r="H650">
        <v>7.1</v>
      </c>
      <c r="I650">
        <v>7.7</v>
      </c>
      <c r="J650">
        <v>6.5</v>
      </c>
      <c r="K650">
        <v>7.4</v>
      </c>
      <c r="L650">
        <v>7.8</v>
      </c>
    </row>
    <row r="651" spans="1:12" hidden="1" x14ac:dyDescent="0.25">
      <c r="A651">
        <v>649</v>
      </c>
      <c r="B651" t="s">
        <v>595</v>
      </c>
      <c r="C651" t="s">
        <v>594</v>
      </c>
      <c r="D651" t="s">
        <v>24</v>
      </c>
      <c r="E651" t="s">
        <v>24</v>
      </c>
      <c r="F651">
        <v>8.4</v>
      </c>
      <c r="G651">
        <v>9</v>
      </c>
      <c r="H651">
        <v>8.5</v>
      </c>
      <c r="I651">
        <v>8.1999999999999993</v>
      </c>
      <c r="J651">
        <v>9</v>
      </c>
      <c r="K651">
        <v>7.5</v>
      </c>
      <c r="L651">
        <v>7.9</v>
      </c>
    </row>
    <row r="652" spans="1:12" hidden="1" x14ac:dyDescent="0.25">
      <c r="A652">
        <v>650</v>
      </c>
      <c r="B652" t="s">
        <v>596</v>
      </c>
      <c r="C652" t="s">
        <v>594</v>
      </c>
      <c r="D652" s="1">
        <v>81000</v>
      </c>
      <c r="E652" t="s">
        <v>24</v>
      </c>
      <c r="F652">
        <v>8.6</v>
      </c>
      <c r="G652">
        <v>8.6</v>
      </c>
      <c r="H652">
        <v>8</v>
      </c>
      <c r="I652">
        <v>8.9</v>
      </c>
      <c r="J652">
        <v>9.1</v>
      </c>
      <c r="K652">
        <v>8.1</v>
      </c>
      <c r="L652">
        <v>9</v>
      </c>
    </row>
    <row r="653" spans="1:12" hidden="1" x14ac:dyDescent="0.25">
      <c r="A653">
        <v>651</v>
      </c>
      <c r="B653" t="s">
        <v>597</v>
      </c>
      <c r="C653" t="s">
        <v>594</v>
      </c>
      <c r="D653" s="1">
        <v>70000</v>
      </c>
      <c r="E653" s="1">
        <v>87000</v>
      </c>
      <c r="F653">
        <v>7.4</v>
      </c>
      <c r="G653">
        <v>7.5</v>
      </c>
      <c r="H653">
        <v>7.5</v>
      </c>
      <c r="I653">
        <v>7.5</v>
      </c>
      <c r="J653">
        <v>7.5</v>
      </c>
      <c r="K653">
        <v>7.5</v>
      </c>
      <c r="L653">
        <v>7</v>
      </c>
    </row>
    <row r="654" spans="1:12" hidden="1" x14ac:dyDescent="0.25">
      <c r="A654">
        <v>652</v>
      </c>
      <c r="B654" t="s">
        <v>598</v>
      </c>
      <c r="C654" t="s">
        <v>594</v>
      </c>
      <c r="D654" s="1">
        <v>19850</v>
      </c>
      <c r="E654" s="1">
        <v>16800</v>
      </c>
      <c r="F654">
        <v>7</v>
      </c>
      <c r="G654">
        <v>7.4</v>
      </c>
      <c r="H654">
        <v>6.6</v>
      </c>
      <c r="I654">
        <v>7.7</v>
      </c>
      <c r="J654">
        <v>7.6</v>
      </c>
      <c r="K654">
        <v>5.4</v>
      </c>
      <c r="L654">
        <v>7.2</v>
      </c>
    </row>
    <row r="655" spans="1:12" hidden="1" x14ac:dyDescent="0.25">
      <c r="A655">
        <v>653</v>
      </c>
      <c r="B655" t="s">
        <v>599</v>
      </c>
      <c r="C655" t="s">
        <v>594</v>
      </c>
      <c r="D655" s="1">
        <v>25000</v>
      </c>
      <c r="E655" s="1">
        <v>32000</v>
      </c>
      <c r="F655">
        <v>8.3000000000000007</v>
      </c>
      <c r="G655">
        <v>8.6999999999999993</v>
      </c>
      <c r="H655">
        <v>7.9</v>
      </c>
      <c r="I655">
        <v>8.4</v>
      </c>
      <c r="J655">
        <v>8.1</v>
      </c>
      <c r="K655">
        <v>8.1999999999999993</v>
      </c>
      <c r="L655">
        <v>8.4</v>
      </c>
    </row>
    <row r="656" spans="1:12" hidden="1" x14ac:dyDescent="0.25">
      <c r="A656">
        <v>654</v>
      </c>
      <c r="B656" t="s">
        <v>600</v>
      </c>
      <c r="C656" t="s">
        <v>594</v>
      </c>
      <c r="D656" t="s">
        <v>24</v>
      </c>
      <c r="E656" t="s">
        <v>24</v>
      </c>
      <c r="F656">
        <v>8.3000000000000007</v>
      </c>
      <c r="G656">
        <v>9</v>
      </c>
      <c r="H656">
        <v>7.6</v>
      </c>
      <c r="I656">
        <v>8.5</v>
      </c>
      <c r="J656">
        <v>8.1999999999999993</v>
      </c>
      <c r="K656">
        <v>8.6999999999999993</v>
      </c>
      <c r="L656">
        <v>8</v>
      </c>
    </row>
    <row r="657" spans="1:12" hidden="1" x14ac:dyDescent="0.25">
      <c r="A657">
        <v>655</v>
      </c>
      <c r="B657" t="s">
        <v>601</v>
      </c>
      <c r="C657" t="s">
        <v>594</v>
      </c>
      <c r="D657" s="1">
        <v>10000</v>
      </c>
      <c r="E657" t="s">
        <v>24</v>
      </c>
      <c r="F657">
        <v>7.9</v>
      </c>
      <c r="G657">
        <v>8.3000000000000007</v>
      </c>
      <c r="H657">
        <v>7.3</v>
      </c>
      <c r="I657">
        <v>8.5</v>
      </c>
      <c r="J657">
        <v>7.5</v>
      </c>
      <c r="K657">
        <v>7.8</v>
      </c>
      <c r="L657">
        <v>8.1999999999999993</v>
      </c>
    </row>
    <row r="658" spans="1:12" hidden="1" x14ac:dyDescent="0.25">
      <c r="A658">
        <v>656</v>
      </c>
      <c r="B658" t="s">
        <v>602</v>
      </c>
      <c r="C658" t="s">
        <v>594</v>
      </c>
      <c r="D658" s="1">
        <v>45000</v>
      </c>
      <c r="E658" t="s">
        <v>24</v>
      </c>
      <c r="F658" t="s">
        <v>24</v>
      </c>
      <c r="G658" t="s">
        <v>24</v>
      </c>
      <c r="H658" t="s">
        <v>24</v>
      </c>
      <c r="I658" t="s">
        <v>24</v>
      </c>
      <c r="J658" t="s">
        <v>24</v>
      </c>
      <c r="K658" t="s">
        <v>24</v>
      </c>
      <c r="L658" t="s">
        <v>24</v>
      </c>
    </row>
    <row r="659" spans="1:12" hidden="1" x14ac:dyDescent="0.25">
      <c r="A659">
        <v>657</v>
      </c>
      <c r="B659" t="s">
        <v>603</v>
      </c>
      <c r="C659" t="s">
        <v>594</v>
      </c>
      <c r="D659" t="s">
        <v>24</v>
      </c>
      <c r="E659" t="s">
        <v>24</v>
      </c>
      <c r="F659" t="s">
        <v>24</v>
      </c>
      <c r="G659" t="s">
        <v>24</v>
      </c>
      <c r="H659" t="s">
        <v>24</v>
      </c>
      <c r="I659" t="s">
        <v>24</v>
      </c>
      <c r="J659" t="s">
        <v>24</v>
      </c>
      <c r="K659" t="s">
        <v>24</v>
      </c>
      <c r="L659" t="s">
        <v>24</v>
      </c>
    </row>
    <row r="660" spans="1:12" hidden="1" x14ac:dyDescent="0.25">
      <c r="A660">
        <v>658</v>
      </c>
      <c r="B660" t="s">
        <v>604</v>
      </c>
      <c r="C660" t="s">
        <v>594</v>
      </c>
      <c r="D660" s="1">
        <v>15050</v>
      </c>
      <c r="E660" t="s">
        <v>24</v>
      </c>
      <c r="F660" t="s">
        <v>24</v>
      </c>
      <c r="G660" t="s">
        <v>24</v>
      </c>
      <c r="H660" t="s">
        <v>24</v>
      </c>
      <c r="I660" t="s">
        <v>24</v>
      </c>
      <c r="J660" t="s">
        <v>24</v>
      </c>
      <c r="K660" t="s">
        <v>24</v>
      </c>
      <c r="L660" t="s">
        <v>24</v>
      </c>
    </row>
    <row r="661" spans="1:12" hidden="1" x14ac:dyDescent="0.25">
      <c r="A661">
        <v>659</v>
      </c>
      <c r="B661" t="s">
        <v>592</v>
      </c>
      <c r="C661" t="s">
        <v>594</v>
      </c>
      <c r="D661" s="1">
        <v>15350</v>
      </c>
      <c r="E661" t="s">
        <v>24</v>
      </c>
      <c r="F661" t="s">
        <v>24</v>
      </c>
      <c r="G661" t="s">
        <v>24</v>
      </c>
      <c r="H661" t="s">
        <v>24</v>
      </c>
      <c r="I661" t="s">
        <v>24</v>
      </c>
      <c r="J661" t="s">
        <v>24</v>
      </c>
      <c r="K661" t="s">
        <v>24</v>
      </c>
      <c r="L661" t="s">
        <v>24</v>
      </c>
    </row>
    <row r="662" spans="1:12" hidden="1" x14ac:dyDescent="0.25">
      <c r="A662">
        <v>660</v>
      </c>
      <c r="B662" t="s">
        <v>605</v>
      </c>
      <c r="C662" t="s">
        <v>594</v>
      </c>
      <c r="D662" s="1">
        <v>15350</v>
      </c>
      <c r="E662" t="s">
        <v>24</v>
      </c>
      <c r="F662" t="s">
        <v>24</v>
      </c>
      <c r="G662" t="s">
        <v>24</v>
      </c>
      <c r="H662" t="s">
        <v>24</v>
      </c>
      <c r="I662" t="s">
        <v>24</v>
      </c>
      <c r="J662" t="s">
        <v>24</v>
      </c>
      <c r="K662" t="s">
        <v>24</v>
      </c>
      <c r="L662" t="s">
        <v>24</v>
      </c>
    </row>
    <row r="663" spans="1:12" hidden="1" x14ac:dyDescent="0.25">
      <c r="A663">
        <v>661</v>
      </c>
      <c r="B663" t="s">
        <v>606</v>
      </c>
      <c r="C663" t="s">
        <v>594</v>
      </c>
      <c r="D663" s="1">
        <v>90000</v>
      </c>
      <c r="E663" s="1">
        <v>100000</v>
      </c>
      <c r="F663" t="s">
        <v>24</v>
      </c>
      <c r="G663" t="s">
        <v>24</v>
      </c>
      <c r="H663" t="s">
        <v>24</v>
      </c>
      <c r="I663" t="s">
        <v>24</v>
      </c>
      <c r="J663" t="s">
        <v>24</v>
      </c>
      <c r="K663" t="s">
        <v>24</v>
      </c>
      <c r="L663" t="s">
        <v>24</v>
      </c>
    </row>
    <row r="664" spans="1:12" hidden="1" x14ac:dyDescent="0.25">
      <c r="A664">
        <v>662</v>
      </c>
      <c r="B664" t="s">
        <v>109</v>
      </c>
      <c r="C664" t="s">
        <v>607</v>
      </c>
      <c r="D664" s="1">
        <v>253700</v>
      </c>
      <c r="E664" s="1">
        <v>43000</v>
      </c>
      <c r="F664">
        <v>7.3</v>
      </c>
      <c r="G664">
        <v>8.1</v>
      </c>
      <c r="H664">
        <v>7</v>
      </c>
      <c r="I664">
        <v>7.9</v>
      </c>
      <c r="J664">
        <v>6.1</v>
      </c>
      <c r="K664">
        <v>7.1</v>
      </c>
      <c r="L664">
        <v>7.5</v>
      </c>
    </row>
    <row r="665" spans="1:12" hidden="1" x14ac:dyDescent="0.25">
      <c r="A665">
        <v>663</v>
      </c>
      <c r="B665" t="s">
        <v>608</v>
      </c>
      <c r="C665" t="s">
        <v>607</v>
      </c>
      <c r="D665" s="1">
        <v>375000</v>
      </c>
      <c r="E665" s="1">
        <v>235000</v>
      </c>
      <c r="F665">
        <v>8.3000000000000007</v>
      </c>
      <c r="G665">
        <v>8.8000000000000007</v>
      </c>
      <c r="H665">
        <v>7.8</v>
      </c>
      <c r="I665">
        <v>8.5</v>
      </c>
      <c r="J665">
        <v>7.8</v>
      </c>
      <c r="K665">
        <v>8.1999999999999993</v>
      </c>
      <c r="L665">
        <v>8.6</v>
      </c>
    </row>
    <row r="666" spans="1:12" hidden="1" x14ac:dyDescent="0.25">
      <c r="A666">
        <v>664</v>
      </c>
      <c r="B666" t="s">
        <v>609</v>
      </c>
      <c r="C666" t="s">
        <v>607</v>
      </c>
      <c r="D666" s="1">
        <v>5060</v>
      </c>
      <c r="E666" s="1">
        <v>5010</v>
      </c>
      <c r="F666">
        <v>7.9</v>
      </c>
      <c r="G666">
        <v>7.9</v>
      </c>
      <c r="H666">
        <v>7.8</v>
      </c>
      <c r="I666">
        <v>8.1999999999999993</v>
      </c>
      <c r="J666">
        <v>8.4</v>
      </c>
      <c r="K666">
        <v>6.6</v>
      </c>
      <c r="L666">
        <v>8.1999999999999993</v>
      </c>
    </row>
    <row r="667" spans="1:12" hidden="1" x14ac:dyDescent="0.25">
      <c r="A667">
        <v>665</v>
      </c>
      <c r="B667" t="s">
        <v>610</v>
      </c>
      <c r="C667" t="s">
        <v>607</v>
      </c>
      <c r="D667" s="1">
        <v>106000</v>
      </c>
      <c r="E667" s="1">
        <v>106000</v>
      </c>
      <c r="F667">
        <v>8.5</v>
      </c>
      <c r="G667">
        <v>9.1999999999999993</v>
      </c>
      <c r="H667">
        <v>8.4</v>
      </c>
      <c r="I667">
        <v>8.4</v>
      </c>
      <c r="J667">
        <v>8.1999999999999993</v>
      </c>
      <c r="K667">
        <v>8.1</v>
      </c>
      <c r="L667">
        <v>8.6</v>
      </c>
    </row>
    <row r="668" spans="1:12" hidden="1" x14ac:dyDescent="0.25">
      <c r="A668">
        <v>666</v>
      </c>
      <c r="B668" t="s">
        <v>611</v>
      </c>
      <c r="C668" t="s">
        <v>607</v>
      </c>
      <c r="D668" s="1">
        <v>16000</v>
      </c>
      <c r="E668" t="s">
        <v>24</v>
      </c>
      <c r="F668">
        <v>8.1</v>
      </c>
      <c r="G668">
        <v>9</v>
      </c>
      <c r="H668">
        <v>7</v>
      </c>
      <c r="I668">
        <v>9</v>
      </c>
      <c r="J668">
        <v>9</v>
      </c>
      <c r="K668">
        <v>6.3</v>
      </c>
      <c r="L668">
        <v>8.4</v>
      </c>
    </row>
    <row r="669" spans="1:12" hidden="1" x14ac:dyDescent="0.25">
      <c r="A669">
        <v>667</v>
      </c>
      <c r="B669" t="s">
        <v>612</v>
      </c>
      <c r="C669" t="s">
        <v>607</v>
      </c>
      <c r="D669" s="1">
        <v>135000</v>
      </c>
      <c r="E669" t="s">
        <v>24</v>
      </c>
      <c r="F669">
        <v>3.8</v>
      </c>
      <c r="G669">
        <v>4.8</v>
      </c>
      <c r="H669">
        <v>2.5</v>
      </c>
      <c r="I669">
        <v>3.8</v>
      </c>
      <c r="J669">
        <v>3.3</v>
      </c>
      <c r="K669">
        <v>4.5</v>
      </c>
      <c r="L669">
        <v>3.8</v>
      </c>
    </row>
    <row r="670" spans="1:12" hidden="1" x14ac:dyDescent="0.25">
      <c r="A670">
        <v>668</v>
      </c>
      <c r="B670" t="s">
        <v>613</v>
      </c>
      <c r="C670" t="s">
        <v>607</v>
      </c>
      <c r="D670" s="1">
        <v>125000</v>
      </c>
      <c r="E670" t="s">
        <v>24</v>
      </c>
      <c r="F670">
        <v>8.1999999999999993</v>
      </c>
      <c r="G670">
        <v>9</v>
      </c>
      <c r="H670">
        <v>8</v>
      </c>
      <c r="I670">
        <v>7.7</v>
      </c>
      <c r="J670">
        <v>9</v>
      </c>
      <c r="K670">
        <v>7</v>
      </c>
      <c r="L670">
        <v>8.3000000000000007</v>
      </c>
    </row>
    <row r="671" spans="1:12" hidden="1" x14ac:dyDescent="0.25">
      <c r="A671">
        <v>669</v>
      </c>
      <c r="B671" t="s">
        <v>614</v>
      </c>
      <c r="C671" t="s">
        <v>607</v>
      </c>
      <c r="D671" s="1">
        <v>3516</v>
      </c>
      <c r="E671" t="s">
        <v>24</v>
      </c>
      <c r="F671" t="s">
        <v>24</v>
      </c>
      <c r="G671" t="s">
        <v>24</v>
      </c>
      <c r="H671" t="s">
        <v>24</v>
      </c>
      <c r="I671" t="s">
        <v>24</v>
      </c>
      <c r="J671" t="s">
        <v>24</v>
      </c>
      <c r="K671" t="s">
        <v>24</v>
      </c>
      <c r="L671" t="s">
        <v>24</v>
      </c>
    </row>
    <row r="672" spans="1:12" hidden="1" x14ac:dyDescent="0.25">
      <c r="A672">
        <v>670</v>
      </c>
      <c r="B672" t="s">
        <v>615</v>
      </c>
      <c r="C672" t="s">
        <v>607</v>
      </c>
      <c r="D672" t="s">
        <v>24</v>
      </c>
      <c r="E672" t="s">
        <v>24</v>
      </c>
      <c r="F672" t="s">
        <v>24</v>
      </c>
      <c r="G672" t="s">
        <v>24</v>
      </c>
      <c r="H672" t="s">
        <v>24</v>
      </c>
      <c r="I672" t="s">
        <v>24</v>
      </c>
      <c r="J672" t="s">
        <v>24</v>
      </c>
      <c r="K672" t="s">
        <v>24</v>
      </c>
      <c r="L672" t="s">
        <v>24</v>
      </c>
    </row>
    <row r="673" spans="1:12" hidden="1" x14ac:dyDescent="0.25">
      <c r="A673">
        <v>671</v>
      </c>
      <c r="B673" t="s">
        <v>616</v>
      </c>
      <c r="C673" t="s">
        <v>607</v>
      </c>
      <c r="D673" s="1">
        <v>1500</v>
      </c>
      <c r="E673" t="s">
        <v>24</v>
      </c>
      <c r="F673" t="s">
        <v>24</v>
      </c>
      <c r="G673" t="s">
        <v>24</v>
      </c>
      <c r="H673" t="s">
        <v>24</v>
      </c>
      <c r="I673" t="s">
        <v>24</v>
      </c>
      <c r="J673" t="s">
        <v>24</v>
      </c>
      <c r="K673" t="s">
        <v>24</v>
      </c>
      <c r="L673" t="s">
        <v>24</v>
      </c>
    </row>
    <row r="674" spans="1:12" hidden="1" x14ac:dyDescent="0.25">
      <c r="A674">
        <v>672</v>
      </c>
      <c r="B674" t="s">
        <v>109</v>
      </c>
      <c r="C674" t="s">
        <v>617</v>
      </c>
      <c r="D674" s="1">
        <v>133800</v>
      </c>
      <c r="E674" s="1">
        <v>85700</v>
      </c>
      <c r="F674">
        <v>7</v>
      </c>
      <c r="G674">
        <v>7.3</v>
      </c>
      <c r="H674">
        <v>6</v>
      </c>
      <c r="I674">
        <v>7.5</v>
      </c>
      <c r="J674">
        <v>6.3</v>
      </c>
      <c r="K674">
        <v>7.2</v>
      </c>
      <c r="L674">
        <v>7.8</v>
      </c>
    </row>
    <row r="675" spans="1:12" hidden="1" x14ac:dyDescent="0.25">
      <c r="A675">
        <v>673</v>
      </c>
      <c r="B675" t="s">
        <v>618</v>
      </c>
      <c r="C675" t="s">
        <v>617</v>
      </c>
      <c r="D675" s="1">
        <v>123000</v>
      </c>
      <c r="E675" t="s">
        <v>24</v>
      </c>
      <c r="F675">
        <v>8.1</v>
      </c>
      <c r="G675">
        <v>8.4</v>
      </c>
      <c r="H675">
        <v>7.9</v>
      </c>
      <c r="I675">
        <v>8.3000000000000007</v>
      </c>
      <c r="J675">
        <v>8</v>
      </c>
      <c r="K675">
        <v>8.1</v>
      </c>
      <c r="L675">
        <v>8.1</v>
      </c>
    </row>
    <row r="676" spans="1:12" hidden="1" x14ac:dyDescent="0.25">
      <c r="A676">
        <v>674</v>
      </c>
      <c r="B676" t="s">
        <v>619</v>
      </c>
      <c r="C676" t="s">
        <v>617</v>
      </c>
      <c r="D676" s="1">
        <v>26960</v>
      </c>
      <c r="E676" t="s">
        <v>24</v>
      </c>
      <c r="F676">
        <v>8.1</v>
      </c>
      <c r="G676">
        <v>8.1</v>
      </c>
      <c r="H676">
        <v>7.7</v>
      </c>
      <c r="I676">
        <v>8.6999999999999993</v>
      </c>
      <c r="J676">
        <v>7.8</v>
      </c>
      <c r="K676">
        <v>7.8</v>
      </c>
      <c r="L676">
        <v>8.3000000000000007</v>
      </c>
    </row>
    <row r="677" spans="1:12" hidden="1" x14ac:dyDescent="0.25">
      <c r="A677">
        <v>675</v>
      </c>
      <c r="B677" t="s">
        <v>620</v>
      </c>
      <c r="C677" t="s">
        <v>617</v>
      </c>
      <c r="D677" s="1">
        <v>6525</v>
      </c>
      <c r="E677" t="s">
        <v>24</v>
      </c>
      <c r="F677">
        <v>7.8</v>
      </c>
      <c r="G677">
        <v>8.9</v>
      </c>
      <c r="H677">
        <v>7.3</v>
      </c>
      <c r="I677">
        <v>8.4</v>
      </c>
      <c r="J677">
        <v>7.6</v>
      </c>
      <c r="K677">
        <v>7.3</v>
      </c>
      <c r="L677">
        <v>7.4</v>
      </c>
    </row>
    <row r="678" spans="1:12" hidden="1" x14ac:dyDescent="0.25">
      <c r="A678">
        <v>676</v>
      </c>
      <c r="B678" t="s">
        <v>621</v>
      </c>
      <c r="C678" t="s">
        <v>617</v>
      </c>
      <c r="D678" s="1">
        <v>7450</v>
      </c>
      <c r="E678" t="s">
        <v>24</v>
      </c>
      <c r="F678" t="s">
        <v>24</v>
      </c>
      <c r="G678" t="s">
        <v>24</v>
      </c>
      <c r="H678" t="s">
        <v>24</v>
      </c>
      <c r="I678" t="s">
        <v>24</v>
      </c>
      <c r="J678" t="s">
        <v>24</v>
      </c>
      <c r="K678" t="s">
        <v>24</v>
      </c>
      <c r="L678" t="s">
        <v>24</v>
      </c>
    </row>
    <row r="679" spans="1:12" hidden="1" x14ac:dyDescent="0.25">
      <c r="A679">
        <v>677</v>
      </c>
      <c r="B679" t="s">
        <v>622</v>
      </c>
      <c r="C679" t="s">
        <v>617</v>
      </c>
      <c r="D679" s="1">
        <v>11100</v>
      </c>
      <c r="E679" t="s">
        <v>24</v>
      </c>
      <c r="F679" t="s">
        <v>24</v>
      </c>
      <c r="G679" t="s">
        <v>24</v>
      </c>
      <c r="H679" t="s">
        <v>24</v>
      </c>
      <c r="I679" t="s">
        <v>24</v>
      </c>
      <c r="J679" t="s">
        <v>24</v>
      </c>
      <c r="K679" t="s">
        <v>24</v>
      </c>
      <c r="L679" t="s">
        <v>24</v>
      </c>
    </row>
    <row r="680" spans="1:12" hidden="1" x14ac:dyDescent="0.25">
      <c r="A680">
        <v>678</v>
      </c>
      <c r="B680" t="s">
        <v>623</v>
      </c>
      <c r="C680" t="s">
        <v>617</v>
      </c>
      <c r="D680" s="1">
        <v>8000</v>
      </c>
      <c r="E680" t="s">
        <v>24</v>
      </c>
      <c r="F680" t="s">
        <v>24</v>
      </c>
      <c r="G680" t="s">
        <v>24</v>
      </c>
      <c r="H680" t="s">
        <v>24</v>
      </c>
      <c r="I680" t="s">
        <v>24</v>
      </c>
      <c r="J680" t="s">
        <v>24</v>
      </c>
      <c r="K680" t="s">
        <v>24</v>
      </c>
      <c r="L680" t="s">
        <v>24</v>
      </c>
    </row>
    <row r="681" spans="1:12" hidden="1" x14ac:dyDescent="0.25">
      <c r="A681">
        <v>679</v>
      </c>
      <c r="B681" t="s">
        <v>624</v>
      </c>
      <c r="C681" t="s">
        <v>617</v>
      </c>
      <c r="D681" s="1">
        <v>7550</v>
      </c>
      <c r="E681" t="s">
        <v>24</v>
      </c>
      <c r="F681" t="s">
        <v>24</v>
      </c>
      <c r="G681" t="s">
        <v>24</v>
      </c>
      <c r="H681" t="s">
        <v>24</v>
      </c>
      <c r="I681" t="s">
        <v>24</v>
      </c>
      <c r="J681" t="s">
        <v>24</v>
      </c>
      <c r="K681" t="s">
        <v>24</v>
      </c>
      <c r="L681" t="s">
        <v>24</v>
      </c>
    </row>
    <row r="682" spans="1:12" hidden="1" x14ac:dyDescent="0.25">
      <c r="A682">
        <v>680</v>
      </c>
      <c r="B682" t="s">
        <v>625</v>
      </c>
      <c r="C682" t="s">
        <v>617</v>
      </c>
      <c r="D682" s="1">
        <v>10500</v>
      </c>
      <c r="E682" t="s">
        <v>24</v>
      </c>
      <c r="F682" t="s">
        <v>24</v>
      </c>
      <c r="G682" t="s">
        <v>24</v>
      </c>
      <c r="H682" t="s">
        <v>24</v>
      </c>
      <c r="I682" t="s">
        <v>24</v>
      </c>
      <c r="J682" t="s">
        <v>24</v>
      </c>
      <c r="K682" t="s">
        <v>24</v>
      </c>
      <c r="L682" t="s">
        <v>24</v>
      </c>
    </row>
    <row r="683" spans="1:12" hidden="1" x14ac:dyDescent="0.25">
      <c r="A683">
        <v>681</v>
      </c>
      <c r="B683" t="s">
        <v>626</v>
      </c>
      <c r="C683" t="s">
        <v>617</v>
      </c>
      <c r="D683" t="s">
        <v>24</v>
      </c>
      <c r="E683" t="s">
        <v>24</v>
      </c>
      <c r="F683" t="s">
        <v>24</v>
      </c>
      <c r="G683" t="s">
        <v>24</v>
      </c>
      <c r="H683" t="s">
        <v>24</v>
      </c>
      <c r="I683" t="s">
        <v>24</v>
      </c>
      <c r="J683" t="s">
        <v>24</v>
      </c>
      <c r="K683" t="s">
        <v>24</v>
      </c>
      <c r="L683" t="s">
        <v>24</v>
      </c>
    </row>
    <row r="684" spans="1:12" hidden="1" x14ac:dyDescent="0.25">
      <c r="A684">
        <v>682</v>
      </c>
      <c r="B684" t="s">
        <v>627</v>
      </c>
      <c r="C684" t="s">
        <v>628</v>
      </c>
      <c r="D684" s="1">
        <v>171200</v>
      </c>
      <c r="E684" s="1">
        <v>38050</v>
      </c>
      <c r="F684">
        <v>7.8</v>
      </c>
      <c r="G684">
        <v>8.5</v>
      </c>
      <c r="H684">
        <v>6.9</v>
      </c>
      <c r="I684">
        <v>8.1</v>
      </c>
      <c r="J684">
        <v>7.5</v>
      </c>
      <c r="K684">
        <v>8</v>
      </c>
      <c r="L684">
        <v>7.7</v>
      </c>
    </row>
    <row r="685" spans="1:12" hidden="1" x14ac:dyDescent="0.25">
      <c r="A685">
        <v>683</v>
      </c>
      <c r="B685" t="s">
        <v>109</v>
      </c>
      <c r="C685" t="s">
        <v>628</v>
      </c>
      <c r="D685" s="1">
        <v>54366</v>
      </c>
      <c r="E685" s="1">
        <v>28400</v>
      </c>
      <c r="F685">
        <v>7</v>
      </c>
      <c r="G685">
        <v>7.8</v>
      </c>
      <c r="H685">
        <v>6.8</v>
      </c>
      <c r="I685">
        <v>7.2</v>
      </c>
      <c r="J685">
        <v>6.3</v>
      </c>
      <c r="K685">
        <v>6.6</v>
      </c>
      <c r="L685">
        <v>7.2</v>
      </c>
    </row>
    <row r="686" spans="1:12" hidden="1" x14ac:dyDescent="0.25">
      <c r="A686">
        <v>684</v>
      </c>
      <c r="B686" t="s">
        <v>629</v>
      </c>
      <c r="C686" t="s">
        <v>628</v>
      </c>
      <c r="D686" s="1">
        <v>244000</v>
      </c>
      <c r="E686" t="s">
        <v>24</v>
      </c>
      <c r="F686">
        <v>7.4</v>
      </c>
      <c r="G686">
        <v>7.9</v>
      </c>
      <c r="H686">
        <v>7.1</v>
      </c>
      <c r="I686">
        <v>7.6</v>
      </c>
      <c r="J686">
        <v>7.7</v>
      </c>
      <c r="K686">
        <v>7.5</v>
      </c>
      <c r="L686">
        <v>6.8</v>
      </c>
    </row>
    <row r="687" spans="1:12" hidden="1" x14ac:dyDescent="0.25">
      <c r="A687">
        <v>685</v>
      </c>
      <c r="B687" t="s">
        <v>630</v>
      </c>
      <c r="C687" t="s">
        <v>628</v>
      </c>
      <c r="D687" s="1">
        <v>40000</v>
      </c>
      <c r="E687" s="1">
        <v>20450</v>
      </c>
      <c r="F687">
        <v>7.5</v>
      </c>
      <c r="G687">
        <v>8.1</v>
      </c>
      <c r="H687">
        <v>6.6</v>
      </c>
      <c r="I687">
        <v>7.9</v>
      </c>
      <c r="J687">
        <v>7.8</v>
      </c>
      <c r="K687">
        <v>8.1</v>
      </c>
      <c r="L687">
        <v>6.5</v>
      </c>
    </row>
    <row r="688" spans="1:12" hidden="1" x14ac:dyDescent="0.25">
      <c r="A688">
        <v>686</v>
      </c>
      <c r="B688" t="s">
        <v>631</v>
      </c>
      <c r="C688" t="s">
        <v>628</v>
      </c>
      <c r="D688" s="1">
        <v>40000</v>
      </c>
      <c r="E688" s="1">
        <v>20450</v>
      </c>
      <c r="F688">
        <v>6.8</v>
      </c>
      <c r="G688">
        <v>7.1</v>
      </c>
      <c r="H688">
        <v>6</v>
      </c>
      <c r="I688">
        <v>7</v>
      </c>
      <c r="J688">
        <v>6.9</v>
      </c>
      <c r="K688">
        <v>6.9</v>
      </c>
      <c r="L688">
        <v>6.6</v>
      </c>
    </row>
    <row r="689" spans="1:12" hidden="1" x14ac:dyDescent="0.25">
      <c r="A689">
        <v>687</v>
      </c>
      <c r="B689" t="s">
        <v>632</v>
      </c>
      <c r="C689" t="s">
        <v>628</v>
      </c>
      <c r="D689" s="1">
        <v>116000</v>
      </c>
      <c r="E689" s="1">
        <v>90000</v>
      </c>
      <c r="F689">
        <v>7</v>
      </c>
      <c r="G689">
        <v>8.1999999999999993</v>
      </c>
      <c r="H689">
        <v>5.8</v>
      </c>
      <c r="I689">
        <v>7.9</v>
      </c>
      <c r="J689">
        <v>6.4</v>
      </c>
      <c r="K689">
        <v>6.5</v>
      </c>
      <c r="L689">
        <v>7.1</v>
      </c>
    </row>
    <row r="690" spans="1:12" hidden="1" x14ac:dyDescent="0.25">
      <c r="A690">
        <v>688</v>
      </c>
      <c r="B690" t="s">
        <v>633</v>
      </c>
      <c r="C690" t="s">
        <v>628</v>
      </c>
      <c r="D690" s="1">
        <v>31915</v>
      </c>
      <c r="E690" t="s">
        <v>24</v>
      </c>
      <c r="F690">
        <v>8</v>
      </c>
      <c r="G690">
        <v>8</v>
      </c>
      <c r="H690">
        <v>8</v>
      </c>
      <c r="I690">
        <v>8</v>
      </c>
      <c r="J690">
        <v>8</v>
      </c>
      <c r="K690">
        <v>8</v>
      </c>
      <c r="L690">
        <v>8</v>
      </c>
    </row>
    <row r="691" spans="1:12" hidden="1" x14ac:dyDescent="0.25">
      <c r="A691">
        <v>689</v>
      </c>
      <c r="B691" t="s">
        <v>634</v>
      </c>
      <c r="C691" t="s">
        <v>628</v>
      </c>
      <c r="D691" s="1">
        <v>68000</v>
      </c>
      <c r="E691" t="s">
        <v>24</v>
      </c>
      <c r="F691">
        <v>6.3</v>
      </c>
      <c r="G691">
        <v>7</v>
      </c>
      <c r="H691">
        <v>6</v>
      </c>
      <c r="I691">
        <v>6.1</v>
      </c>
      <c r="J691">
        <v>6.5</v>
      </c>
      <c r="K691">
        <v>5.4</v>
      </c>
      <c r="L691">
        <v>6.9</v>
      </c>
    </row>
    <row r="692" spans="1:12" hidden="1" x14ac:dyDescent="0.25">
      <c r="A692">
        <v>690</v>
      </c>
      <c r="B692" t="s">
        <v>635</v>
      </c>
      <c r="C692" t="s">
        <v>628</v>
      </c>
      <c r="D692" s="1">
        <v>41263</v>
      </c>
      <c r="E692" t="s">
        <v>24</v>
      </c>
      <c r="F692">
        <v>5.7</v>
      </c>
      <c r="G692">
        <v>5.4</v>
      </c>
      <c r="H692">
        <v>6</v>
      </c>
      <c r="I692">
        <v>5.2</v>
      </c>
      <c r="J692">
        <v>7.1</v>
      </c>
      <c r="K692">
        <v>4.4000000000000004</v>
      </c>
      <c r="L692">
        <v>5.9</v>
      </c>
    </row>
    <row r="693" spans="1:12" hidden="1" x14ac:dyDescent="0.25">
      <c r="A693">
        <v>691</v>
      </c>
      <c r="B693" t="s">
        <v>636</v>
      </c>
      <c r="C693" t="s">
        <v>628</v>
      </c>
      <c r="D693" t="s">
        <v>24</v>
      </c>
      <c r="E693" t="s">
        <v>24</v>
      </c>
      <c r="F693">
        <v>6</v>
      </c>
      <c r="G693">
        <v>6.5</v>
      </c>
      <c r="H693">
        <v>5.8</v>
      </c>
      <c r="I693">
        <v>7</v>
      </c>
      <c r="J693">
        <v>7.5</v>
      </c>
      <c r="K693">
        <v>4.5</v>
      </c>
      <c r="L693">
        <v>4.8</v>
      </c>
    </row>
    <row r="694" spans="1:12" hidden="1" x14ac:dyDescent="0.25">
      <c r="A694">
        <v>692</v>
      </c>
      <c r="B694" t="s">
        <v>637</v>
      </c>
      <c r="C694" t="s">
        <v>628</v>
      </c>
      <c r="D694" s="1">
        <v>30000</v>
      </c>
      <c r="E694" t="s">
        <v>24</v>
      </c>
      <c r="F694">
        <v>5.3</v>
      </c>
      <c r="G694">
        <v>5.3</v>
      </c>
      <c r="H694">
        <v>4.7</v>
      </c>
      <c r="I694">
        <v>6</v>
      </c>
      <c r="J694">
        <v>5.3</v>
      </c>
      <c r="K694">
        <v>5</v>
      </c>
      <c r="L694">
        <v>5.7</v>
      </c>
    </row>
    <row r="695" spans="1:12" hidden="1" x14ac:dyDescent="0.25">
      <c r="A695">
        <v>693</v>
      </c>
      <c r="B695" t="s">
        <v>638</v>
      </c>
      <c r="C695" t="s">
        <v>628</v>
      </c>
      <c r="D695" s="1">
        <v>45000</v>
      </c>
      <c r="E695" t="s">
        <v>24</v>
      </c>
      <c r="F695">
        <v>5.2</v>
      </c>
      <c r="G695">
        <v>5.6</v>
      </c>
      <c r="H695">
        <v>4.9000000000000004</v>
      </c>
      <c r="I695">
        <v>5.7</v>
      </c>
      <c r="J695">
        <v>5.3</v>
      </c>
      <c r="K695">
        <v>5</v>
      </c>
      <c r="L695">
        <v>4.4000000000000004</v>
      </c>
    </row>
    <row r="696" spans="1:12" hidden="1" x14ac:dyDescent="0.25">
      <c r="A696">
        <v>694</v>
      </c>
      <c r="B696" t="s">
        <v>639</v>
      </c>
      <c r="C696" t="s">
        <v>628</v>
      </c>
      <c r="D696" s="1">
        <v>40000</v>
      </c>
      <c r="E696" t="s">
        <v>24</v>
      </c>
      <c r="F696" t="s">
        <v>24</v>
      </c>
      <c r="G696" t="s">
        <v>24</v>
      </c>
      <c r="H696" t="s">
        <v>24</v>
      </c>
      <c r="I696" t="s">
        <v>24</v>
      </c>
      <c r="J696" t="s">
        <v>24</v>
      </c>
      <c r="K696" t="s">
        <v>24</v>
      </c>
      <c r="L696" t="s">
        <v>24</v>
      </c>
    </row>
    <row r="697" spans="1:12" hidden="1" x14ac:dyDescent="0.25">
      <c r="A697">
        <v>695</v>
      </c>
      <c r="B697" t="s">
        <v>640</v>
      </c>
      <c r="C697" t="s">
        <v>628</v>
      </c>
      <c r="D697" s="1">
        <v>29000</v>
      </c>
      <c r="E697" t="s">
        <v>24</v>
      </c>
      <c r="F697">
        <v>4.7</v>
      </c>
      <c r="G697">
        <v>5</v>
      </c>
      <c r="H697">
        <v>5.3</v>
      </c>
      <c r="I697">
        <v>5</v>
      </c>
      <c r="J697">
        <v>4.2</v>
      </c>
      <c r="K697">
        <v>3.8</v>
      </c>
      <c r="L697">
        <v>5</v>
      </c>
    </row>
    <row r="698" spans="1:12" hidden="1" x14ac:dyDescent="0.25">
      <c r="A698">
        <v>696</v>
      </c>
      <c r="B698" t="s">
        <v>641</v>
      </c>
      <c r="C698" t="s">
        <v>628</v>
      </c>
      <c r="D698" s="1">
        <v>26218</v>
      </c>
      <c r="E698" s="1">
        <v>36301</v>
      </c>
      <c r="F698">
        <v>7.8</v>
      </c>
      <c r="G698">
        <v>8</v>
      </c>
      <c r="H698">
        <v>7.3</v>
      </c>
      <c r="I698">
        <v>8</v>
      </c>
      <c r="J698">
        <v>8.1</v>
      </c>
      <c r="K698">
        <v>6.9</v>
      </c>
      <c r="L698">
        <v>8.4</v>
      </c>
    </row>
    <row r="699" spans="1:12" hidden="1" x14ac:dyDescent="0.25">
      <c r="A699">
        <v>697</v>
      </c>
      <c r="B699" t="s">
        <v>642</v>
      </c>
      <c r="C699" t="s">
        <v>628</v>
      </c>
      <c r="D699" t="s">
        <v>24</v>
      </c>
      <c r="E699" t="s">
        <v>24</v>
      </c>
      <c r="F699" t="s">
        <v>24</v>
      </c>
      <c r="G699" t="s">
        <v>24</v>
      </c>
      <c r="H699" t="s">
        <v>24</v>
      </c>
      <c r="I699" t="s">
        <v>24</v>
      </c>
      <c r="J699" t="s">
        <v>24</v>
      </c>
      <c r="K699" t="s">
        <v>24</v>
      </c>
      <c r="L699" t="s">
        <v>24</v>
      </c>
    </row>
    <row r="700" spans="1:12" hidden="1" x14ac:dyDescent="0.25">
      <c r="A700">
        <v>698</v>
      </c>
      <c r="B700" t="s">
        <v>643</v>
      </c>
      <c r="C700" t="s">
        <v>628</v>
      </c>
      <c r="D700" t="s">
        <v>24</v>
      </c>
      <c r="E700" t="s">
        <v>24</v>
      </c>
      <c r="F700" t="s">
        <v>24</v>
      </c>
      <c r="G700" t="s">
        <v>24</v>
      </c>
      <c r="H700" t="s">
        <v>24</v>
      </c>
      <c r="I700" t="s">
        <v>24</v>
      </c>
      <c r="J700" t="s">
        <v>24</v>
      </c>
      <c r="K700" t="s">
        <v>24</v>
      </c>
      <c r="L700" t="s">
        <v>24</v>
      </c>
    </row>
    <row r="701" spans="1:12" hidden="1" x14ac:dyDescent="0.25">
      <c r="A701">
        <v>699</v>
      </c>
      <c r="B701" t="s">
        <v>644</v>
      </c>
      <c r="C701" t="s">
        <v>628</v>
      </c>
      <c r="D701" s="1">
        <v>6000</v>
      </c>
      <c r="E701" t="s">
        <v>24</v>
      </c>
      <c r="F701" t="s">
        <v>24</v>
      </c>
      <c r="G701" t="s">
        <v>24</v>
      </c>
      <c r="H701" t="s">
        <v>24</v>
      </c>
      <c r="I701" t="s">
        <v>24</v>
      </c>
      <c r="J701" t="s">
        <v>24</v>
      </c>
      <c r="K701" t="s">
        <v>24</v>
      </c>
      <c r="L701" t="s">
        <v>24</v>
      </c>
    </row>
    <row r="702" spans="1:12" hidden="1" x14ac:dyDescent="0.25">
      <c r="A702">
        <v>700</v>
      </c>
      <c r="B702" t="s">
        <v>645</v>
      </c>
      <c r="C702" t="s">
        <v>628</v>
      </c>
      <c r="D702" s="1">
        <v>6000</v>
      </c>
      <c r="E702" t="s">
        <v>24</v>
      </c>
      <c r="F702" t="s">
        <v>24</v>
      </c>
      <c r="G702" t="s">
        <v>24</v>
      </c>
      <c r="H702" t="s">
        <v>24</v>
      </c>
      <c r="I702" t="s">
        <v>24</v>
      </c>
      <c r="J702" t="s">
        <v>24</v>
      </c>
      <c r="K702" t="s">
        <v>24</v>
      </c>
      <c r="L702" t="s">
        <v>24</v>
      </c>
    </row>
    <row r="703" spans="1:12" hidden="1" x14ac:dyDescent="0.25">
      <c r="A703">
        <v>701</v>
      </c>
      <c r="B703" t="s">
        <v>646</v>
      </c>
      <c r="C703" t="s">
        <v>628</v>
      </c>
      <c r="D703" s="1">
        <v>7095</v>
      </c>
      <c r="E703" s="1">
        <v>7195</v>
      </c>
      <c r="F703" t="s">
        <v>24</v>
      </c>
      <c r="G703" t="s">
        <v>24</v>
      </c>
      <c r="H703" t="s">
        <v>24</v>
      </c>
      <c r="I703" t="s">
        <v>24</v>
      </c>
      <c r="J703" t="s">
        <v>24</v>
      </c>
      <c r="K703" t="s">
        <v>24</v>
      </c>
      <c r="L703" t="s">
        <v>24</v>
      </c>
    </row>
    <row r="704" spans="1:12" hidden="1" x14ac:dyDescent="0.25">
      <c r="A704">
        <v>702</v>
      </c>
      <c r="B704" t="s">
        <v>647</v>
      </c>
      <c r="C704" t="s">
        <v>628</v>
      </c>
      <c r="D704" s="1">
        <v>17500</v>
      </c>
      <c r="E704" t="s">
        <v>24</v>
      </c>
      <c r="F704" t="s">
        <v>24</v>
      </c>
      <c r="G704" t="s">
        <v>24</v>
      </c>
      <c r="H704" t="s">
        <v>24</v>
      </c>
      <c r="I704" t="s">
        <v>24</v>
      </c>
      <c r="J704" t="s">
        <v>24</v>
      </c>
      <c r="K704" t="s">
        <v>24</v>
      </c>
      <c r="L704" t="s">
        <v>24</v>
      </c>
    </row>
    <row r="705" spans="1:12" hidden="1" x14ac:dyDescent="0.25">
      <c r="A705">
        <v>703</v>
      </c>
      <c r="B705" t="s">
        <v>648</v>
      </c>
      <c r="C705" t="s">
        <v>628</v>
      </c>
      <c r="D705" s="1">
        <v>6000</v>
      </c>
      <c r="E705" s="1">
        <v>6000</v>
      </c>
      <c r="F705" t="s">
        <v>24</v>
      </c>
      <c r="G705" t="s">
        <v>24</v>
      </c>
      <c r="H705" t="s">
        <v>24</v>
      </c>
      <c r="I705" t="s">
        <v>24</v>
      </c>
      <c r="J705" t="s">
        <v>24</v>
      </c>
      <c r="K705" t="s">
        <v>24</v>
      </c>
      <c r="L705" t="s">
        <v>24</v>
      </c>
    </row>
    <row r="706" spans="1:12" hidden="1" x14ac:dyDescent="0.25">
      <c r="A706">
        <v>704</v>
      </c>
      <c r="B706" t="s">
        <v>109</v>
      </c>
      <c r="C706" t="s">
        <v>649</v>
      </c>
      <c r="D706" s="1">
        <v>150100</v>
      </c>
      <c r="E706" s="1">
        <v>89800</v>
      </c>
      <c r="F706">
        <v>8</v>
      </c>
      <c r="G706">
        <v>8.1</v>
      </c>
      <c r="H706">
        <v>7.7</v>
      </c>
      <c r="I706">
        <v>7.3</v>
      </c>
      <c r="J706">
        <v>8.6999999999999993</v>
      </c>
      <c r="K706">
        <v>7.8</v>
      </c>
      <c r="L706">
        <v>8.1999999999999993</v>
      </c>
    </row>
    <row r="707" spans="1:12" hidden="1" x14ac:dyDescent="0.25">
      <c r="A707">
        <v>705</v>
      </c>
      <c r="B707" t="s">
        <v>650</v>
      </c>
      <c r="C707" t="s">
        <v>649</v>
      </c>
      <c r="D707" s="1">
        <v>130000</v>
      </c>
      <c r="E707" s="1">
        <v>111000</v>
      </c>
      <c r="F707">
        <v>8</v>
      </c>
      <c r="G707">
        <v>8.1</v>
      </c>
      <c r="H707">
        <v>7.6</v>
      </c>
      <c r="I707">
        <v>8.1</v>
      </c>
      <c r="J707">
        <v>8.3000000000000007</v>
      </c>
      <c r="K707">
        <v>7.6</v>
      </c>
      <c r="L707">
        <v>8.5</v>
      </c>
    </row>
    <row r="708" spans="1:12" hidden="1" x14ac:dyDescent="0.25">
      <c r="A708">
        <v>706</v>
      </c>
      <c r="B708" t="s">
        <v>69</v>
      </c>
      <c r="C708" t="s">
        <v>649</v>
      </c>
      <c r="D708" s="1">
        <v>206200</v>
      </c>
      <c r="E708" t="s">
        <v>24</v>
      </c>
      <c r="F708">
        <v>8.4</v>
      </c>
      <c r="G708">
        <v>8.9</v>
      </c>
      <c r="H708">
        <v>7.6</v>
      </c>
      <c r="I708">
        <v>8.9</v>
      </c>
      <c r="J708">
        <v>8.4</v>
      </c>
      <c r="K708">
        <v>8.1</v>
      </c>
      <c r="L708">
        <v>8.6</v>
      </c>
    </row>
    <row r="709" spans="1:12" hidden="1" x14ac:dyDescent="0.25">
      <c r="A709">
        <v>707</v>
      </c>
      <c r="B709" t="s">
        <v>651</v>
      </c>
      <c r="C709" t="s">
        <v>649</v>
      </c>
      <c r="D709" s="1">
        <v>12180</v>
      </c>
      <c r="E709" s="1">
        <v>6751</v>
      </c>
      <c r="F709">
        <v>7.6</v>
      </c>
      <c r="G709">
        <v>7.8</v>
      </c>
      <c r="H709">
        <v>6.5</v>
      </c>
      <c r="I709">
        <v>8.1999999999999993</v>
      </c>
      <c r="J709">
        <v>8.3000000000000007</v>
      </c>
      <c r="K709">
        <v>6.8</v>
      </c>
      <c r="L709">
        <v>8.1</v>
      </c>
    </row>
    <row r="710" spans="1:12" hidden="1" x14ac:dyDescent="0.25">
      <c r="A710">
        <v>708</v>
      </c>
      <c r="B710" t="s">
        <v>652</v>
      </c>
      <c r="C710" t="s">
        <v>649</v>
      </c>
      <c r="D710" s="1">
        <v>98000</v>
      </c>
      <c r="E710" t="s">
        <v>24</v>
      </c>
      <c r="F710">
        <v>8</v>
      </c>
      <c r="G710">
        <v>7.6</v>
      </c>
      <c r="H710">
        <v>7.4</v>
      </c>
      <c r="I710">
        <v>7.6</v>
      </c>
      <c r="J710">
        <v>9.1999999999999993</v>
      </c>
      <c r="K710">
        <v>7.8</v>
      </c>
      <c r="L710">
        <v>8.4</v>
      </c>
    </row>
    <row r="711" spans="1:12" hidden="1" x14ac:dyDescent="0.25">
      <c r="A711">
        <v>709</v>
      </c>
      <c r="B711" t="s">
        <v>653</v>
      </c>
      <c r="C711" t="s">
        <v>649</v>
      </c>
      <c r="D711" s="1">
        <v>55300</v>
      </c>
      <c r="E711" s="1">
        <v>5200</v>
      </c>
      <c r="F711">
        <v>7.5</v>
      </c>
      <c r="G711">
        <v>8</v>
      </c>
      <c r="H711">
        <v>7.1</v>
      </c>
      <c r="I711">
        <v>8.4</v>
      </c>
      <c r="J711">
        <v>7.6</v>
      </c>
      <c r="K711">
        <v>6</v>
      </c>
      <c r="L711">
        <v>8</v>
      </c>
    </row>
    <row r="712" spans="1:12" hidden="1" x14ac:dyDescent="0.25">
      <c r="A712">
        <v>710</v>
      </c>
      <c r="B712" t="s">
        <v>654</v>
      </c>
      <c r="C712" t="s">
        <v>649</v>
      </c>
      <c r="D712" s="1">
        <v>6750</v>
      </c>
      <c r="E712" t="s">
        <v>24</v>
      </c>
      <c r="F712" t="s">
        <v>24</v>
      </c>
      <c r="G712" t="s">
        <v>24</v>
      </c>
      <c r="H712" t="s">
        <v>24</v>
      </c>
      <c r="I712" t="s">
        <v>24</v>
      </c>
      <c r="J712" t="s">
        <v>24</v>
      </c>
      <c r="K712" t="s">
        <v>24</v>
      </c>
      <c r="L712" t="s">
        <v>24</v>
      </c>
    </row>
    <row r="713" spans="1:12" hidden="1" x14ac:dyDescent="0.25">
      <c r="A713">
        <v>711</v>
      </c>
      <c r="B713" t="s">
        <v>655</v>
      </c>
      <c r="C713" t="s">
        <v>656</v>
      </c>
      <c r="D713" s="1">
        <v>260000</v>
      </c>
      <c r="E713" s="1">
        <v>174000</v>
      </c>
      <c r="F713">
        <v>7.4</v>
      </c>
      <c r="G713">
        <v>7.9</v>
      </c>
      <c r="H713">
        <v>6.5</v>
      </c>
      <c r="I713">
        <v>8.1999999999999993</v>
      </c>
      <c r="J713">
        <v>7.6</v>
      </c>
      <c r="K713">
        <v>6.8</v>
      </c>
      <c r="L713">
        <v>7.4</v>
      </c>
    </row>
    <row r="714" spans="1:12" hidden="1" x14ac:dyDescent="0.25">
      <c r="A714">
        <v>712</v>
      </c>
      <c r="B714" t="s">
        <v>109</v>
      </c>
      <c r="C714" t="s">
        <v>656</v>
      </c>
      <c r="D714" s="1">
        <v>139400</v>
      </c>
      <c r="E714" s="1">
        <v>82900</v>
      </c>
      <c r="F714">
        <v>7.5</v>
      </c>
      <c r="G714">
        <v>8.1</v>
      </c>
      <c r="H714">
        <v>7.2</v>
      </c>
      <c r="I714">
        <v>8</v>
      </c>
      <c r="J714">
        <v>6.5</v>
      </c>
      <c r="K714">
        <v>7.8</v>
      </c>
      <c r="L714">
        <v>7.6</v>
      </c>
    </row>
    <row r="715" spans="1:12" hidden="1" x14ac:dyDescent="0.25">
      <c r="A715">
        <v>713</v>
      </c>
      <c r="B715" t="s">
        <v>657</v>
      </c>
      <c r="C715" t="s">
        <v>656</v>
      </c>
      <c r="D715" s="1">
        <v>225000</v>
      </c>
      <c r="E715" t="s">
        <v>24</v>
      </c>
      <c r="F715">
        <v>8.1</v>
      </c>
      <c r="G715">
        <v>7.7</v>
      </c>
      <c r="H715">
        <v>7.1</v>
      </c>
      <c r="I715">
        <v>8.5</v>
      </c>
      <c r="J715">
        <v>8.3000000000000007</v>
      </c>
      <c r="K715">
        <v>8.3000000000000007</v>
      </c>
      <c r="L715">
        <v>8.4</v>
      </c>
    </row>
    <row r="716" spans="1:12" hidden="1" x14ac:dyDescent="0.25">
      <c r="A716">
        <v>714</v>
      </c>
      <c r="B716" t="s">
        <v>658</v>
      </c>
      <c r="C716" t="s">
        <v>656</v>
      </c>
      <c r="D716" t="s">
        <v>24</v>
      </c>
      <c r="E716" t="s">
        <v>24</v>
      </c>
      <c r="F716">
        <v>7.8</v>
      </c>
      <c r="G716">
        <v>7.8</v>
      </c>
      <c r="H716">
        <v>7.8</v>
      </c>
      <c r="I716">
        <v>8</v>
      </c>
      <c r="J716">
        <v>7.8</v>
      </c>
      <c r="K716">
        <v>7.5</v>
      </c>
      <c r="L716">
        <v>7.8</v>
      </c>
    </row>
    <row r="717" spans="1:12" hidden="1" x14ac:dyDescent="0.25">
      <c r="A717">
        <v>715</v>
      </c>
      <c r="B717" t="s">
        <v>659</v>
      </c>
      <c r="C717" t="s">
        <v>656</v>
      </c>
      <c r="D717" s="1">
        <v>4280</v>
      </c>
      <c r="E717" t="s">
        <v>24</v>
      </c>
      <c r="F717">
        <v>6.8</v>
      </c>
      <c r="G717">
        <v>6.8</v>
      </c>
      <c r="H717">
        <v>6.2</v>
      </c>
      <c r="I717">
        <v>7.1</v>
      </c>
      <c r="J717">
        <v>6.6</v>
      </c>
      <c r="K717">
        <v>6.6</v>
      </c>
      <c r="L717">
        <v>7.4</v>
      </c>
    </row>
    <row r="718" spans="1:12" hidden="1" x14ac:dyDescent="0.25">
      <c r="A718">
        <v>716</v>
      </c>
      <c r="B718" t="s">
        <v>109</v>
      </c>
      <c r="C718" t="s">
        <v>660</v>
      </c>
      <c r="D718" s="1">
        <v>147700</v>
      </c>
      <c r="E718" s="1">
        <v>89400</v>
      </c>
      <c r="F718">
        <v>7.9</v>
      </c>
      <c r="G718">
        <v>7.9</v>
      </c>
      <c r="H718">
        <v>7.1</v>
      </c>
      <c r="I718">
        <v>8.1999999999999993</v>
      </c>
      <c r="J718">
        <v>7.4</v>
      </c>
      <c r="K718">
        <v>8.4</v>
      </c>
      <c r="L718">
        <v>8.1999999999999993</v>
      </c>
    </row>
    <row r="719" spans="1:12" hidden="1" x14ac:dyDescent="0.25">
      <c r="A719">
        <v>717</v>
      </c>
      <c r="B719" t="s">
        <v>69</v>
      </c>
      <c r="C719" t="s">
        <v>660</v>
      </c>
      <c r="D719" s="1">
        <v>187945</v>
      </c>
      <c r="E719" s="1">
        <v>21795</v>
      </c>
      <c r="F719">
        <v>6.8</v>
      </c>
      <c r="G719">
        <v>7.1</v>
      </c>
      <c r="H719">
        <v>6.7</v>
      </c>
      <c r="I719">
        <v>7.6</v>
      </c>
      <c r="J719">
        <v>6.3</v>
      </c>
      <c r="K719">
        <v>6.6</v>
      </c>
      <c r="L719">
        <v>6.2</v>
      </c>
    </row>
    <row r="720" spans="1:12" hidden="1" x14ac:dyDescent="0.25">
      <c r="A720">
        <v>718</v>
      </c>
      <c r="B720" t="s">
        <v>661</v>
      </c>
      <c r="C720" t="s">
        <v>660</v>
      </c>
      <c r="D720" s="1">
        <v>69200</v>
      </c>
      <c r="E720" s="1">
        <v>75900</v>
      </c>
      <c r="F720">
        <v>7</v>
      </c>
      <c r="G720">
        <v>7</v>
      </c>
      <c r="H720">
        <v>6.5</v>
      </c>
      <c r="I720">
        <v>7.3</v>
      </c>
      <c r="J720">
        <v>7</v>
      </c>
      <c r="K720">
        <v>7</v>
      </c>
      <c r="L720">
        <v>7</v>
      </c>
    </row>
    <row r="721" spans="1:12" hidden="1" x14ac:dyDescent="0.25">
      <c r="A721">
        <v>719</v>
      </c>
      <c r="B721" t="s">
        <v>662</v>
      </c>
      <c r="C721" t="s">
        <v>660</v>
      </c>
      <c r="D721" s="1">
        <v>63000</v>
      </c>
      <c r="E721" t="s">
        <v>24</v>
      </c>
      <c r="F721">
        <v>8.3000000000000007</v>
      </c>
      <c r="G721" t="s">
        <v>24</v>
      </c>
      <c r="H721" t="s">
        <v>24</v>
      </c>
      <c r="I721" t="s">
        <v>24</v>
      </c>
      <c r="J721" t="s">
        <v>24</v>
      </c>
      <c r="K721" t="s">
        <v>24</v>
      </c>
      <c r="L721" t="s">
        <v>24</v>
      </c>
    </row>
    <row r="722" spans="1:12" hidden="1" x14ac:dyDescent="0.25">
      <c r="A722">
        <v>720</v>
      </c>
      <c r="B722" t="s">
        <v>663</v>
      </c>
      <c r="C722" t="s">
        <v>660</v>
      </c>
      <c r="D722" s="1">
        <v>2980</v>
      </c>
      <c r="E722" s="1">
        <v>5500</v>
      </c>
      <c r="F722">
        <v>7.5</v>
      </c>
      <c r="G722">
        <v>8</v>
      </c>
      <c r="H722">
        <v>6.7</v>
      </c>
      <c r="I722">
        <v>7.5</v>
      </c>
      <c r="J722">
        <v>9</v>
      </c>
      <c r="K722">
        <v>6.8</v>
      </c>
      <c r="L722">
        <v>7</v>
      </c>
    </row>
    <row r="723" spans="1:12" hidden="1" x14ac:dyDescent="0.25">
      <c r="A723">
        <v>721</v>
      </c>
      <c r="B723" t="s">
        <v>664</v>
      </c>
      <c r="C723" t="s">
        <v>660</v>
      </c>
      <c r="D723" s="1">
        <v>61250</v>
      </c>
      <c r="E723" s="1">
        <v>61250</v>
      </c>
      <c r="F723">
        <v>8.1</v>
      </c>
      <c r="G723">
        <v>8.4</v>
      </c>
      <c r="H723">
        <v>8.1999999999999993</v>
      </c>
      <c r="I723">
        <v>8.5</v>
      </c>
      <c r="J723">
        <v>7.7</v>
      </c>
      <c r="K723">
        <v>7.2</v>
      </c>
      <c r="L723">
        <v>8.4</v>
      </c>
    </row>
    <row r="724" spans="1:12" hidden="1" x14ac:dyDescent="0.25">
      <c r="A724">
        <v>722</v>
      </c>
      <c r="B724" t="s">
        <v>665</v>
      </c>
      <c r="C724" t="s">
        <v>660</v>
      </c>
      <c r="D724" t="s">
        <v>24</v>
      </c>
      <c r="E724" t="s">
        <v>24</v>
      </c>
      <c r="F724" t="s">
        <v>24</v>
      </c>
      <c r="G724" t="s">
        <v>24</v>
      </c>
      <c r="H724" t="s">
        <v>24</v>
      </c>
      <c r="I724" t="s">
        <v>24</v>
      </c>
      <c r="J724" t="s">
        <v>24</v>
      </c>
      <c r="K724" t="s">
        <v>24</v>
      </c>
      <c r="L724" t="s">
        <v>24</v>
      </c>
    </row>
    <row r="725" spans="1:12" hidden="1" x14ac:dyDescent="0.25">
      <c r="A725">
        <v>723</v>
      </c>
      <c r="B725" t="s">
        <v>666</v>
      </c>
      <c r="C725" t="s">
        <v>660</v>
      </c>
      <c r="D725" s="1">
        <v>160000</v>
      </c>
      <c r="E725" s="1">
        <v>160000</v>
      </c>
      <c r="F725" t="s">
        <v>24</v>
      </c>
      <c r="G725" t="s">
        <v>24</v>
      </c>
      <c r="H725" t="s">
        <v>24</v>
      </c>
      <c r="I725" t="s">
        <v>24</v>
      </c>
      <c r="J725" t="s">
        <v>24</v>
      </c>
      <c r="K725" t="s">
        <v>24</v>
      </c>
      <c r="L725" t="s">
        <v>24</v>
      </c>
    </row>
    <row r="726" spans="1:12" hidden="1" x14ac:dyDescent="0.25">
      <c r="A726">
        <v>724</v>
      </c>
      <c r="B726" t="s">
        <v>109</v>
      </c>
      <c r="C726" t="s">
        <v>667</v>
      </c>
      <c r="D726" s="1">
        <v>136500</v>
      </c>
      <c r="E726" s="1">
        <v>82500</v>
      </c>
      <c r="F726">
        <v>5.4</v>
      </c>
      <c r="G726">
        <v>6.3</v>
      </c>
      <c r="H726">
        <v>4.5</v>
      </c>
      <c r="I726">
        <v>6.4</v>
      </c>
      <c r="J726">
        <v>3.9</v>
      </c>
      <c r="K726">
        <v>6.5</v>
      </c>
      <c r="L726">
        <v>5</v>
      </c>
    </row>
    <row r="727" spans="1:12" hidden="1" x14ac:dyDescent="0.25">
      <c r="A727">
        <v>725</v>
      </c>
      <c r="B727" t="s">
        <v>668</v>
      </c>
      <c r="C727" t="s">
        <v>667</v>
      </c>
      <c r="D727" s="1">
        <v>29000</v>
      </c>
      <c r="E727" t="s">
        <v>24</v>
      </c>
      <c r="F727">
        <v>5.7</v>
      </c>
      <c r="G727">
        <v>6</v>
      </c>
      <c r="H727">
        <v>2</v>
      </c>
      <c r="I727">
        <v>7.5</v>
      </c>
      <c r="J727">
        <v>6</v>
      </c>
      <c r="K727">
        <v>5.5</v>
      </c>
      <c r="L727">
        <v>7</v>
      </c>
    </row>
    <row r="728" spans="1:12" hidden="1" x14ac:dyDescent="0.25">
      <c r="A728">
        <v>726</v>
      </c>
      <c r="B728" t="s">
        <v>669</v>
      </c>
      <c r="C728" t="s">
        <v>667</v>
      </c>
      <c r="D728" s="1">
        <v>5550</v>
      </c>
      <c r="E728" t="s">
        <v>24</v>
      </c>
      <c r="F728" t="s">
        <v>24</v>
      </c>
      <c r="G728" t="s">
        <v>24</v>
      </c>
      <c r="H728" t="s">
        <v>24</v>
      </c>
      <c r="I728" t="s">
        <v>24</v>
      </c>
      <c r="J728" t="s">
        <v>24</v>
      </c>
      <c r="K728" t="s">
        <v>24</v>
      </c>
      <c r="L728" t="s">
        <v>24</v>
      </c>
    </row>
    <row r="729" spans="1:12" hidden="1" x14ac:dyDescent="0.25">
      <c r="A729">
        <v>727</v>
      </c>
      <c r="B729" t="s">
        <v>670</v>
      </c>
      <c r="C729" t="s">
        <v>667</v>
      </c>
      <c r="D729" s="1">
        <v>39150</v>
      </c>
      <c r="E729" s="1">
        <v>43000</v>
      </c>
      <c r="F729">
        <v>8</v>
      </c>
      <c r="G729">
        <v>8.6999999999999993</v>
      </c>
      <c r="H729">
        <v>7</v>
      </c>
      <c r="I729">
        <v>8.8000000000000007</v>
      </c>
      <c r="J729">
        <v>8</v>
      </c>
      <c r="K729">
        <v>7.6</v>
      </c>
      <c r="L729">
        <v>7.9</v>
      </c>
    </row>
    <row r="730" spans="1:12" hidden="1" x14ac:dyDescent="0.25">
      <c r="A730">
        <v>728</v>
      </c>
      <c r="B730" t="s">
        <v>231</v>
      </c>
      <c r="C730" t="s">
        <v>667</v>
      </c>
      <c r="D730" s="1">
        <v>44560</v>
      </c>
      <c r="E730" s="1">
        <v>33950</v>
      </c>
      <c r="F730">
        <v>5.3</v>
      </c>
      <c r="G730">
        <v>7</v>
      </c>
      <c r="H730">
        <v>6</v>
      </c>
      <c r="I730" t="s">
        <v>24</v>
      </c>
      <c r="J730">
        <v>7</v>
      </c>
      <c r="K730">
        <v>1</v>
      </c>
      <c r="L730" t="s">
        <v>24</v>
      </c>
    </row>
    <row r="731" spans="1:12" hidden="1" x14ac:dyDescent="0.25">
      <c r="A731">
        <v>729</v>
      </c>
      <c r="B731" t="s">
        <v>671</v>
      </c>
      <c r="C731" t="s">
        <v>672</v>
      </c>
      <c r="D731" s="1">
        <v>12083</v>
      </c>
      <c r="E731" s="1">
        <v>4780</v>
      </c>
      <c r="F731" t="s">
        <v>24</v>
      </c>
      <c r="G731" t="s">
        <v>24</v>
      </c>
      <c r="H731" t="s">
        <v>24</v>
      </c>
      <c r="I731" t="s">
        <v>24</v>
      </c>
      <c r="J731" t="s">
        <v>24</v>
      </c>
      <c r="K731" t="s">
        <v>24</v>
      </c>
      <c r="L731" t="s">
        <v>24</v>
      </c>
    </row>
    <row r="732" spans="1:12" hidden="1" x14ac:dyDescent="0.25">
      <c r="A732">
        <v>730</v>
      </c>
      <c r="B732" t="s">
        <v>673</v>
      </c>
      <c r="C732" t="s">
        <v>674</v>
      </c>
      <c r="D732" t="s">
        <v>24</v>
      </c>
      <c r="E732" t="s">
        <v>24</v>
      </c>
      <c r="F732" t="s">
        <v>24</v>
      </c>
      <c r="G732" t="s">
        <v>24</v>
      </c>
      <c r="H732" t="s">
        <v>24</v>
      </c>
      <c r="I732" t="s">
        <v>24</v>
      </c>
      <c r="J732" t="s">
        <v>24</v>
      </c>
      <c r="K732" t="s">
        <v>24</v>
      </c>
      <c r="L732" t="s">
        <v>24</v>
      </c>
    </row>
    <row r="733" spans="1:12" hidden="1" x14ac:dyDescent="0.25">
      <c r="A733">
        <v>731</v>
      </c>
      <c r="B733" t="s">
        <v>675</v>
      </c>
      <c r="C733" t="s">
        <v>676</v>
      </c>
      <c r="D733" s="1">
        <v>3575</v>
      </c>
      <c r="E733" s="1">
        <v>8280</v>
      </c>
      <c r="F733" t="s">
        <v>24</v>
      </c>
      <c r="G733" t="s">
        <v>24</v>
      </c>
      <c r="H733" t="s">
        <v>24</v>
      </c>
      <c r="I733" t="s">
        <v>24</v>
      </c>
      <c r="J733" t="s">
        <v>24</v>
      </c>
      <c r="K733" t="s">
        <v>24</v>
      </c>
      <c r="L733" t="s">
        <v>24</v>
      </c>
    </row>
  </sheetData>
  <conditionalFormatting sqref="D2:D733">
    <cfRule type="top10" dxfId="6" priority="4" rank="10"/>
    <cfRule type="dataBar" priority="3">
      <dataBar>
        <cfvo type="min"/>
        <cfvo type="max"/>
        <color rgb="FFFF555A"/>
      </dataBar>
      <extLst>
        <ext xmlns:x14="http://schemas.microsoft.com/office/spreadsheetml/2009/9/main" uri="{B025F937-C7B1-47D3-B67F-A62EFF666E3E}">
          <x14:id>{32471545-5A80-418C-8790-8AB804D99111}</x14:id>
        </ext>
      </extLst>
    </cfRule>
  </conditionalFormatting>
  <conditionalFormatting sqref="E173:E201">
    <cfRule type="dataBar" priority="2">
      <dataBar>
        <cfvo type="min"/>
        <cfvo type="max"/>
        <color rgb="FF638EC6"/>
      </dataBar>
      <extLst>
        <ext xmlns:x14="http://schemas.microsoft.com/office/spreadsheetml/2009/9/main" uri="{B025F937-C7B1-47D3-B67F-A62EFF666E3E}">
          <x14:id>{9FC7895E-575A-4C23-A569-C7FE43A82E85}</x14:id>
        </ext>
      </extLst>
    </cfRule>
  </conditionalFormatting>
  <conditionalFormatting sqref="E2:E733">
    <cfRule type="dataBar" priority="1">
      <dataBar>
        <cfvo type="min"/>
        <cfvo type="max"/>
        <color rgb="FFFF555A"/>
      </dataBar>
      <extLst>
        <ext xmlns:x14="http://schemas.microsoft.com/office/spreadsheetml/2009/9/main" uri="{B025F937-C7B1-47D3-B67F-A62EFF666E3E}">
          <x14:id>{0E3ECE89-6996-4023-A0BE-D2BED13DD763}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2471545-5A80-418C-8790-8AB804D99111}">
            <x14:dataBar minLength="0" maxLength="100" border="1" negativeBarBorderColorSameAsPositive="0">
              <x14:cfvo type="autoMin"/>
              <x14:cfvo type="autoMax"/>
              <x14:borderColor rgb="FFFF555A"/>
              <x14:negativeFillColor rgb="FFFF0000"/>
              <x14:negativeBorderColor rgb="FFFF0000"/>
              <x14:axisColor rgb="FF000000"/>
            </x14:dataBar>
          </x14:cfRule>
          <xm:sqref>D2:D733</xm:sqref>
        </x14:conditionalFormatting>
        <x14:conditionalFormatting xmlns:xm="http://schemas.microsoft.com/office/excel/2006/main">
          <x14:cfRule type="dataBar" id="{9FC7895E-575A-4C23-A569-C7FE43A82E85}">
            <x14:dataBar minLength="0" maxLength="100" gradient="0">
              <x14:cfvo type="autoMin"/>
              <x14:cfvo type="autoMax"/>
              <x14:negativeFillColor rgb="FFFF0000"/>
              <x14:axisColor rgb="FF000000"/>
            </x14:dataBar>
          </x14:cfRule>
          <xm:sqref>E173:E201</xm:sqref>
        </x14:conditionalFormatting>
        <x14:conditionalFormatting xmlns:xm="http://schemas.microsoft.com/office/excel/2006/main">
          <x14:cfRule type="dataBar" id="{0E3ECE89-6996-4023-A0BE-D2BED13DD763}">
            <x14:dataBar minLength="0" maxLength="100" gradient="0">
              <x14:cfvo type="autoMin"/>
              <x14:cfvo type="autoMax"/>
              <x14:negativeFillColor rgb="FFFF0000"/>
              <x14:axisColor rgb="FF000000"/>
            </x14:dataBar>
          </x14:cfRule>
          <xm:sqref>E2:E733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N9"/>
  <sheetViews>
    <sheetView topLeftCell="H1" workbookViewId="0">
      <selection activeCell="A3" sqref="A3"/>
    </sheetView>
  </sheetViews>
  <sheetFormatPr defaultRowHeight="15" x14ac:dyDescent="0.25"/>
  <cols>
    <col min="1" max="1" width="61.42578125" bestFit="1" customWidth="1"/>
    <col min="2" max="2" width="14.5703125" customWidth="1"/>
    <col min="3" max="3" width="14.28515625" customWidth="1"/>
    <col min="6" max="6" width="59.5703125" bestFit="1" customWidth="1"/>
    <col min="7" max="7" width="16.28515625" customWidth="1"/>
    <col min="8" max="8" width="14" customWidth="1"/>
    <col min="10" max="10" width="59.5703125" bestFit="1" customWidth="1"/>
    <col min="11" max="11" width="13.28515625" customWidth="1"/>
    <col min="12" max="12" width="14" bestFit="1" customWidth="1"/>
    <col min="13" max="13" width="59.5703125" bestFit="1" customWidth="1"/>
    <col min="14" max="14" width="17.28515625" customWidth="1"/>
    <col min="15" max="15" width="14" bestFit="1" customWidth="1"/>
  </cols>
  <sheetData>
    <row r="3" spans="1:14" x14ac:dyDescent="0.25">
      <c r="A3" s="2" t="s">
        <v>677</v>
      </c>
      <c r="B3" t="s">
        <v>680</v>
      </c>
      <c r="C3" t="s">
        <v>681</v>
      </c>
      <c r="F3" s="2" t="s">
        <v>677</v>
      </c>
      <c r="G3" t="s">
        <v>688</v>
      </c>
      <c r="H3" t="s">
        <v>682</v>
      </c>
      <c r="J3" s="2" t="s">
        <v>677</v>
      </c>
      <c r="K3" t="s">
        <v>679</v>
      </c>
      <c r="M3" s="2" t="s">
        <v>677</v>
      </c>
      <c r="N3" t="s">
        <v>683</v>
      </c>
    </row>
    <row r="4" spans="1:14" x14ac:dyDescent="0.25">
      <c r="A4" s="3" t="s">
        <v>659</v>
      </c>
      <c r="B4" s="11">
        <v>4280</v>
      </c>
      <c r="C4" s="11">
        <v>0</v>
      </c>
      <c r="F4" s="3" t="s">
        <v>659</v>
      </c>
      <c r="G4" s="4">
        <v>6.8</v>
      </c>
      <c r="H4" s="4">
        <v>7.1</v>
      </c>
      <c r="J4" s="3" t="s">
        <v>659</v>
      </c>
      <c r="K4" s="4">
        <v>6.8</v>
      </c>
      <c r="M4" s="3" t="s">
        <v>659</v>
      </c>
      <c r="N4" s="4">
        <v>6.6</v>
      </c>
    </row>
    <row r="5" spans="1:14" x14ac:dyDescent="0.25">
      <c r="A5" s="3" t="s">
        <v>109</v>
      </c>
      <c r="B5" s="11">
        <v>139400</v>
      </c>
      <c r="C5" s="11">
        <v>82900</v>
      </c>
      <c r="F5" s="3" t="s">
        <v>109</v>
      </c>
      <c r="G5" s="4">
        <v>8.1</v>
      </c>
      <c r="H5" s="4">
        <v>8</v>
      </c>
      <c r="J5" s="3" t="s">
        <v>109</v>
      </c>
      <c r="K5" s="4">
        <v>7.5</v>
      </c>
      <c r="M5" s="3" t="s">
        <v>109</v>
      </c>
      <c r="N5" s="4">
        <v>7.8</v>
      </c>
    </row>
    <row r="6" spans="1:14" x14ac:dyDescent="0.25">
      <c r="A6" s="3" t="s">
        <v>655</v>
      </c>
      <c r="B6" s="11">
        <v>260000</v>
      </c>
      <c r="C6" s="11">
        <v>174000</v>
      </c>
      <c r="F6" s="3" t="s">
        <v>655</v>
      </c>
      <c r="G6" s="4">
        <v>7.9</v>
      </c>
      <c r="H6" s="4">
        <v>8.1999999999999993</v>
      </c>
      <c r="J6" s="3" t="s">
        <v>655</v>
      </c>
      <c r="K6" s="4">
        <v>7.4</v>
      </c>
      <c r="M6" s="3" t="s">
        <v>655</v>
      </c>
      <c r="N6" s="4">
        <v>6.8</v>
      </c>
    </row>
    <row r="7" spans="1:14" x14ac:dyDescent="0.25">
      <c r="A7" s="3" t="s">
        <v>657</v>
      </c>
      <c r="B7" s="11">
        <v>225000</v>
      </c>
      <c r="C7" s="11">
        <v>0</v>
      </c>
      <c r="F7" s="3" t="s">
        <v>657</v>
      </c>
      <c r="G7" s="4">
        <v>7.7</v>
      </c>
      <c r="H7" s="4">
        <v>8.5</v>
      </c>
      <c r="J7" s="3" t="s">
        <v>657</v>
      </c>
      <c r="K7" s="4">
        <v>8.1</v>
      </c>
      <c r="M7" s="3" t="s">
        <v>657</v>
      </c>
      <c r="N7" s="4">
        <v>8.3000000000000007</v>
      </c>
    </row>
    <row r="8" spans="1:14" x14ac:dyDescent="0.25">
      <c r="A8" s="3" t="s">
        <v>658</v>
      </c>
      <c r="B8" s="11">
        <v>0</v>
      </c>
      <c r="C8" s="11">
        <v>0</v>
      </c>
      <c r="F8" s="3" t="s">
        <v>658</v>
      </c>
      <c r="G8" s="4">
        <v>7.8</v>
      </c>
      <c r="H8" s="4">
        <v>8</v>
      </c>
      <c r="J8" s="3" t="s">
        <v>658</v>
      </c>
      <c r="K8" s="4">
        <v>7.8</v>
      </c>
      <c r="M8" s="3" t="s">
        <v>658</v>
      </c>
      <c r="N8" s="4">
        <v>7.5</v>
      </c>
    </row>
    <row r="9" spans="1:14" x14ac:dyDescent="0.25">
      <c r="A9" s="3" t="s">
        <v>678</v>
      </c>
      <c r="B9" s="11">
        <v>628680</v>
      </c>
      <c r="C9" s="11">
        <v>256900</v>
      </c>
      <c r="F9" s="3" t="s">
        <v>678</v>
      </c>
      <c r="G9" s="4">
        <v>38.299999999999997</v>
      </c>
      <c r="H9" s="4">
        <v>39.799999999999997</v>
      </c>
      <c r="J9" s="3" t="s">
        <v>678</v>
      </c>
      <c r="K9" s="4">
        <v>37.6</v>
      </c>
      <c r="M9" s="3" t="s">
        <v>678</v>
      </c>
      <c r="N9" s="4">
        <v>37</v>
      </c>
    </row>
  </sheetData>
  <conditionalFormatting pivot="1" sqref="B5:C5">
    <cfRule type="top10" dxfId="3" priority="6" rank="10"/>
  </conditionalFormatting>
  <conditionalFormatting pivot="1" sqref="B5:C5">
    <cfRule type="top10" dxfId="2" priority="5" bottom="1" rank="10"/>
  </conditionalFormatting>
  <conditionalFormatting pivot="1" sqref="G5:H5">
    <cfRule type="top10" dxfId="1" priority="4" rank="10"/>
  </conditionalFormatting>
  <conditionalFormatting pivot="1" sqref="G5:H5">
    <cfRule type="top10" dxfId="0" priority="3" bottom="1" rank="10"/>
  </conditionalFormatting>
  <conditionalFormatting pivot="1" sqref="K5">
    <cfRule type="dataBar" priority="2">
      <dataBar>
        <cfvo type="min"/>
        <cfvo type="max"/>
        <color rgb="FF63C384"/>
      </dataBar>
      <extLst>
        <ext xmlns:x14="http://schemas.microsoft.com/office/spreadsheetml/2009/9/main" uri="{B025F937-C7B1-47D3-B67F-A62EFF666E3E}">
          <x14:id>{ACF4C9EF-FA54-44BE-9EBC-DC168F2B5920}</x14:id>
        </ext>
      </extLst>
    </cfRule>
  </conditionalFormatting>
  <conditionalFormatting pivot="1" sqref="N5">
    <cfRule type="colorScale" priority="1">
      <colorScale>
        <cfvo type="min"/>
        <cfvo type="percentile" val="50"/>
        <cfvo type="max"/>
        <color rgb="FFF8696B"/>
        <color rgb="FFFCFCFF"/>
        <color rgb="FF5A8AC6"/>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ACF4C9EF-FA54-44BE-9EBC-DC168F2B5920}">
            <x14:dataBar minLength="0" maxLength="100" border="1" negativeBarBorderColorSameAsPositive="0">
              <x14:cfvo type="autoMin"/>
              <x14:cfvo type="autoMax"/>
              <x14:borderColor rgb="FF63C384"/>
              <x14:negativeFillColor rgb="FFFF0000"/>
              <x14:negativeBorderColor rgb="FFFF0000"/>
              <x14:axisColor rgb="FF000000"/>
            </x14:dataBar>
          </x14:cfRule>
          <xm:sqref>K5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0"/>
  <sheetViews>
    <sheetView tabSelected="1" workbookViewId="0">
      <selection activeCell="C10" sqref="C10"/>
    </sheetView>
  </sheetViews>
  <sheetFormatPr defaultRowHeight="15" x14ac:dyDescent="0.25"/>
  <cols>
    <col min="1" max="16384" width="9.140625" style="10"/>
  </cols>
  <sheetData>
    <row r="10" spans="3:3" x14ac:dyDescent="0.25">
      <c r="C10" s="10" t="s">
        <v>689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STATE WISE CLG RATINGS</vt:lpstr>
      <vt:lpstr>PRESENTATION DS</vt:lpstr>
      <vt:lpstr>UG AN PG FEE STRUCTURE</vt:lpstr>
      <vt:lpstr>COLLEGE FACULTY &amp; PLACEMENT</vt:lpstr>
      <vt:lpstr>COLLEGE INFRA,ACCOMO,SOCIAL LIF</vt:lpstr>
      <vt:lpstr>Indian_Engineering_Colleges_Dat</vt:lpstr>
      <vt:lpstr>PIVOT TABLES</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MAHESH</cp:lastModifiedBy>
  <dcterms:created xsi:type="dcterms:W3CDTF">2024-11-20T14:41:02Z</dcterms:created>
  <dcterms:modified xsi:type="dcterms:W3CDTF">2025-02-05T05:42:48Z</dcterms:modified>
</cp:coreProperties>
</file>