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interest-Analytics-Project\Excel\16_Images_and_Shapes\"/>
    </mc:Choice>
  </mc:AlternateContent>
  <xr:revisionPtr revIDLastSave="0" documentId="8_{5027C55B-87C6-4804-BDBA-C4819E92FA13}" xr6:coauthVersionLast="47" xr6:coauthVersionMax="47" xr10:uidLastSave="{00000000-0000-0000-0000-000000000000}"/>
  <bookViews>
    <workbookView xWindow="-110" yWindow="-110" windowWidth="19420" windowHeight="10300" activeTab="2" xr2:uid="{BBD161FF-C333-4003-B80D-91AE4BFC7A83}"/>
  </bookViews>
  <sheets>
    <sheet name="Pinterest_Data" sheetId="1" r:id="rId1"/>
    <sheet name="README" sheetId="2" r:id="rId2"/>
    <sheet name="Visual_Summary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4" l="1"/>
  <c r="G6" i="4"/>
  <c r="G5" i="4"/>
  <c r="G4" i="4"/>
  <c r="G3" i="4"/>
</calcChain>
</file>

<file path=xl/sharedStrings.xml><?xml version="1.0" encoding="utf-8"?>
<sst xmlns="http://schemas.openxmlformats.org/spreadsheetml/2006/main" count="36" uniqueCount="36">
  <si>
    <t>Pinterest Link</t>
  </si>
  <si>
    <t>Impressions</t>
  </si>
  <si>
    <t>Engagement</t>
  </si>
  <si>
    <t>Pin clicks</t>
  </si>
  <si>
    <t>Outbound clicks</t>
  </si>
  <si>
    <t>Saves</t>
  </si>
  <si>
    <t>https://www.pinterest.com/MoMsTeensAndWomenFinding/kitchen-organization-ideas/</t>
  </si>
  <si>
    <t>https://www.pinterest.com/MoMsTeensAndWomenFinding/lunch-boxes-lunch-bags/</t>
  </si>
  <si>
    <t>https://www.pinterest.com/MoMsTeensAndWomenFinding/home-decor-room-makeover-ideas/</t>
  </si>
  <si>
    <t>https://www.pinterest.com/MoMsTeensAndWomenFinding/womens-fashion-everyday-style/</t>
  </si>
  <si>
    <t>https://www.pinterest.com/MoMsTeensAndWomenFinding/makeup-beauty-finds/</t>
  </si>
  <si>
    <t>https://www.pinterest.com/MoMsTeensAndWomenFinding/jewellery-accessories/</t>
  </si>
  <si>
    <t>https://www.pinterest.com/MoMsTeensAndWomenFinding/beauty-fragrance-self-care-finds/</t>
  </si>
  <si>
    <t>https://www.pinterest.com/MoMsTeensAndWomenFinding/smart-home-gadgets-useful-finds/</t>
  </si>
  <si>
    <t>https://www.pinterest.com/MoMsTeensAndWomenFinding/beauty-organization-storage/</t>
  </si>
  <si>
    <t>https://www.pinterest.com/MoMsTeensAndWomenFinding/handbags-everyday-essentials/</t>
  </si>
  <si>
    <t>https://www.pinterest.com/MoMsTeensAndWomenFinding/storage-space-saving-solutions/</t>
  </si>
  <si>
    <t>https://www.pinterest.com/MoMsTeensAndWomenFinding/lighting-home-decor-ideas/</t>
  </si>
  <si>
    <t>https://www.pinterest.com/MoMsTeensAndWomenFinding/back-to-school-essentials/</t>
  </si>
  <si>
    <t>https://www.pinterest.com/MoMsTeensAndWomenFinding/travel-essentials-organization/</t>
  </si>
  <si>
    <t>https://www.pinterest.com/MoMsTeensAndWomenFinding/school-bags-backpacks/</t>
  </si>
  <si>
    <t>https://www.pinterest.com/MoMsTeensAndWomenFinding/home-organization-storage-ideas/</t>
  </si>
  <si>
    <t>https://www.pinterest.com/MoMsTeensAndWomenFinding/work-from-home-study-desk-ideas/</t>
  </si>
  <si>
    <t>https://www.pinterest.com/MoMsTeensAndWomenFinding/home-essentials/</t>
  </si>
  <si>
    <t>https://www.pinterest.com/MoMsTeensAndWomenFinding/gifts-for-women-self-care-ideas/</t>
  </si>
  <si>
    <t>https://www.pinterest.com/MoMsTeensAndWomenFinding/jewelry-accessories/</t>
  </si>
  <si>
    <t>https://www.pinterest.com/MoMsTeensAndWomenFinding/storage-containers-pantry-organization/</t>
  </si>
  <si>
    <t>https://www.pinterest.com/MoMsTeensAndWomenFinding/useful-kitchen-gadgets-tools/</t>
  </si>
  <si>
    <t>https://www.pinterest.com/MoMsTeensAndWomenFinding/amazon-finds-for-home/</t>
  </si>
  <si>
    <t>Metric</t>
  </si>
  <si>
    <t>Value</t>
  </si>
  <si>
    <t>Total Impressions</t>
  </si>
  <si>
    <t>Total Engagement</t>
  </si>
  <si>
    <t>Total Pin Clicks</t>
  </si>
  <si>
    <t>Total Outbound Clicks</t>
  </si>
  <si>
    <t>Total Saves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</si>
</sst>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16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/>
    </xf>
    <xf numFmtId="0" fontId="1" fillId="3" borderId="10" xfId="0" applyFont="1" applyFill="1" applyBorder="1" applyAlignment="1">
      <alignment horizontal="center" wrapText="1"/>
    </xf>
    <xf numFmtId="0" fontId="1" fillId="3" borderId="11" xfId="0" applyFont="1" applyFill="1" applyBorder="1" applyAlignment="1">
      <alignment horizontal="center" wrapText="1"/>
    </xf>
    <xf numFmtId="0" fontId="0" fillId="2" borderId="12" xfId="0" applyFill="1" applyBorder="1" applyAlignment="1">
      <alignment horizontal="center" wrapText="1"/>
    </xf>
    <xf numFmtId="0" fontId="0" fillId="2" borderId="13" xfId="0" applyFill="1" applyBorder="1" applyAlignment="1">
      <alignment horizontal="center" wrapText="1"/>
    </xf>
    <xf numFmtId="0" fontId="0" fillId="2" borderId="14" xfId="0" applyFill="1" applyBorder="1" applyAlignment="1">
      <alignment horizontal="center" wrapText="1"/>
    </xf>
    <xf numFmtId="0" fontId="0" fillId="2" borderId="15" xfId="0" applyFill="1" applyBorder="1" applyAlignment="1">
      <alignment horizontal="center" wrapText="1"/>
    </xf>
  </cellXfs>
  <cellStyles count="1">
    <cellStyle name="Normal" xfId="0" builtinId="0"/>
  </cellStyles>
  <dxfs count="11"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606073</xdr:colOff>
      <xdr:row>0</xdr:row>
      <xdr:rowOff>61736</xdr:rowOff>
    </xdr:from>
    <xdr:to>
      <xdr:col>3</xdr:col>
      <xdr:colOff>202848</xdr:colOff>
      <xdr:row>4</xdr:row>
      <xdr:rowOff>182033</xdr:rowOff>
    </xdr:to>
    <xdr:sp macro="" textlink="$G$2">
      <xdr:nvSpPr>
        <xdr:cNvPr id="2" name="Rectangle: Rounded Corners 1">
          <a:extLst>
            <a:ext uri="{FF2B5EF4-FFF2-40B4-BE49-F238E27FC236}">
              <a16:creationId xmlns:a16="http://schemas.microsoft.com/office/drawing/2014/main" id="{193F9EB2-97CD-0D9E-C628-48146BA39BB0}"/>
            </a:ext>
          </a:extLst>
        </xdr:cNvPr>
        <xdr:cNvSpPr/>
      </xdr:nvSpPr>
      <xdr:spPr>
        <a:xfrm>
          <a:off x="606073" y="61736"/>
          <a:ext cx="1422400" cy="86113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0" i="0" u="none" strike="noStrike">
              <a:solidFill>
                <a:srgbClr val="000000"/>
              </a:solidFill>
              <a:latin typeface="Aptos Narrow"/>
            </a:rPr>
            <a:t>Impressions</a:t>
          </a:r>
        </a:p>
        <a:p>
          <a:pPr algn="l"/>
          <a:fld id="{13CA200A-0C05-4CD7-9E3A-CFF65823AAAB}" type="TxLink">
            <a:rPr lang="en-US" sz="1100" b="0" i="0" u="none" strike="noStrike">
              <a:solidFill>
                <a:srgbClr val="000000"/>
              </a:solidFill>
              <a:latin typeface="Aptos Narrow"/>
            </a:rPr>
            <a:t>643</a:t>
          </a:fld>
          <a:br>
            <a:rPr lang="en-US" sz="1100" b="0" i="0" u="none" strike="noStrike">
              <a:solidFill>
                <a:srgbClr val="000000"/>
              </a:solidFill>
              <a:latin typeface="Aptos Narrow"/>
            </a:rPr>
          </a:br>
          <a:endParaRPr lang="en-IN" sz="1100"/>
        </a:p>
      </xdr:txBody>
    </xdr:sp>
    <xdr:clientData/>
  </xdr:twoCellAnchor>
  <xdr:twoCellAnchor>
    <xdr:from>
      <xdr:col>0</xdr:col>
      <xdr:colOff>579614</xdr:colOff>
      <xdr:row>6</xdr:row>
      <xdr:rowOff>5292</xdr:rowOff>
    </xdr:from>
    <xdr:to>
      <xdr:col>3</xdr:col>
      <xdr:colOff>167922</xdr:colOff>
      <xdr:row>10</xdr:row>
      <xdr:rowOff>158751</xdr:rowOff>
    </xdr:to>
    <xdr:sp macro="" textlink="$G$3">
      <xdr:nvSpPr>
        <xdr:cNvPr id="3" name="Rectangle: Rounded Corners 2">
          <a:extLst>
            <a:ext uri="{FF2B5EF4-FFF2-40B4-BE49-F238E27FC236}">
              <a16:creationId xmlns:a16="http://schemas.microsoft.com/office/drawing/2014/main" id="{A2158C14-4B42-50CE-E2B5-5769CED1D720}"/>
            </a:ext>
          </a:extLst>
        </xdr:cNvPr>
        <xdr:cNvSpPr/>
      </xdr:nvSpPr>
      <xdr:spPr>
        <a:xfrm>
          <a:off x="579614" y="1116542"/>
          <a:ext cx="1413933" cy="894292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CA20368B-C214-434D-A3FC-D978BE8C7A96}" type="TxLink">
            <a:rPr lang="en-US" sz="1100" b="0" i="0" u="none" strike="noStrike">
              <a:solidFill>
                <a:srgbClr val="000000"/>
              </a:solidFill>
              <a:latin typeface="Aptos Narrow"/>
            </a:rPr>
            <a:t>6</a:t>
          </a:fld>
          <a:endParaRPr lang="en-IN" sz="1100"/>
        </a:p>
      </xdr:txBody>
    </xdr:sp>
    <xdr:clientData/>
  </xdr:twoCellAnchor>
  <xdr:twoCellAnchor>
    <xdr:from>
      <xdr:col>0</xdr:col>
      <xdr:colOff>564092</xdr:colOff>
      <xdr:row>11</xdr:row>
      <xdr:rowOff>136172</xdr:rowOff>
    </xdr:from>
    <xdr:to>
      <xdr:col>3</xdr:col>
      <xdr:colOff>125942</xdr:colOff>
      <xdr:row>16</xdr:row>
      <xdr:rowOff>53623</xdr:rowOff>
    </xdr:to>
    <xdr:sp macro="" textlink="$G$4">
      <xdr:nvSpPr>
        <xdr:cNvPr id="4" name="Rectangle: Rounded Corners 3">
          <a:extLst>
            <a:ext uri="{FF2B5EF4-FFF2-40B4-BE49-F238E27FC236}">
              <a16:creationId xmlns:a16="http://schemas.microsoft.com/office/drawing/2014/main" id="{2E0E536F-76F4-6AD7-4B5B-01F1AC6D329B}"/>
            </a:ext>
          </a:extLst>
        </xdr:cNvPr>
        <xdr:cNvSpPr/>
      </xdr:nvSpPr>
      <xdr:spPr>
        <a:xfrm>
          <a:off x="564092" y="2173464"/>
          <a:ext cx="1387475" cy="843492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9FB5974A-3B08-435D-BEDB-075B7909328F}" type="TxLink">
            <a:rPr lang="en-US" sz="1100" b="0" i="0" u="none" strike="noStrike">
              <a:solidFill>
                <a:srgbClr val="000000"/>
              </a:solidFill>
              <a:latin typeface="Aptos Narrow"/>
            </a:rPr>
            <a:t>5</a:t>
          </a:fld>
          <a:endParaRPr lang="en-IN" sz="1100"/>
        </a:p>
      </xdr:txBody>
    </xdr:sp>
    <xdr:clientData/>
  </xdr:twoCellAnchor>
  <xdr:twoCellAnchor>
    <xdr:from>
      <xdr:col>0</xdr:col>
      <xdr:colOff>546806</xdr:colOff>
      <xdr:row>17</xdr:row>
      <xdr:rowOff>156280</xdr:rowOff>
    </xdr:from>
    <xdr:to>
      <xdr:col>3</xdr:col>
      <xdr:colOff>103364</xdr:colOff>
      <xdr:row>22</xdr:row>
      <xdr:rowOff>29281</xdr:rowOff>
    </xdr:to>
    <xdr:sp macro="" textlink="$G$5">
      <xdr:nvSpPr>
        <xdr:cNvPr id="5" name="Rectangle: Rounded Corners 4">
          <a:extLst>
            <a:ext uri="{FF2B5EF4-FFF2-40B4-BE49-F238E27FC236}">
              <a16:creationId xmlns:a16="http://schemas.microsoft.com/office/drawing/2014/main" id="{9BBDA98C-9574-FC3A-0451-2C001F738C6A}"/>
            </a:ext>
          </a:extLst>
        </xdr:cNvPr>
        <xdr:cNvSpPr/>
      </xdr:nvSpPr>
      <xdr:spPr>
        <a:xfrm>
          <a:off x="546806" y="3304822"/>
          <a:ext cx="1382183" cy="799042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6DAFA6C3-358F-4DD9-BA20-D72A11027E3F}" type="TxLink">
            <a:rPr lang="en-US" sz="1100" b="0" i="0" u="none" strike="noStrike">
              <a:solidFill>
                <a:srgbClr val="000000"/>
              </a:solidFill>
              <a:latin typeface="Aptos Narrow"/>
            </a:rPr>
            <a:t>1</a:t>
          </a:fld>
          <a:endParaRPr lang="en-IN" sz="1100"/>
        </a:p>
      </xdr:txBody>
    </xdr:sp>
    <xdr:clientData/>
  </xdr:twoCellAnchor>
  <xdr:twoCellAnchor>
    <xdr:from>
      <xdr:col>7</xdr:col>
      <xdr:colOff>238125</xdr:colOff>
      <xdr:row>1</xdr:row>
      <xdr:rowOff>35277</xdr:rowOff>
    </xdr:from>
    <xdr:to>
      <xdr:col>14</xdr:col>
      <xdr:colOff>238125</xdr:colOff>
      <xdr:row>4</xdr:row>
      <xdr:rowOff>127652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964D8D32-1F92-4B15-356D-0E58C84EA5AB}"/>
            </a:ext>
          </a:extLst>
        </xdr:cNvPr>
        <xdr:cNvSpPr/>
      </xdr:nvSpPr>
      <xdr:spPr>
        <a:xfrm>
          <a:off x="6649861" y="220485"/>
          <a:ext cx="4259792" cy="6480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lvl="1" algn="ctr"/>
          <a:r>
            <a:rPr lang="en-IN" sz="20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pinterest Performance</a:t>
          </a:r>
        </a:p>
      </xdr:txBody>
    </xdr:sp>
    <xdr:clientData/>
  </xdr:twoCellAnchor>
  <xdr:twoCellAnchor>
    <xdr:from>
      <xdr:col>7</xdr:col>
      <xdr:colOff>246945</xdr:colOff>
      <xdr:row>7</xdr:row>
      <xdr:rowOff>17639</xdr:rowOff>
    </xdr:from>
    <xdr:to>
      <xdr:col>14</xdr:col>
      <xdr:colOff>211666</xdr:colOff>
      <xdr:row>15</xdr:row>
      <xdr:rowOff>8820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B6754177-5AAC-2832-7DB6-9ACF5C2DA9F2}"/>
            </a:ext>
          </a:extLst>
        </xdr:cNvPr>
        <xdr:cNvSpPr/>
      </xdr:nvSpPr>
      <xdr:spPr>
        <a:xfrm>
          <a:off x="6658681" y="1322917"/>
          <a:ext cx="4224513" cy="1472847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Total</a:t>
          </a:r>
          <a:r>
            <a:rPr lang="en-IN" sz="18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Board</a:t>
          </a:r>
          <a:br>
            <a:rPr lang="en-IN" sz="18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</a:br>
          <a:r>
            <a:rPr lang="en-IN" sz="18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Kitchen Organization ideas</a:t>
          </a:r>
        </a:p>
        <a:p>
          <a:pPr algn="ctr"/>
          <a:r>
            <a:rPr lang="en-IN" sz="18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214 Impressions</a:t>
          </a:r>
          <a:endParaRPr lang="en-IN" sz="18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7</xdr:col>
      <xdr:colOff>229306</xdr:colOff>
      <xdr:row>17</xdr:row>
      <xdr:rowOff>123471</xdr:rowOff>
    </xdr:from>
    <xdr:to>
      <xdr:col>14</xdr:col>
      <xdr:colOff>229305</xdr:colOff>
      <xdr:row>23</xdr:row>
      <xdr:rowOff>141110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79423552-A925-2348-70B9-ADE5BBB7BD9C}"/>
            </a:ext>
          </a:extLst>
        </xdr:cNvPr>
        <xdr:cNvSpPr/>
      </xdr:nvSpPr>
      <xdr:spPr>
        <a:xfrm>
          <a:off x="6641042" y="3280832"/>
          <a:ext cx="4259791" cy="1128889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0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Key Insight</a:t>
          </a:r>
        </a:p>
        <a:p>
          <a:pPr algn="ctr"/>
          <a:r>
            <a:rPr lang="en-IN" sz="20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Kitchen Organization Ideas generated the highest impressions</a:t>
          </a:r>
          <a:r>
            <a:rPr lang="en-IN" sz="1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.</a:t>
          </a:r>
        </a:p>
      </xdr:txBody>
    </xdr:sp>
    <xdr:clientData/>
  </xdr:twoCellAnchor>
  <xdr:oneCellAnchor>
    <xdr:from>
      <xdr:col>9</xdr:col>
      <xdr:colOff>480895</xdr:colOff>
      <xdr:row>7</xdr:row>
      <xdr:rowOff>113890</xdr:rowOff>
    </xdr:from>
    <xdr:ext cx="184731" cy="937693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C125D552-C327-6C31-9230-3C64EF6A3F4E}"/>
            </a:ext>
          </a:extLst>
        </xdr:cNvPr>
        <xdr:cNvSpPr/>
      </xdr:nvSpPr>
      <xdr:spPr>
        <a:xfrm>
          <a:off x="8109714" y="1419168"/>
          <a:ext cx="184731" cy="937693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0" i="0" u="none" strike="noStrike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ptos Narrow"/>
          </a:endParaRPr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27E635-CC04-4E8C-AC43-7FBC353505CA}" name="Table2" displayName="Table2" ref="A1:F24" totalsRowShown="0" headerRowDxfId="10" dataDxfId="9" headerRowBorderDxfId="7" tableBorderDxfId="8" totalsRowBorderDxfId="6">
  <autoFilter ref="A1:F24" xr:uid="{8E27E635-CC04-4E8C-AC43-7FBC353505CA}"/>
  <tableColumns count="6">
    <tableColumn id="1" xr3:uid="{2C479CAD-71DE-4FD3-8216-C3F340EFF0EA}" name="Pinterest Link" dataDxfId="5"/>
    <tableColumn id="2" xr3:uid="{D770EA21-72E2-4198-8ACB-E8C42CA8AF2D}" name="Impressions" dataDxfId="4"/>
    <tableColumn id="3" xr3:uid="{BDA30907-4330-48EA-809C-45E2C8A7E8D9}" name="Engagement" dataDxfId="3"/>
    <tableColumn id="4" xr3:uid="{338CFF9F-834F-4859-986C-C93767964AA8}" name="Pin clicks" dataDxfId="2"/>
    <tableColumn id="5" xr3:uid="{22E22156-11B2-40B8-A6CB-DFC4E5EE7EBB}" name="Outbound clicks" dataDxfId="1"/>
    <tableColumn id="6" xr3:uid="{7DF5134D-6703-4AE6-8F45-EA41F01F1654}" name="Sav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ABFE1-B828-4160-A949-EE2CF6FE86E4}">
  <dimension ref="A1:F24"/>
  <sheetViews>
    <sheetView topLeftCell="A9" workbookViewId="0">
      <selection activeCell="A12" sqref="A12"/>
    </sheetView>
  </sheetViews>
  <sheetFormatPr defaultRowHeight="14.5" x14ac:dyDescent="0.35"/>
  <cols>
    <col min="1" max="1" width="82.453125" bestFit="1" customWidth="1"/>
    <col min="2" max="3" width="15.6328125" bestFit="1" customWidth="1"/>
    <col min="4" max="4" width="13.453125" bestFit="1" customWidth="1"/>
    <col min="5" max="5" width="19.1796875" bestFit="1" customWidth="1"/>
    <col min="6" max="6" width="10.26953125" bestFit="1" customWidth="1"/>
  </cols>
  <sheetData>
    <row r="1" spans="1:6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35">
      <c r="A2" s="4" t="s">
        <v>6</v>
      </c>
      <c r="B2" s="5">
        <v>214</v>
      </c>
      <c r="C2" s="5">
        <v>4</v>
      </c>
      <c r="D2" s="5">
        <v>3</v>
      </c>
      <c r="E2" s="5">
        <v>1</v>
      </c>
      <c r="F2" s="6">
        <v>0</v>
      </c>
    </row>
    <row r="3" spans="1:6" x14ac:dyDescent="0.35">
      <c r="A3" s="4" t="s">
        <v>7</v>
      </c>
      <c r="B3" s="5">
        <v>93</v>
      </c>
      <c r="C3" s="5">
        <v>0</v>
      </c>
      <c r="D3" s="5">
        <v>0</v>
      </c>
      <c r="E3" s="5">
        <v>0</v>
      </c>
      <c r="F3" s="6">
        <v>0</v>
      </c>
    </row>
    <row r="4" spans="1:6" x14ac:dyDescent="0.35">
      <c r="A4" s="4" t="s">
        <v>8</v>
      </c>
      <c r="B4" s="5">
        <v>41</v>
      </c>
      <c r="C4" s="5">
        <v>0</v>
      </c>
      <c r="D4" s="5">
        <v>0</v>
      </c>
      <c r="E4" s="5">
        <v>0</v>
      </c>
      <c r="F4" s="6">
        <v>0</v>
      </c>
    </row>
    <row r="5" spans="1:6" x14ac:dyDescent="0.35">
      <c r="A5" s="4" t="s">
        <v>9</v>
      </c>
      <c r="B5" s="5">
        <v>38</v>
      </c>
      <c r="C5" s="5">
        <v>0</v>
      </c>
      <c r="D5" s="5">
        <v>0</v>
      </c>
      <c r="E5" s="5">
        <v>0</v>
      </c>
      <c r="F5" s="6">
        <v>0</v>
      </c>
    </row>
    <row r="6" spans="1:6" x14ac:dyDescent="0.35">
      <c r="A6" s="4" t="s">
        <v>10</v>
      </c>
      <c r="B6" s="5">
        <v>34</v>
      </c>
      <c r="C6" s="5">
        <v>0</v>
      </c>
      <c r="D6" s="5">
        <v>0</v>
      </c>
      <c r="E6" s="5">
        <v>0</v>
      </c>
      <c r="F6" s="6">
        <v>0</v>
      </c>
    </row>
    <row r="7" spans="1:6" x14ac:dyDescent="0.35">
      <c r="A7" s="4" t="s">
        <v>11</v>
      </c>
      <c r="B7" s="5">
        <v>24</v>
      </c>
      <c r="C7" s="5">
        <v>0</v>
      </c>
      <c r="D7" s="5">
        <v>0</v>
      </c>
      <c r="E7" s="5">
        <v>0</v>
      </c>
      <c r="F7" s="6">
        <v>0</v>
      </c>
    </row>
    <row r="8" spans="1:6" x14ac:dyDescent="0.35">
      <c r="A8" s="4" t="s">
        <v>12</v>
      </c>
      <c r="B8" s="5">
        <v>21</v>
      </c>
      <c r="C8" s="5">
        <v>0</v>
      </c>
      <c r="D8" s="5">
        <v>0</v>
      </c>
      <c r="E8" s="5">
        <v>0</v>
      </c>
      <c r="F8" s="6">
        <v>0</v>
      </c>
    </row>
    <row r="9" spans="1:6" x14ac:dyDescent="0.35">
      <c r="A9" s="4" t="s">
        <v>13</v>
      </c>
      <c r="B9" s="5">
        <v>19</v>
      </c>
      <c r="C9" s="5">
        <v>1</v>
      </c>
      <c r="D9" s="5">
        <v>1</v>
      </c>
      <c r="E9" s="5">
        <v>0</v>
      </c>
      <c r="F9" s="6">
        <v>0</v>
      </c>
    </row>
    <row r="10" spans="1:6" x14ac:dyDescent="0.35">
      <c r="A10" s="4" t="s">
        <v>14</v>
      </c>
      <c r="B10" s="5">
        <v>18</v>
      </c>
      <c r="C10" s="5">
        <v>0</v>
      </c>
      <c r="D10" s="5">
        <v>0</v>
      </c>
      <c r="E10" s="5">
        <v>0</v>
      </c>
      <c r="F10" s="6">
        <v>0</v>
      </c>
    </row>
    <row r="11" spans="1:6" x14ac:dyDescent="0.35">
      <c r="A11" s="4" t="s">
        <v>15</v>
      </c>
      <c r="B11" s="5">
        <v>17</v>
      </c>
      <c r="C11" s="5">
        <v>0</v>
      </c>
      <c r="D11" s="5">
        <v>0</v>
      </c>
      <c r="E11" s="5">
        <v>0</v>
      </c>
      <c r="F11" s="6">
        <v>0</v>
      </c>
    </row>
    <row r="12" spans="1:6" x14ac:dyDescent="0.35">
      <c r="A12" s="4" t="s">
        <v>16</v>
      </c>
      <c r="B12" s="5">
        <v>16</v>
      </c>
      <c r="C12" s="5">
        <v>0</v>
      </c>
      <c r="D12" s="5">
        <v>0</v>
      </c>
      <c r="E12" s="5">
        <v>0</v>
      </c>
      <c r="F12" s="6">
        <v>0</v>
      </c>
    </row>
    <row r="13" spans="1:6" x14ac:dyDescent="0.35">
      <c r="A13" s="4" t="s">
        <v>17</v>
      </c>
      <c r="B13" s="5">
        <v>16</v>
      </c>
      <c r="C13" s="5">
        <v>0</v>
      </c>
      <c r="D13" s="5">
        <v>0</v>
      </c>
      <c r="E13" s="5">
        <v>0</v>
      </c>
      <c r="F13" s="6">
        <v>0</v>
      </c>
    </row>
    <row r="14" spans="1:6" x14ac:dyDescent="0.35">
      <c r="A14" s="4" t="s">
        <v>18</v>
      </c>
      <c r="B14" s="5">
        <v>15</v>
      </c>
      <c r="C14" s="5">
        <v>0</v>
      </c>
      <c r="D14" s="5">
        <v>0</v>
      </c>
      <c r="E14" s="5">
        <v>0</v>
      </c>
      <c r="F14" s="6">
        <v>0</v>
      </c>
    </row>
    <row r="15" spans="1:6" x14ac:dyDescent="0.35">
      <c r="A15" s="4" t="s">
        <v>19</v>
      </c>
      <c r="B15" s="5">
        <v>14</v>
      </c>
      <c r="C15" s="5">
        <v>1</v>
      </c>
      <c r="D15" s="5">
        <v>1</v>
      </c>
      <c r="E15" s="5">
        <v>0</v>
      </c>
      <c r="F15" s="6">
        <v>0</v>
      </c>
    </row>
    <row r="16" spans="1:6" x14ac:dyDescent="0.35">
      <c r="A16" s="4" t="s">
        <v>20</v>
      </c>
      <c r="B16" s="5">
        <v>12</v>
      </c>
      <c r="C16" s="5">
        <v>0</v>
      </c>
      <c r="D16" s="5">
        <v>0</v>
      </c>
      <c r="E16" s="5">
        <v>0</v>
      </c>
      <c r="F16" s="6">
        <v>0</v>
      </c>
    </row>
    <row r="17" spans="1:6" x14ac:dyDescent="0.35">
      <c r="A17" s="4" t="s">
        <v>21</v>
      </c>
      <c r="B17" s="5">
        <v>10</v>
      </c>
      <c r="C17" s="5">
        <v>0</v>
      </c>
      <c r="D17" s="5">
        <v>0</v>
      </c>
      <c r="E17" s="5">
        <v>0</v>
      </c>
      <c r="F17" s="6">
        <v>0</v>
      </c>
    </row>
    <row r="18" spans="1:6" x14ac:dyDescent="0.35">
      <c r="A18" s="4" t="s">
        <v>22</v>
      </c>
      <c r="B18" s="5">
        <v>9</v>
      </c>
      <c r="C18" s="5">
        <v>0</v>
      </c>
      <c r="D18" s="5">
        <v>0</v>
      </c>
      <c r="E18" s="5">
        <v>0</v>
      </c>
      <c r="F18" s="6">
        <v>0</v>
      </c>
    </row>
    <row r="19" spans="1:6" x14ac:dyDescent="0.35">
      <c r="A19" s="4" t="s">
        <v>23</v>
      </c>
      <c r="B19" s="5">
        <v>8</v>
      </c>
      <c r="C19" s="5">
        <v>0</v>
      </c>
      <c r="D19" s="5">
        <v>0</v>
      </c>
      <c r="E19" s="5">
        <v>0</v>
      </c>
      <c r="F19" s="6">
        <v>0</v>
      </c>
    </row>
    <row r="20" spans="1:6" x14ac:dyDescent="0.35">
      <c r="A20" s="4" t="s">
        <v>24</v>
      </c>
      <c r="B20" s="5">
        <v>7</v>
      </c>
      <c r="C20" s="5">
        <v>0</v>
      </c>
      <c r="D20" s="5">
        <v>0</v>
      </c>
      <c r="E20" s="5">
        <v>0</v>
      </c>
      <c r="F20" s="6">
        <v>0</v>
      </c>
    </row>
    <row r="21" spans="1:6" x14ac:dyDescent="0.35">
      <c r="A21" s="4" t="s">
        <v>25</v>
      </c>
      <c r="B21" s="5">
        <v>7</v>
      </c>
      <c r="C21" s="5">
        <v>0</v>
      </c>
      <c r="D21" s="5">
        <v>0</v>
      </c>
      <c r="E21" s="5">
        <v>0</v>
      </c>
      <c r="F21" s="6">
        <v>0</v>
      </c>
    </row>
    <row r="22" spans="1:6" x14ac:dyDescent="0.35">
      <c r="A22" s="4" t="s">
        <v>26</v>
      </c>
      <c r="B22" s="5">
        <v>5</v>
      </c>
      <c r="C22" s="5">
        <v>0</v>
      </c>
      <c r="D22" s="5">
        <v>0</v>
      </c>
      <c r="E22" s="5">
        <v>0</v>
      </c>
      <c r="F22" s="6">
        <v>0</v>
      </c>
    </row>
    <row r="23" spans="1:6" x14ac:dyDescent="0.35">
      <c r="A23" s="4" t="s">
        <v>27</v>
      </c>
      <c r="B23" s="5">
        <v>3</v>
      </c>
      <c r="C23" s="5">
        <v>0</v>
      </c>
      <c r="D23" s="5">
        <v>0</v>
      </c>
      <c r="E23" s="5">
        <v>0</v>
      </c>
      <c r="F23" s="6">
        <v>0</v>
      </c>
    </row>
    <row r="24" spans="1:6" x14ac:dyDescent="0.35">
      <c r="A24" s="7" t="s">
        <v>28</v>
      </c>
      <c r="B24" s="8">
        <v>2</v>
      </c>
      <c r="C24" s="8">
        <v>0</v>
      </c>
      <c r="D24" s="8">
        <v>0</v>
      </c>
      <c r="E24" s="8">
        <v>0</v>
      </c>
      <c r="F24" s="9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24312-A259-43F5-ABE6-D8A94C3F556E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AC339-B6A3-4D3F-9504-BC2F8495DAA6}">
  <dimension ref="F1:G6"/>
  <sheetViews>
    <sheetView tabSelected="1" zoomScale="72" workbookViewId="0">
      <selection activeCell="S18" sqref="S18"/>
    </sheetView>
  </sheetViews>
  <sheetFormatPr defaultRowHeight="14.5" x14ac:dyDescent="0.35"/>
  <cols>
    <col min="6" max="7" width="24.08984375" style="10" customWidth="1"/>
  </cols>
  <sheetData>
    <row r="1" spans="6:7" x14ac:dyDescent="0.35">
      <c r="F1" s="11" t="s">
        <v>29</v>
      </c>
      <c r="G1" s="12" t="s">
        <v>30</v>
      </c>
    </row>
    <row r="2" spans="6:7" x14ac:dyDescent="0.35">
      <c r="F2" s="13" t="s">
        <v>31</v>
      </c>
      <c r="G2" s="14">
        <f>SUM(Pinterest_Data!B2:B24)</f>
        <v>643</v>
      </c>
    </row>
    <row r="3" spans="6:7" x14ac:dyDescent="0.35">
      <c r="F3" s="13" t="s">
        <v>32</v>
      </c>
      <c r="G3" s="14">
        <f>SUM(Pinterest_Data!C2:C23)</f>
        <v>6</v>
      </c>
    </row>
    <row r="4" spans="6:7" x14ac:dyDescent="0.35">
      <c r="F4" s="13" t="s">
        <v>33</v>
      </c>
      <c r="G4" s="14">
        <f>SUM(Table2[Pin clicks])</f>
        <v>5</v>
      </c>
    </row>
    <row r="5" spans="6:7" x14ac:dyDescent="0.35">
      <c r="F5" s="13" t="s">
        <v>34</v>
      </c>
      <c r="G5" s="14">
        <f>SUM(Table2[Outbound clicks])</f>
        <v>1</v>
      </c>
    </row>
    <row r="6" spans="6:7" ht="15" thickBot="1" x14ac:dyDescent="0.4">
      <c r="F6" s="15" t="s">
        <v>35</v>
      </c>
      <c r="G6" s="16">
        <f>SUM(Table2[Saves])</f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Pinterest_Data</vt:lpstr>
      <vt:lpstr>README</vt:lpstr>
      <vt:lpstr>Visual_Summary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Rekha Musale</dc:creator>
  <cp:lastModifiedBy>Rekha Musale</cp:lastModifiedBy>
  <dcterms:created xsi:type="dcterms:W3CDTF">2026-09-24T10:20:50Z</dcterms:created>
  <dcterms:modified xsi:type="dcterms:W3CDTF">2026-09-26T17:16:59Z</dcterms:modified>
</cp:coreProperties>
</file>