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<sst xmlns="http://schemas.openxmlformats.org/spreadsheetml/2006/main" count="13" uniqueCount="13">
  <si>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</si>
  <si>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</si>
  <si>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</si>
  <si>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</si>
  <si>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</si>
  <si>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</si>
  <si>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</si>
  <si>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</si>
  <si>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PJL8371</t>
  </si>
  <si>
    <t>Fecha Modificación de Balanza</t>
  </si>
  <si>
    <t>Tipo de Envío</t>
  </si>
  <si>
    <t>Ñ&amp;99281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</si>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</sst>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3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/>
      <c r="C1" s="1" t="s">
        <v>2</v>
      </c>
      <c r="D1" s="10">
        <v>2019</v>
      </c>
      <c r="E1" s="1" t="s">
        <v>3</v>
      </c>
      <c r="F1" s="4">
        <v>13</v>
      </c>
    </row>
    <row r="2" spans="1:6" s="2" customFormat="1" ht="30" customHeight="1">
      <c r="A2" s="15"/>
      <c r="B2" s="16"/>
      <c r="C2" s="14" t="s">
        <v>9</v>
      </c>
      <c r="D2" s="13">
        <v>43811</v>
      </c>
      <c r="E2" s="1" t="s">
        <v>10</v>
      </c>
      <c r="F2" s="17" t="s">
        <v>12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baseColWidth="10" defaultColWidth="0" defaultRowHeight="15" x14ac:dyDescent="0"/>
  <cols>
    <col min="1" max="1" width="18.33203125" customWidth="1"/>
    <col min="2" max="2" width="16.83203125" style="12" bestFit="1" customWidth="1"/>
    <col min="3" max="3" width="31.33203125" style="12" customWidth="1"/>
    <col min="4" max="4" width="17.33203125" style="12" customWidth="1"/>
    <col min="5" max="5" width="18.83203125" style="12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11804000</v>
      </c>
      <c r="B2" s="6">
        <v>5000</v>
      </c>
      <c r="C2" s="7">
        <v>0</v>
      </c>
      <c r="D2" s="8">
        <v>350</v>
      </c>
      <c r="E2" s="6">
        <v>4650</v>
      </c>
    </row>
    <row r="3" spans="1:5">
      <c r="A3" s="5" t="s">
        <v>11</v>
      </c>
      <c r="B3" s="7">
        <v>1500673</v>
      </c>
      <c r="C3" s="7">
        <v>450672</v>
      </c>
      <c r="D3" s="7">
        <v>0</v>
      </c>
      <c r="E3" s="11">
        <v>1951345</v>
      </c>
    </row>
    <row r="4" spans="1:5">
      <c r="A4" s="5" t="s">
        <v>8</v>
      </c>
      <c r="B4" s="12">
        <v>830981</v>
      </c>
      <c r="C4" s="12">
        <v>88271</v>
      </c>
      <c r="D4" s="7">
        <v>0</v>
      </c>
      <c r="E4" s="12">
        <f>B4+C4-D4</f>
        <v>919252</v>
      </c>
    </row>
    <row r="5" spans="1:5">
      <c r="A5" s="5">
        <v>8932812</v>
      </c>
      <c r="B5" s="12">
        <v>361112</v>
      </c>
      <c r="C5" s="7">
        <v>0</v>
      </c>
      <c r="D5" s="12">
        <v>75993</v>
      </c>
      <c r="E5" s="12">
        <f t="shared" ref="E5:E14" si="0">B5+C5-D5</f>
        <v>285119</v>
      </c>
    </row>
    <row r="6" spans="1:5">
      <c r="A6" s="5">
        <v>67801</v>
      </c>
      <c r="B6" s="12">
        <v>98165</v>
      </c>
      <c r="C6" s="7">
        <v>0</v>
      </c>
      <c r="D6" s="12">
        <v>15700</v>
      </c>
      <c r="E6" s="12">
        <f t="shared" si="0"/>
        <v>82465</v>
      </c>
    </row>
    <row r="7" spans="1:5">
      <c r="A7" s="5">
        <v>8211123</v>
      </c>
      <c r="B7" s="12">
        <v>1731960</v>
      </c>
      <c r="C7" s="12">
        <v>606711</v>
      </c>
      <c r="D7" s="7">
        <v>0</v>
      </c>
      <c r="E7" s="12">
        <f t="shared" si="0"/>
        <v>2338671</v>
      </c>
    </row>
    <row r="8" spans="1:5">
      <c r="A8" s="5">
        <v>72637</v>
      </c>
      <c r="B8" s="12">
        <v>98721</v>
      </c>
      <c r="C8" s="12">
        <v>12700</v>
      </c>
      <c r="D8" s="7">
        <v>0</v>
      </c>
      <c r="E8" s="12">
        <f t="shared" si="0"/>
        <v>111421</v>
      </c>
    </row>
    <row r="9" spans="1:5">
      <c r="A9" s="5">
        <v>663200</v>
      </c>
      <c r="B9" s="12">
        <v>289705</v>
      </c>
      <c r="C9" s="7">
        <v>0</v>
      </c>
      <c r="D9" s="12">
        <v>57982</v>
      </c>
      <c r="E9" s="12">
        <f t="shared" si="0"/>
        <v>231723</v>
      </c>
    </row>
    <row r="10" spans="1:5">
      <c r="A10" s="5">
        <v>907632</v>
      </c>
      <c r="B10" s="12">
        <v>385781</v>
      </c>
      <c r="C10" s="7">
        <v>0</v>
      </c>
      <c r="D10" s="12">
        <v>45900</v>
      </c>
      <c r="E10" s="12">
        <f t="shared" si="0"/>
        <v>339881</v>
      </c>
    </row>
    <row r="11" spans="1:5">
      <c r="A11" s="5">
        <v>142993</v>
      </c>
      <c r="B11" s="12">
        <v>322514</v>
      </c>
      <c r="C11" s="7">
        <v>0</v>
      </c>
      <c r="D11" s="12">
        <v>37500</v>
      </c>
      <c r="E11" s="12">
        <f t="shared" si="0"/>
        <v>285014</v>
      </c>
    </row>
    <row r="12" spans="1:5">
      <c r="A12" s="5">
        <v>902700</v>
      </c>
      <c r="B12" s="12">
        <v>1902923</v>
      </c>
      <c r="C12" s="12">
        <v>872610</v>
      </c>
      <c r="D12" s="7">
        <v>0</v>
      </c>
      <c r="E12" s="12">
        <f t="shared" si="0"/>
        <v>2775533</v>
      </c>
    </row>
    <row r="13" spans="1:5">
      <c r="A13" s="5">
        <v>5628191</v>
      </c>
      <c r="B13" s="12">
        <v>90670</v>
      </c>
      <c r="C13" s="12">
        <v>35800</v>
      </c>
      <c r="D13" s="7">
        <v>0</v>
      </c>
      <c r="E13" s="12">
        <f t="shared" si="0"/>
        <v>126470</v>
      </c>
    </row>
    <row r="14" spans="1:5">
      <c r="A14" s="5">
        <v>7629123</v>
      </c>
      <c r="B14" s="12">
        <v>367060</v>
      </c>
      <c r="C14" s="12">
        <v>16550</v>
      </c>
      <c r="D14" s="7">
        <v>0</v>
      </c>
      <c r="E14" s="12">
        <f t="shared" si="0"/>
        <v>383610</v>
      </c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 D1">
      <formula1>0</formula1>
    </dataValidation>
    <dataValidation type="decimal" operator="greaterThanOrEqual" allowBlank="1" showInputMessage="1" showErrorMessage="1" sqref="C1:C1048576 C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2015-10-07T17:52:27Z</dcterms:modified>
</cp:coreProperties>
</file>