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rand" sheetId="2" r:id="rId5"/>
    <sheet state="visible" name="Phone Calls" sheetId="3" r:id="rId6"/>
    <sheet state="visible" name="Liver-India" sheetId="4" r:id="rId7"/>
    <sheet state="visible" name="Liver-TN" sheetId="5" r:id="rId8"/>
    <sheet state="visible" name="Cardio-TN" sheetId="6" r:id="rId9"/>
    <sheet state="visible" name="Cardio-Chennai" sheetId="7" r:id="rId10"/>
    <sheet state="visible" name="CTVS" sheetId="8" r:id="rId11"/>
    <sheet state="visible" name="Neuro-TN" sheetId="9" r:id="rId12"/>
    <sheet state="visible" name="Gastro-TN" sheetId="10" r:id="rId13"/>
    <sheet state="visible" name="Urology - TN" sheetId="11" r:id="rId14"/>
    <sheet state="visible" name="Sugar Clinic" sheetId="12" r:id="rId15"/>
    <sheet state="visible" name="Parkinson - TN" sheetId="13" r:id="rId16"/>
    <sheet state="visible" name="Orthopedics" sheetId="14" r:id="rId17"/>
    <sheet state="visible" name="Advanced Paediatrics" sheetId="15" r:id="rId18"/>
    <sheet state="visible" name="Pulmonary Medicine" sheetId="16" r:id="rId19"/>
    <sheet state="visible" name="Varicose veins" sheetId="17" r:id="rId20"/>
  </sheets>
  <definedNames>
    <definedName hidden="1" localSheetId="2" name="_xlnm._FilterDatabase">'Phone Calls'!$A$1:$A$979</definedName>
    <definedName hidden="1" localSheetId="9" name="_xlnm._FilterDatabase">'Gastro-TN'!$I$1:$I$847</definedName>
  </definedNames>
  <calcPr/>
</workbook>
</file>

<file path=xl/sharedStrings.xml><?xml version="1.0" encoding="utf-8"?>
<sst xmlns="http://schemas.openxmlformats.org/spreadsheetml/2006/main" count="20320" uniqueCount="6534">
  <si>
    <t>Departments</t>
  </si>
  <si>
    <t>Location</t>
  </si>
  <si>
    <t>Lead Count</t>
  </si>
  <si>
    <t>spend</t>
  </si>
  <si>
    <t>cpl</t>
  </si>
  <si>
    <t>REMARKS</t>
  </si>
  <si>
    <t>M-Brand</t>
  </si>
  <si>
    <t>PAN INDIA</t>
  </si>
  <si>
    <t>Kindly click on the column A that has all the hyperlinked landing page URLs as requested from the previous meeting. Should you still need any further information on any of these campaigns, kindly let us know and we will be more than happy to facilitate the relevant information for you</t>
  </si>
  <si>
    <t>PHONE CALLS</t>
  </si>
  <si>
    <t>CHENNAI</t>
  </si>
  <si>
    <r>
      <rPr>
        <color rgb="FF1155CC"/>
        <u/>
      </rPr>
      <t>LIVER</t>
    </r>
    <r>
      <rPr/>
      <t xml:space="preserve"> - 1</t>
    </r>
  </si>
  <si>
    <t>INDIA</t>
  </si>
  <si>
    <r>
      <rPr>
        <rFont val="Arial"/>
        <color rgb="FF1155CC"/>
        <u/>
      </rPr>
      <t>LIVER</t>
    </r>
    <r>
      <rPr>
        <rFont val="Arial"/>
        <color rgb="FF000000"/>
      </rPr>
      <t xml:space="preserve"> - 2</t>
    </r>
  </si>
  <si>
    <t>TAMILNADU</t>
  </si>
  <si>
    <r>
      <rPr>
        <rFont val="Arial"/>
        <color rgb="FF1155CC"/>
        <u/>
      </rPr>
      <t>CARDIO</t>
    </r>
    <r>
      <rPr>
        <rFont val="Arial"/>
        <color rgb="FF000000"/>
      </rPr>
      <t xml:space="preserve"> - 1</t>
    </r>
  </si>
  <si>
    <r>
      <rPr>
        <rFont val="Arial"/>
        <color rgb="FF1155CC"/>
        <u/>
      </rPr>
      <t>CARDIO</t>
    </r>
    <r>
      <rPr>
        <rFont val="Arial"/>
        <color rgb="FF000000"/>
      </rPr>
      <t xml:space="preserve"> - 2</t>
    </r>
  </si>
  <si>
    <r>
      <rPr>
        <rFont val="Arial"/>
        <color rgb="FF1155CC"/>
        <u/>
      </rPr>
      <t>CTVS</t>
    </r>
    <r>
      <rPr>
        <rFont val="Arial"/>
        <color rgb="FF000000"/>
      </rPr>
      <t xml:space="preserve"> - 3</t>
    </r>
  </si>
  <si>
    <t>NEUROLOGY</t>
  </si>
  <si>
    <t>GASTRO</t>
  </si>
  <si>
    <t>UROLOGY</t>
  </si>
  <si>
    <t>SUGAR CLINIC</t>
  </si>
  <si>
    <t>PARKINSONS</t>
  </si>
  <si>
    <t>ORTHOPAEDICS</t>
  </si>
  <si>
    <t>ADVANCED PEDIATRICS</t>
  </si>
  <si>
    <t>PULMONARY MEDICINE</t>
  </si>
  <si>
    <t>VARICOSE VEINS</t>
  </si>
  <si>
    <t>Total</t>
  </si>
  <si>
    <t>date_submitted</t>
  </si>
  <si>
    <t>time_submitted</t>
  </si>
  <si>
    <t>ip_address</t>
  </si>
  <si>
    <t>variant</t>
  </si>
  <si>
    <t>page_uuid</t>
  </si>
  <si>
    <t>page_url</t>
  </si>
  <si>
    <t>page_name</t>
  </si>
  <si>
    <t>full_name</t>
  </si>
  <si>
    <t>email</t>
  </si>
  <si>
    <t>phone_number</t>
  </si>
  <si>
    <t>select_any_department</t>
  </si>
  <si>
    <t>query</t>
  </si>
  <si>
    <t>utm_source</t>
  </si>
  <si>
    <t>utm_medium</t>
  </si>
  <si>
    <t>utm_campaign</t>
  </si>
  <si>
    <t>utm_term</t>
  </si>
  <si>
    <t>12:15 PM UTC</t>
  </si>
  <si>
    <t>157.51.168.110</t>
  </si>
  <si>
    <t>a</t>
  </si>
  <si>
    <t>622ae7b9-3f8b-4537-b8a0-c1a74670a221</t>
  </si>
  <si>
    <t>http://hosp.relainstitute.com/rela-hospital/</t>
  </si>
  <si>
    <t>Dr. Rela Institute &amp;amp; Medical Centre</t>
  </si>
  <si>
    <t>Karimullah</t>
  </si>
  <si>
    <t>mail2karim2004@gmail.com</t>
  </si>
  <si>
    <t>Medical Gastroenterology</t>
  </si>
  <si>
    <t>Find good doctor for liver cirrohsis</t>
  </si>
  <si>
    <t>google</t>
  </si>
  <si>
    <t>cpc</t>
  </si>
  <si>
    <t>m-brand</t>
  </si>
  <si>
    <t>rela-brand-keywords</t>
  </si>
  <si>
    <t>03:22 PM UTC</t>
  </si>
  <si>
    <t>152.58.220.219</t>
  </si>
  <si>
    <t>Alimul Haq</t>
  </si>
  <si>
    <t>memyself0306abcd@gmail.com</t>
  </si>
  <si>
    <t>Dermatology</t>
  </si>
  <si>
    <t>Booking an appointment for liver doctor</t>
  </si>
  <si>
    <t>06:30 PM UTC</t>
  </si>
  <si>
    <t>42.111.144.91</t>
  </si>
  <si>
    <t>Bhuvaneshwari. S</t>
  </si>
  <si>
    <t>bhuvaneshwari11123@gmail.com</t>
  </si>
  <si>
    <t>Anaesthesia &amp; ICU</t>
  </si>
  <si>
    <t>ð_x009d_—_x009d_ð_x009d_—¼ð_x009d_—¯ ð_x009d_˜ƒð_x009d_—®ð_x009d_—°ð_x009d_—°ð_x009d_—®ð_x009d_—»ð_x009d_˜† ð_x009d_—®ð_x009d_—¿ð_x009d_—² ð_x009d_—®ð_x009d_˜ƒð_x009d_—®ð_x009d_—¶ð_x009d_—¹ð_x009d_—®ð_x009d_—¯ð_x009d_—¹ð_x009d_—² ð_x009d_˜€ð_x009d_—¶ð_x009d_—¿</t>
  </si>
  <si>
    <t>01:03 AM UTC</t>
  </si>
  <si>
    <t>157.49.242.99</t>
  </si>
  <si>
    <t>Rathiga</t>
  </si>
  <si>
    <t>rathigarathi069@gmail.com</t>
  </si>
  <si>
    <t>Is there hostel is available ?</t>
  </si>
  <si>
    <t>02:15 AM UTC</t>
  </si>
  <si>
    <t>183.82.24.27</t>
  </si>
  <si>
    <t>Radha Subramani</t>
  </si>
  <si>
    <t>sradha2188@gmail.com</t>
  </si>
  <si>
    <t>Orthopaedics</t>
  </si>
  <si>
    <t>Need doctor appointment with Mr Sunil for me</t>
  </si>
  <si>
    <t>03:04 AM UTC</t>
  </si>
  <si>
    <t>152.58.253.56</t>
  </si>
  <si>
    <t>Bala</t>
  </si>
  <si>
    <t>lovemailbalu@gmail.com</t>
  </si>
  <si>
    <t>Emergency Medicine</t>
  </si>
  <si>
    <t>health check up package details needed</t>
  </si>
  <si>
    <t>03:47 AM UTC</t>
  </si>
  <si>
    <t>49.206.97.54</t>
  </si>
  <si>
    <t>Pragathi Sudharsan</t>
  </si>
  <si>
    <t>rathnapriyap@gmail.com</t>
  </si>
  <si>
    <t>Paediatrics</t>
  </si>
  <si>
    <t>Vaccination appointment</t>
  </si>
  <si>
    <t>05:26 AM UTC</t>
  </si>
  <si>
    <t>27.60.166.162</t>
  </si>
  <si>
    <t>Mohanarengan E</t>
  </si>
  <si>
    <t>mohanelamurugan@gmail.com</t>
  </si>
  <si>
    <t>984 109 9253</t>
  </si>
  <si>
    <t>appointment for vaccination</t>
  </si>
  <si>
    <t>06:12 AM UTC</t>
  </si>
  <si>
    <t>171.79.55.30</t>
  </si>
  <si>
    <t>Jeyalakshmi</t>
  </si>
  <si>
    <t>svj1989@yahoo.com</t>
  </si>
  <si>
    <t>ENT</t>
  </si>
  <si>
    <t>Doctor consultation review</t>
  </si>
  <si>
    <t>07:45 AM UTC</t>
  </si>
  <si>
    <t>183.82.206.140</t>
  </si>
  <si>
    <t>Aleesha</t>
  </si>
  <si>
    <t>aleesha961998@gmail.com</t>
  </si>
  <si>
    <t>I request an appointment with an ENT doctor</t>
  </si>
  <si>
    <t>10:59 AM UTC</t>
  </si>
  <si>
    <t>61.246.78.62</t>
  </si>
  <si>
    <t>velkumar</t>
  </si>
  <si>
    <t>msvelkumaar@yahoo.com</t>
  </si>
  <si>
    <t>Urology</t>
  </si>
  <si>
    <t>suggest the good Urology Surgen for Prostate</t>
  </si>
  <si>
    <t>03:15 PM UTC</t>
  </si>
  <si>
    <t>27.5.229.215</t>
  </si>
  <si>
    <t>Michael john</t>
  </si>
  <si>
    <t>mjmichaeljohn488@gmail.com</t>
  </si>
  <si>
    <t>Breathing issue facing</t>
  </si>
  <si>
    <t>03:34 PM UTC</t>
  </si>
  <si>
    <t>106.222.198.221</t>
  </si>
  <si>
    <t>Krishnamoorthi S</t>
  </si>
  <si>
    <t>sundararajukrishnamoorthi@yahoo.in</t>
  </si>
  <si>
    <t>I need appointment of urologist</t>
  </si>
  <si>
    <t>03:45 PM UTC</t>
  </si>
  <si>
    <t>42.111.161.15</t>
  </si>
  <si>
    <t>Nelson Raj</t>
  </si>
  <si>
    <t>nelsaloyo@gmail.com</t>
  </si>
  <si>
    <t>Obstetrics and Gynecology</t>
  </si>
  <si>
    <t>Need appointment for tomorrow</t>
  </si>
  <si>
    <t>04:57 PM UTC</t>
  </si>
  <si>
    <t>157.49.226.193</t>
  </si>
  <si>
    <t>Asha Jhonsi M</t>
  </si>
  <si>
    <t>jhonsiasha@gmail.com</t>
  </si>
  <si>
    <t>Patient blood bilirubin level is 15 after 3 sessions of plasma exchange processLet me know the next level tr</t>
  </si>
  <si>
    <t>05:34 PM UTC</t>
  </si>
  <si>
    <t>49.47.240.134</t>
  </si>
  <si>
    <t>Ramakrishnan</t>
  </si>
  <si>
    <t>saran697046@gmail.com</t>
  </si>
  <si>
    <t>Surgical Oncology</t>
  </si>
  <si>
    <t>Dr Gopi appointment needed for tomorrow</t>
  </si>
  <si>
    <t>05:37 PM UTC</t>
  </si>
  <si>
    <t>152.58.163.202</t>
  </si>
  <si>
    <t>Ruksana parvin</t>
  </si>
  <si>
    <t>zhasanuz664@gmail.com</t>
  </si>
  <si>
    <t>I well care white disease</t>
  </si>
  <si>
    <t>12:28 AM UTC</t>
  </si>
  <si>
    <t>1.38.104.119</t>
  </si>
  <si>
    <t>Sindhu</t>
  </si>
  <si>
    <t>prajeesh@beel.in</t>
  </si>
  <si>
    <t>For booking appointment</t>
  </si>
  <si>
    <t>12:31 AM UTC</t>
  </si>
  <si>
    <t>157.51.154.171</t>
  </si>
  <si>
    <t>THULASI</t>
  </si>
  <si>
    <t>hemarajendran4257@gmail.com</t>
  </si>
  <si>
    <t>Today we need appointment to consult ENT doctor</t>
  </si>
  <si>
    <t>01:55 AM UTC</t>
  </si>
  <si>
    <t>122.164.80.170</t>
  </si>
  <si>
    <t>Srinivasan MK</t>
  </si>
  <si>
    <t>astrosrinivas05@gmail.com</t>
  </si>
  <si>
    <t>Internal Medicine and Diabetology</t>
  </si>
  <si>
    <t>severe headache and fever</t>
  </si>
  <si>
    <t>02:32 AM UTC</t>
  </si>
  <si>
    <t>157.51.160.37</t>
  </si>
  <si>
    <t>Jayapriyaa</t>
  </si>
  <si>
    <t>vijayakaran1967@gmail.com</t>
  </si>
  <si>
    <t>à®µà®¨à¯_x008d_à®¤à®¾ à®Žà®¤à¯_x008d_à®¤à®©à¯ˆ à®¨à®¾à®³à®¿à®²à¯_x008d_ à®šà®°à®¿à®¯à®¾à®•à¯_x0081_à®®à¯_x008d_</t>
  </si>
  <si>
    <t>03:15 AM UTC</t>
  </si>
  <si>
    <t>49.206.96.228</t>
  </si>
  <si>
    <t>Aishwarya</t>
  </si>
  <si>
    <t>androidaish@gmail.com</t>
  </si>
  <si>
    <t>I have irritation while urinating and need to check with doctor</t>
  </si>
  <si>
    <t>04:19 AM UTC</t>
  </si>
  <si>
    <t>223.178.83.27</t>
  </si>
  <si>
    <t>Rajendran</t>
  </si>
  <si>
    <t>rajendran@gmail.com</t>
  </si>
  <si>
    <t>Cardiology</t>
  </si>
  <si>
    <t>Consulting dr Jagan Cardiologist</t>
  </si>
  <si>
    <t>05:09 AM UTC</t>
  </si>
  <si>
    <t>45.119.28.74</t>
  </si>
  <si>
    <t>Anil Kumar</t>
  </si>
  <si>
    <t>anil126@gmail.com</t>
  </si>
  <si>
    <t>Need doctor consultation for Sinus problem</t>
  </si>
  <si>
    <t>05:30 AM UTC</t>
  </si>
  <si>
    <t>103.81.236.193</t>
  </si>
  <si>
    <t>PRABHAKARAN KANNAN</t>
  </si>
  <si>
    <t>prabhakaranmnc@gmail.com</t>
  </si>
  <si>
    <t>Dental Surgery</t>
  </si>
  <si>
    <t>How much will  be the cost for one teeth implantation and what is the material type?</t>
  </si>
  <si>
    <t>08:58 AM UTC</t>
  </si>
  <si>
    <t>157.51.140.22</t>
  </si>
  <si>
    <t>Saravanan</t>
  </si>
  <si>
    <t>saravanan2211@gmail.com</t>
  </si>
  <si>
    <t>Need an appointment for urologist</t>
  </si>
  <si>
    <t>10:20 AM UTC</t>
  </si>
  <si>
    <t>157.33.254.96</t>
  </si>
  <si>
    <t>Balasaheb Raut</t>
  </si>
  <si>
    <t>balashebraut56@gmail.com</t>
  </si>
  <si>
    <t>88069 36296</t>
  </si>
  <si>
    <t>Abdominal Trauma</t>
  </si>
  <si>
    <t>............................................</t>
  </si>
  <si>
    <t>10:41 AM UTC</t>
  </si>
  <si>
    <t>27.58.30.206</t>
  </si>
  <si>
    <t>Kalu Ram</t>
  </si>
  <si>
    <t>kalur1821@gmail.com</t>
  </si>
  <si>
    <t>Rajasthan Bikaner City</t>
  </si>
  <si>
    <t>10:57 AM UTC</t>
  </si>
  <si>
    <t>49.34.205.181</t>
  </si>
  <si>
    <t>Saad panja</t>
  </si>
  <si>
    <t>saadpanja17@gmail.com</t>
  </si>
  <si>
    <t>https://www.instagram.com/reel/C8hjfzlsEH5/?igsh=anRlano3M2h4aWN5</t>
  </si>
  <si>
    <t>11:33 AM UTC</t>
  </si>
  <si>
    <t>27.60.174.85</t>
  </si>
  <si>
    <t>Amal Zoha</t>
  </si>
  <si>
    <t>riznasif@gmai.com</t>
  </si>
  <si>
    <t>Request an appointment</t>
  </si>
  <si>
    <t>12:18 PM UTC</t>
  </si>
  <si>
    <t>117.252.174.210</t>
  </si>
  <si>
    <t>F1hmck</t>
  </si>
  <si>
    <t>fhmck59@gmail.com</t>
  </si>
  <si>
    <t>Kkahevjakagvenwkwgevenkskddd</t>
  </si>
  <si>
    <t>12:45 PM UTC</t>
  </si>
  <si>
    <t>152.59.29.68</t>
  </si>
  <si>
    <t>Khalil sheikh</t>
  </si>
  <si>
    <t>khalilsheikh939@gmail.com</t>
  </si>
  <si>
    <t>Biochemistry</t>
  </si>
  <si>
    <t>Sem Donor Khandwa sha wali khandwa</t>
  </si>
  <si>
    <t>02:17 PM UTC</t>
  </si>
  <si>
    <t>157.42.1.106</t>
  </si>
  <si>
    <t>Manish Kumar Raj</t>
  </si>
  <si>
    <t>lovelysitejas001@gmail.com</t>
  </si>
  <si>
    <t>Nephrology</t>
  </si>
  <si>
    <t>Take opinment to doctor</t>
  </si>
  <si>
    <t>02:23 PM UTC</t>
  </si>
  <si>
    <t>203.95.220.6</t>
  </si>
  <si>
    <t>Setara E Zahan</t>
  </si>
  <si>
    <t>setaraezahan@gmail.com</t>
  </si>
  <si>
    <t>Rheumatology</t>
  </si>
  <si>
    <t>I want to visit a rheumatologist</t>
  </si>
  <si>
    <t>02:47 PM UTC</t>
  </si>
  <si>
    <t>152.58.162.40</t>
  </si>
  <si>
    <t>Harish</t>
  </si>
  <si>
    <t>calc_31123@gmail.com</t>
  </si>
  <si>
    <t>Cant eat spicy at all and cant drink hot water for 7 month</t>
  </si>
  <si>
    <t>03:32 PM UTC</t>
  </si>
  <si>
    <t>115.187.41.234</t>
  </si>
  <si>
    <t>MOHIT MANDAL</t>
  </si>
  <si>
    <t>mohitmandal2484@gmail.com</t>
  </si>
  <si>
    <t>Orthopedic damage my left leg.. Please help me</t>
  </si>
  <si>
    <t>05:19 PM UTC</t>
  </si>
  <si>
    <t>103.249.4.114</t>
  </si>
  <si>
    <t>JAGRITI ACHARIYA</t>
  </si>
  <si>
    <t>arupmandal919@gmail.com</t>
  </si>
  <si>
    <t>obstetrics and gynecology</t>
  </si>
  <si>
    <t>05:35 PM UTC</t>
  </si>
  <si>
    <t>157.49.99.98</t>
  </si>
  <si>
    <t>Abinaya</t>
  </si>
  <si>
    <t>aravindabi2119@gmail.com</t>
  </si>
  <si>
    <t>Neurology</t>
  </si>
  <si>
    <t>I want immediate opponiment</t>
  </si>
  <si>
    <t>05:43 PM UTC</t>
  </si>
  <si>
    <t>223.187.121.183</t>
  </si>
  <si>
    <t>Nandini</t>
  </si>
  <si>
    <t>rajkannan550@gmail.com</t>
  </si>
  <si>
    <t>Hand finger boiler oil loss</t>
  </si>
  <si>
    <t>06:23 PM UTC</t>
  </si>
  <si>
    <t>152.58.248.122</t>
  </si>
  <si>
    <t>Venkad</t>
  </si>
  <si>
    <t>aaryanvenkad@gmail.com</t>
  </si>
  <si>
    <t>Clinical Laboratory</t>
  </si>
  <si>
    <t>Details about sperm donation</t>
  </si>
  <si>
    <t>07:33 PM UTC</t>
  </si>
  <si>
    <t>152.58.245.251</t>
  </si>
  <si>
    <t>Shamshee Saif</t>
  </si>
  <si>
    <t>shamsheesaif4@gmail.com</t>
  </si>
  <si>
    <t>Karnatak Mysore udaygiri</t>
  </si>
  <si>
    <t>07:56 PM UTC</t>
  </si>
  <si>
    <t>152.58.213.90</t>
  </si>
  <si>
    <t>Mohamed kaleem</t>
  </si>
  <si>
    <t>mohamedkaleemece@gmail.com</t>
  </si>
  <si>
    <t>How can I book a appointment for ortho</t>
  </si>
  <si>
    <t>08:16 PM UTC</t>
  </si>
  <si>
    <t>223.178.81.61</t>
  </si>
  <si>
    <t>Thiruluk</t>
  </si>
  <si>
    <t>thiruluk77@gmail.com</t>
  </si>
  <si>
    <t>Reproductive Medicine</t>
  </si>
  <si>
    <t>Fertility issue for male</t>
  </si>
  <si>
    <t>08:34 PM UTC</t>
  </si>
  <si>
    <t>182.190.218.173</t>
  </si>
  <si>
    <t>Kashaf</t>
  </si>
  <si>
    <t>kashafhere06@gmail.com</t>
  </si>
  <si>
    <t>Spine Surgery</t>
  </si>
  <si>
    <t>Subject: Urgent Medical Assistance Needed for 14-Year-Old with Severe Scoliosis  Dear [Recipient's Name],  I hope this email finds you well. I am writing to seek urgent medical assistance for my 14-year-old sister, who is suffering from severe puberty scoliosis. Her condition has rapidly deteriorated, with the curvature of her spine worsening to a critical angle of 130 degrees.  We are currently residing in Pakistan, where the economic situation is dire, and unfortunately, we cannot afford the necessary treatment for her condition. Additionally, the medical facilities here do not offer the latest technologies and treatments required for her severe scoliosis.   My sister's health is deteriorating rapidly. The severe curvature of her spine is causing significant damage to her lungs and heart. We are desperately seeking any form of assistance or guidance you can provide to help us manage and treat her condition.  We would be deeply grateful if you could look into this matter and offer any possible support or resources that could assist us in securing the medical treatment she urgently needs. Your help could make a life-changing difference for my sister.  Thank you for your time and consideration.Sincerely,</t>
  </si>
  <si>
    <t>01:30 AM UTC</t>
  </si>
  <si>
    <t>106.222.197.67</t>
  </si>
  <si>
    <t>Joseph Nirmal Raj J</t>
  </si>
  <si>
    <t>jancyvimalraj@gmail.com</t>
  </si>
  <si>
    <t>Plastic &amp; Reconstructive Surgery</t>
  </si>
  <si>
    <t>Biceps after surgery,  pain</t>
  </si>
  <si>
    <t>03:08 AM UTC</t>
  </si>
  <si>
    <t>27.60.128.52</t>
  </si>
  <si>
    <t>Rajveer Singh</t>
  </si>
  <si>
    <t>singhrajveer19767@gmail.com</t>
  </si>
  <si>
    <t>kon se hospatal mejana ha</t>
  </si>
  <si>
    <t>103.151.156.173</t>
  </si>
  <si>
    <t>Ayush goel</t>
  </si>
  <si>
    <t>ayushgoel5667@gmail.com</t>
  </si>
  <si>
    <t>I have to book an appointment</t>
  </si>
  <si>
    <t>03:29 AM UTC</t>
  </si>
  <si>
    <t>152.58.22.71</t>
  </si>
  <si>
    <t>Shivam singh Rajput</t>
  </si>
  <si>
    <t>rshivrajput299@gmail.com</t>
  </si>
  <si>
    <t>Medical Oncology</t>
  </si>
  <si>
    <t>I am suffering from piles and need immediate assistance. Please contact me as soon as possible</t>
  </si>
  <si>
    <t>03:50 AM UTC</t>
  </si>
  <si>
    <t>106.222.196.233</t>
  </si>
  <si>
    <t>Anwar Basha</t>
  </si>
  <si>
    <t>abdul.a169@gmail.com</t>
  </si>
  <si>
    <t>Appointment with Dr.Ashok Kumar for routine checkup</t>
  </si>
  <si>
    <t>05:19 AM UTC</t>
  </si>
  <si>
    <t>223.187.127.150</t>
  </si>
  <si>
    <t>Sameer kumar</t>
  </si>
  <si>
    <t>Maa95666@gmail.com</t>
  </si>
  <si>
    <t>Stone releted problem in gall blader</t>
  </si>
  <si>
    <t>05:49 AM UTC</t>
  </si>
  <si>
    <t>122.164.85.68</t>
  </si>
  <si>
    <t>Arun Joseph vinoba</t>
  </si>
  <si>
    <t>josephb4u@gmail.com</t>
  </si>
  <si>
    <t>I need to consult senior ENT doctor for my chronic sinus problem</t>
  </si>
  <si>
    <t>07:43 AM UTC</t>
  </si>
  <si>
    <t>152.58.224.210</t>
  </si>
  <si>
    <t>Saraswathi B</t>
  </si>
  <si>
    <t>yokeshraja19@yahoo.co.in</t>
  </si>
  <si>
    <t>Pulmonary Medicine</t>
  </si>
  <si>
    <t>Pulmonologist regular review</t>
  </si>
  <si>
    <t>08:05 AM UTC</t>
  </si>
  <si>
    <t>110.227.58.33</t>
  </si>
  <si>
    <t>Pratik Agrawal</t>
  </si>
  <si>
    <t>pratikagrawal654@gmail.com</t>
  </si>
  <si>
    <t>82259 50007</t>
  </si>
  <si>
    <t>I want appointment with neurologist doctor</t>
  </si>
  <si>
    <t>08:33 AM UTC</t>
  </si>
  <si>
    <t>152.59.108.161</t>
  </si>
  <si>
    <t>Shabbir</t>
  </si>
  <si>
    <t>s3346725@gmail.com</t>
  </si>
  <si>
    <t>Infectious Diseases</t>
  </si>
  <si>
    <t>09:02 AM UTC</t>
  </si>
  <si>
    <t>122.164.85.37</t>
  </si>
  <si>
    <t>Sumedh</t>
  </si>
  <si>
    <t>sumedh.varun@gmail.com</t>
  </si>
  <si>
    <t>Query regarding Kidney transplantation - Registration and other formalities</t>
  </si>
  <si>
    <t>09:39 AM UTC</t>
  </si>
  <si>
    <t>157.41.254.61</t>
  </si>
  <si>
    <t>Aparna biswal</t>
  </si>
  <si>
    <t>pravatas74@gmail.com</t>
  </si>
  <si>
    <t>Arthroplasty (Joint Replacement)</t>
  </si>
  <si>
    <t>My husband spam donet</t>
  </si>
  <si>
    <t>10:42 AM UTC</t>
  </si>
  <si>
    <t>223.187.115.222</t>
  </si>
  <si>
    <t>Gaytri kumari</t>
  </si>
  <si>
    <t>mv0560021@gmail.com</t>
  </si>
  <si>
    <t>I want appointment for follow up</t>
  </si>
  <si>
    <t>11:56 AM UTC</t>
  </si>
  <si>
    <t>152.58.239.233</t>
  </si>
  <si>
    <t>Roshani</t>
  </si>
  <si>
    <t>rathodgopi03@gmail.com</t>
  </si>
  <si>
    <t>Int doctor appointment on 13.7.24</t>
  </si>
  <si>
    <t>12:19 PM UTC</t>
  </si>
  <si>
    <t>157.51.106.76</t>
  </si>
  <si>
    <t>Abdul majeeth</t>
  </si>
  <si>
    <t>shajisanjeeth47@gmail.com</t>
  </si>
  <si>
    <t>Will you consult the patient through online vedio call as he's in abroad and having severe hand pain</t>
  </si>
  <si>
    <t>12:20 PM UTC</t>
  </si>
  <si>
    <t>27.60.181.59</t>
  </si>
  <si>
    <t>Surajit Maity</t>
  </si>
  <si>
    <t>surajit1980maity@gmail.com</t>
  </si>
  <si>
    <t>Before 30 year Alna and rediyas broked near Elbo,but doctor did not joint correctly,so Elbo joint blocked,can it correctly</t>
  </si>
  <si>
    <t>12:22 PM UTC</t>
  </si>
  <si>
    <t>110.224.80.118</t>
  </si>
  <si>
    <t>RAJASEKERAN</t>
  </si>
  <si>
    <t>geeapr72@gmail.com</t>
  </si>
  <si>
    <t>Appointment with Dr.</t>
  </si>
  <si>
    <t>12:25 PM UTC</t>
  </si>
  <si>
    <t>49.47.216.24</t>
  </si>
  <si>
    <t>Vasantha V C</t>
  </si>
  <si>
    <t>shrav1960@gmail.com</t>
  </si>
  <si>
    <t>To book an appointment</t>
  </si>
  <si>
    <t>01:34 PM UTC</t>
  </si>
  <si>
    <t>49.37.88.158</t>
  </si>
  <si>
    <t>Nitish Kanodia</t>
  </si>
  <si>
    <t>nitish.kanodia@gmail.com</t>
  </si>
  <si>
    <t>Having problem in throat</t>
  </si>
  <si>
    <t>02:50 PM UTC</t>
  </si>
  <si>
    <t>157.51.108.243</t>
  </si>
  <si>
    <t>Saravana</t>
  </si>
  <si>
    <t>yesaravanakumar@gmail.com</t>
  </si>
  <si>
    <t>Traction related queries for disk bulge</t>
  </si>
  <si>
    <t>03:07 PM UTC</t>
  </si>
  <si>
    <t>47.29.23.59</t>
  </si>
  <si>
    <t>Mintu Das</t>
  </si>
  <si>
    <t>mintudas4019@gmail.com</t>
  </si>
  <si>
    <t>I am adaibaties pasents from 15years my full body chakup</t>
  </si>
  <si>
    <t>03:52 PM UTC</t>
  </si>
  <si>
    <t>223.178.80.187</t>
  </si>
  <si>
    <t>Sri Nivasan</t>
  </si>
  <si>
    <t>srin06787@gmail.com</t>
  </si>
  <si>
    <t>Please book an appointment on 13 july</t>
  </si>
  <si>
    <t>07:09 PM UTC</t>
  </si>
  <si>
    <t>103.88.77.147</t>
  </si>
  <si>
    <t>Selvi T .</t>
  </si>
  <si>
    <t>monithanigai6@gmail.com</t>
  </si>
  <si>
    <t>My ortho problem starts from at the age of 8th, I had undergone many treatment and intake medicines more than 37 years.... I consult no of hospital and doctors in Chennai.... No recover still now. I have severe leg pain and many doctors suggest to stop my work. I am a tailor. Can you give any suggestions for me? What is my remedy doc?</t>
  </si>
  <si>
    <t>13-07-24</t>
  </si>
  <si>
    <t>12:29 AM UTC</t>
  </si>
  <si>
    <t>223.187.122.137</t>
  </si>
  <si>
    <t>Shiyamala Devi</t>
  </si>
  <si>
    <t>shiyamala1208@gmail.com</t>
  </si>
  <si>
    <t>Psycho Social Care</t>
  </si>
  <si>
    <t>Booking an appointment</t>
  </si>
  <si>
    <t>03:53 AM UTC</t>
  </si>
  <si>
    <t>183.82.178.245</t>
  </si>
  <si>
    <t>Vinay Anand V</t>
  </si>
  <si>
    <t>vanand2015@gmail.com</t>
  </si>
  <si>
    <t>appointment. last year we consulted with Dr Katheeja Nasika</t>
  </si>
  <si>
    <t>04:03 AM UTC</t>
  </si>
  <si>
    <t>106.222.196.33</t>
  </si>
  <si>
    <t>Veda M</t>
  </si>
  <si>
    <t>vedatnpcb@gmail.com</t>
  </si>
  <si>
    <t>Consultation and for showing reports</t>
  </si>
  <si>
    <t>04:10 AM UTC</t>
  </si>
  <si>
    <t>116.50.59.203</t>
  </si>
  <si>
    <t>S. Preethi</t>
  </si>
  <si>
    <t>sridharan_r@hotmail.com</t>
  </si>
  <si>
    <t>Need to book an appointment</t>
  </si>
  <si>
    <t>05:39 AM UTC</t>
  </si>
  <si>
    <t>110.224.16.165</t>
  </si>
  <si>
    <t>Swapan mukherjee</t>
  </si>
  <si>
    <t>chandrakantabanerjee01@gmail.com</t>
  </si>
  <si>
    <t>Plz appointment date confrom</t>
  </si>
  <si>
    <t>05:52 AM UTC</t>
  </si>
  <si>
    <t>122.164.83.27</t>
  </si>
  <si>
    <t>Sujathamma</t>
  </si>
  <si>
    <t>suswanich@gmail.com</t>
  </si>
  <si>
    <t>Some skin related issue</t>
  </si>
  <si>
    <t>05:53 AM UTC</t>
  </si>
  <si>
    <t>152.58.223.159</t>
  </si>
  <si>
    <t>06:00 AM UTC</t>
  </si>
  <si>
    <t>117.241.222.63</t>
  </si>
  <si>
    <t>G Ganesh</t>
  </si>
  <si>
    <t>ganeshgov14@gmail.com</t>
  </si>
  <si>
    <t>Consultation</t>
  </si>
  <si>
    <t>06:04 AM UTC</t>
  </si>
  <si>
    <t>152.59.208.140</t>
  </si>
  <si>
    <t>Fazlu</t>
  </si>
  <si>
    <t>dfazlu19944@gmail.com</t>
  </si>
  <si>
    <t>Meet to doctor &amp; operation</t>
  </si>
  <si>
    <t>06:18 AM UTC</t>
  </si>
  <si>
    <t>106.222.196.119</t>
  </si>
  <si>
    <t>Saaz</t>
  </si>
  <si>
    <t>sundar.seeniraj@gmail.com</t>
  </si>
  <si>
    <t>Appointment with ENT</t>
  </si>
  <si>
    <t>152.58.182.37</t>
  </si>
  <si>
    <t>Ipsita Thakur</t>
  </si>
  <si>
    <t>ipsitathakur@gmail.com</t>
  </si>
  <si>
    <t>Need to book an appointment with a hepatologist on 26th July</t>
  </si>
  <si>
    <t>06:19 AM UTC</t>
  </si>
  <si>
    <t>152.58.177.190</t>
  </si>
  <si>
    <t>Ranendra nath halder</t>
  </si>
  <si>
    <t>rumahalder799@gmail.com</t>
  </si>
  <si>
    <t>I want a appointment</t>
  </si>
  <si>
    <t>06:46 AM UTC</t>
  </si>
  <si>
    <t>152.58.224.90</t>
  </si>
  <si>
    <t>Ponraj v</t>
  </si>
  <si>
    <t>ponrajmvl@gmail.com</t>
  </si>
  <si>
    <t>I need a neurology specialist.</t>
  </si>
  <si>
    <t>15-07-24</t>
  </si>
  <si>
    <t>05:17 AM UTC</t>
  </si>
  <si>
    <t>157.51.65.104</t>
  </si>
  <si>
    <t>Ravishankar</t>
  </si>
  <si>
    <t>rajesh.rklegal@gmail.com</t>
  </si>
  <si>
    <t>To consult urologist for second opinion post cancer operation</t>
  </si>
  <si>
    <t>171.79.48.227</t>
  </si>
  <si>
    <t>Sarath</t>
  </si>
  <si>
    <t>venkatsarath50@gmail.com</t>
  </si>
  <si>
    <t>10 days baby we can use anathesia for taking mri scan</t>
  </si>
  <si>
    <t>05:35 AM UTC</t>
  </si>
  <si>
    <t>152.58.230.162</t>
  </si>
  <si>
    <t>Suman Barman</t>
  </si>
  <si>
    <t>sb1454230@gmail.com</t>
  </si>
  <si>
    <t>Good morning dear friend how are you doing today is my favorite namaste namaste namaste</t>
  </si>
  <si>
    <t>103.187.99.203</t>
  </si>
  <si>
    <t>Sojib miah</t>
  </si>
  <si>
    <t>alaraftraders@gmail.com</t>
  </si>
  <si>
    <t>Neurosurgery</t>
  </si>
  <si>
    <t>I need to do surgery in CMC hospital</t>
  </si>
  <si>
    <t>05:54 AM UTC</t>
  </si>
  <si>
    <t>27.4.151.116</t>
  </si>
  <si>
    <t>Suresh</t>
  </si>
  <si>
    <t>ayyavoo@gmail.com</t>
  </si>
  <si>
    <t>Ear checkup and cleaning. A regular visit to make sure ears are clean</t>
  </si>
  <si>
    <t>06:56 AM UTC</t>
  </si>
  <si>
    <t>110.224.86.190</t>
  </si>
  <si>
    <t>P.S.Govinda swaroop</t>
  </si>
  <si>
    <t>govind_swaroop@yahoo.co.in</t>
  </si>
  <si>
    <t>Blood sugar ,thyroid, heart ,cardio check up,</t>
  </si>
  <si>
    <t>07:15 AM UTC</t>
  </si>
  <si>
    <t>106.195.33.181</t>
  </si>
  <si>
    <t>V.Srinivasan</t>
  </si>
  <si>
    <t>numerosrini@gmail.com</t>
  </si>
  <si>
    <t>Ophthalmology</t>
  </si>
  <si>
    <t>Right Eye. Straight vision not clear SideVosion clear</t>
  </si>
  <si>
    <t>09:22 AM UTC</t>
  </si>
  <si>
    <t>157.51.173.63</t>
  </si>
  <si>
    <t>Vishnu Ji</t>
  </si>
  <si>
    <t>vishnuji9962739271@gmail.com</t>
  </si>
  <si>
    <t>Clinical Haemato Oncolog</t>
  </si>
  <si>
    <t>No query es ok no problem</t>
  </si>
  <si>
    <t>10:04 AM UTC</t>
  </si>
  <si>
    <t>203.192.244.36</t>
  </si>
  <si>
    <t>Vivek B R</t>
  </si>
  <si>
    <t>vivek.br22@gmail.com</t>
  </si>
  <si>
    <t>I have the problem will my size of testical</t>
  </si>
  <si>
    <t>10:58 AM UTC</t>
  </si>
  <si>
    <t>27.5.247.91</t>
  </si>
  <si>
    <t>Balaji Vishwanath V R</t>
  </si>
  <si>
    <t>balajivishwanath2206@gmail.com</t>
  </si>
  <si>
    <t>i want an appointment from Dr Ashok Gavaskar</t>
  </si>
  <si>
    <t>02:22 PM UTC</t>
  </si>
  <si>
    <t>152.58.211.228</t>
  </si>
  <si>
    <t>Ajijul haque</t>
  </si>
  <si>
    <t>ajijul222888@gmail.com</t>
  </si>
  <si>
    <t>Effghfhjgjhdgbgdghbdfhhh</t>
  </si>
  <si>
    <t>02:28 PM UTC</t>
  </si>
  <si>
    <t>110.224.86.157</t>
  </si>
  <si>
    <t>Naveen kumar A</t>
  </si>
  <si>
    <t>naveenesd@gmail.com</t>
  </si>
  <si>
    <t>Need Dr.J.Prabhakaran appointment on 20th July at 2pm</t>
  </si>
  <si>
    <t>02:51 PM UTC</t>
  </si>
  <si>
    <t>183.82.31.69</t>
  </si>
  <si>
    <t>Kowsalya</t>
  </si>
  <si>
    <t>nanthamj7@gmail.com</t>
  </si>
  <si>
    <t>need appointment for health issue</t>
  </si>
  <si>
    <t>02:57 PM UTC</t>
  </si>
  <si>
    <t>152.58.204.163</t>
  </si>
  <si>
    <t>Gopal Biswas</t>
  </si>
  <si>
    <t>gopal.biswas559@gmail.com</t>
  </si>
  <si>
    <t>Komore batha, majhe majhe kidney te batha</t>
  </si>
  <si>
    <t>brand</t>
  </si>
  <si>
    <t>03:13 PM UTC</t>
  </si>
  <si>
    <t>122.163.185.77</t>
  </si>
  <si>
    <t>Nidhi singh</t>
  </si>
  <si>
    <t>nidhisingh2364@gmail.com</t>
  </si>
  <si>
    <t>Is online video call consultant is possible?!do tell it please it's very urgent i m from gkp uttarpradesh and patient is not in condition of travelling</t>
  </si>
  <si>
    <t>03:59 PM UTC</t>
  </si>
  <si>
    <t>27.60.180.124</t>
  </si>
  <si>
    <t>Saraswati Dutta</t>
  </si>
  <si>
    <t>debabrata222014@gmail.com</t>
  </si>
  <si>
    <t>Neuro Spine</t>
  </si>
  <si>
    <t>Netri spine janathan</t>
  </si>
  <si>
    <t>06:40 PM UTC</t>
  </si>
  <si>
    <t>49.42.90.93</t>
  </si>
  <si>
    <t>Lucky Prajapati</t>
  </si>
  <si>
    <t>prajapati.lucky665@gmail.com</t>
  </si>
  <si>
    <t>Aapke yahan per à¤•à¥Œà¤¨-à¤•à¥Œà¤¨ Si service hai</t>
  </si>
  <si>
    <t>16-07-24</t>
  </si>
  <si>
    <t>12:55 AM UTC</t>
  </si>
  <si>
    <t>223.187.123.135</t>
  </si>
  <si>
    <t>Taisin banu</t>
  </si>
  <si>
    <t>meeraj821@gmai.com</t>
  </si>
  <si>
    <t>Blood block in tusieu</t>
  </si>
  <si>
    <t>01:39 AM UTC</t>
  </si>
  <si>
    <t>152.58.213.52</t>
  </si>
  <si>
    <t>Kumar</t>
  </si>
  <si>
    <t>babukumarr@yahoo.co.in</t>
  </si>
  <si>
    <t>Need OP appointment of Rheumatoid</t>
  </si>
  <si>
    <t>02:26 AM UTC</t>
  </si>
  <si>
    <t>157.41.228.132</t>
  </si>
  <si>
    <t>Surjamadka Madkami</t>
  </si>
  <si>
    <t>surjamadkami3@gmail.com</t>
  </si>
  <si>
    <t>à¤ªà¤¾à¤¸à¤ªà¥‹à¤°à¥_x008d_à¤Ÿ à¤ªà¤¾à¤¸à¤ªà¥‹à¤°à¥_x008d_à¤Ÿ à¤ªà¤¾à¤¸à¤ªà¥‹à¤°à¥_x008d_à¤Ÿ à¤ªà¤¾à¤¸à¤ªà¥‹à¤°à¥_x008d_à¤Ÿ à¤ªà¤¾à¤¸à¤ªà¥‹à¤°à¥_x008d_à¤Ÿ</t>
  </si>
  <si>
    <t>02:35 AM UTC</t>
  </si>
  <si>
    <t>171.79.60.79</t>
  </si>
  <si>
    <t>Kavirha</t>
  </si>
  <si>
    <t>kavitha199913@gmail.com</t>
  </si>
  <si>
    <t>Lupus treatment is given ??</t>
  </si>
  <si>
    <t>03:57 AM UTC</t>
  </si>
  <si>
    <t>223.178.84.226</t>
  </si>
  <si>
    <t>Sajesh Sathar</t>
  </si>
  <si>
    <t>sajeshsathar@gmail.com</t>
  </si>
  <si>
    <t>I have undegone TURBT procedure ,require consultation for further treatments</t>
  </si>
  <si>
    <t>04:11 AM UTC</t>
  </si>
  <si>
    <t>223.187.247.42</t>
  </si>
  <si>
    <t>SAMIT KUMAR DAS</t>
  </si>
  <si>
    <t>samitkumardas@gmail.com</t>
  </si>
  <si>
    <t>Surgical Gastroenterology</t>
  </si>
  <si>
    <t>Liver disease, MCPH,</t>
  </si>
  <si>
    <t>Google</t>
  </si>
  <si>
    <t>CPC</t>
  </si>
  <si>
    <t>Brand - Rela</t>
  </si>
  <si>
    <t>04:30 AM UTC</t>
  </si>
  <si>
    <t>152.58.225.194</t>
  </si>
  <si>
    <t>Komal K Patel</t>
  </si>
  <si>
    <t>kiranpatel994@gmail.com</t>
  </si>
  <si>
    <t>Need to Book appointment with Dr. Divya Sharona</t>
  </si>
  <si>
    <t>04:40 AM UTC</t>
  </si>
  <si>
    <t>169.149.230.9</t>
  </si>
  <si>
    <t>Kunal</t>
  </si>
  <si>
    <t>kunalkunal7310@gmail.com</t>
  </si>
  <si>
    <t>Vdddwddfgjklllmmnbbccdddseeddzxfj</t>
  </si>
  <si>
    <t>04:45 AM UTC</t>
  </si>
  <si>
    <t>27.59.119.255</t>
  </si>
  <si>
    <t>Imtiyaz khan</t>
  </si>
  <si>
    <t>imtiyazk6082@gmail.com</t>
  </si>
  <si>
    <t>05:07 AM UTC</t>
  </si>
  <si>
    <t>106.222.223.114</t>
  </si>
  <si>
    <t>Parvathi</t>
  </si>
  <si>
    <t>imparvathi@gmail.com</t>
  </si>
  <si>
    <t>Dr. Jimmy Prabhakaran</t>
  </si>
  <si>
    <t>06:07 AM UTC</t>
  </si>
  <si>
    <t>39.44.64.45</t>
  </si>
  <si>
    <t>Abid Hussain</t>
  </si>
  <si>
    <t>abidhussainsgd03@gmail.com</t>
  </si>
  <si>
    <t>kidney deteriorate due to diabetics</t>
  </si>
  <si>
    <t>07:46 AM UTC</t>
  </si>
  <si>
    <t>152.58.18.187</t>
  </si>
  <si>
    <t>Lalit kumar sahu</t>
  </si>
  <si>
    <t>lks@gmail.com</t>
  </si>
  <si>
    <t>Cddkckddkcssoddforeooedofockddkdkckfkkdkfkfkddkdkkrrkkekdk</t>
  </si>
  <si>
    <t>10:51 AM UTC</t>
  </si>
  <si>
    <t>106.221.80.205</t>
  </si>
  <si>
    <t>Preet</t>
  </si>
  <si>
    <t>jaspreetsingh13252@gmail.com</t>
  </si>
  <si>
    <t>Haji manu samj na laga aa</t>
  </si>
  <si>
    <t>01:30 PM UTC</t>
  </si>
  <si>
    <t>49.43.6.92</t>
  </si>
  <si>
    <t>Erfan khan</t>
  </si>
  <si>
    <t>erfan95899@gmail.com</t>
  </si>
  <si>
    <t>à¤¶à¤°à¥€à¤° à¤®à¥‡à¤‚ à¤¸à¤¬à¤¸à¥‡ à¤œà¥_x008d_à¤¯à¤¾à¤¦à¤¾ à¤•à¥Œà¤¨ à¤¸à¤¾ à¤¤à¤¤à¥_x008d_à¤µ à¤¹à¥‹à¤¤à¤¾ à¤¹à¥ˆ</t>
  </si>
  <si>
    <t>02:20 PM UTC</t>
  </si>
  <si>
    <t>106.205.165.133</t>
  </si>
  <si>
    <t>Vasanthakumari</t>
  </si>
  <si>
    <t>chinchuchinchuv6@gmail.com</t>
  </si>
  <si>
    <t>Thyroid test report consulting dr</t>
  </si>
  <si>
    <t>03:02 PM UTC</t>
  </si>
  <si>
    <t>152.59.12.113</t>
  </si>
  <si>
    <t>Sanket Dipak salunkhe</t>
  </si>
  <si>
    <t>Sanketsalunkhe16071999@gmail.com</t>
  </si>
  <si>
    <t>Ch hv liclidkdudlulfulfuuf</t>
  </si>
  <si>
    <t>223.187.121.1</t>
  </si>
  <si>
    <t>Mageswari</t>
  </si>
  <si>
    <t>mageswaridhiraj9@gmail.com</t>
  </si>
  <si>
    <t>I am interested this job</t>
  </si>
  <si>
    <t>03:48 PM UTC</t>
  </si>
  <si>
    <t>166.182.80.16</t>
  </si>
  <si>
    <t>K. P. Anushree</t>
  </si>
  <si>
    <t>dnanamerp@hotmail.com</t>
  </si>
  <si>
    <t>Consultation needed for dizziness and tingling in hands.</t>
  </si>
  <si>
    <t>04:11 PM UTC</t>
  </si>
  <si>
    <t>117.209.140.102</t>
  </si>
  <si>
    <t>D jeeva</t>
  </si>
  <si>
    <t>jeeva61356@gmail.com</t>
  </si>
  <si>
    <t>Anaesthesia technician ku vaccancy iruka mam</t>
  </si>
  <si>
    <t>07:18 PM UTC</t>
  </si>
  <si>
    <t>171.60.198.134</t>
  </si>
  <si>
    <t>Ankit Vishvkarma</t>
  </si>
  <si>
    <t>av594237@gmail.com</t>
  </si>
  <si>
    <t>Shukranu Dan karna chahta hun main</t>
  </si>
  <si>
    <t>08:44 PM UTC</t>
  </si>
  <si>
    <t>106.221.115.21</t>
  </si>
  <si>
    <t>Tajam Bagang</t>
  </si>
  <si>
    <t>tajambagan10@gmail.com</t>
  </si>
  <si>
    <t>Jahsoshsjsksojsjsvsksvsbsbsjso</t>
  </si>
  <si>
    <t>09:38 PM UTC</t>
  </si>
  <si>
    <t>103.122.132.245</t>
  </si>
  <si>
    <t>Govind goswami</t>
  </si>
  <si>
    <t>hariomgoswamihariomgoswami216@gmail.com</t>
  </si>
  <si>
    <t>Hamare pass yah hai 10 ladke Hain ham jisko bhi chahie Ho is contact number per phone lagaye 500 ml Veer</t>
  </si>
  <si>
    <t>10:12 PM UTC</t>
  </si>
  <si>
    <t>42.111.121.22</t>
  </si>
  <si>
    <t>Varunkumar</t>
  </si>
  <si>
    <t>varunkumarv645@gmail.com</t>
  </si>
  <si>
    <t>Varunkumar2005 Varun</t>
  </si>
  <si>
    <t>10:50 PM UTC</t>
  </si>
  <si>
    <t>152.58.155.159</t>
  </si>
  <si>
    <t>Mashood Shaikh</t>
  </si>
  <si>
    <t>mashoodshaikh7355@gmail.com</t>
  </si>
  <si>
    <t>Paediatric Intensive Care Unit</t>
  </si>
  <si>
    <t>Shukranu Dan karna hai</t>
  </si>
  <si>
    <t>10:57 PM UTC</t>
  </si>
  <si>
    <t>152.58.208.21</t>
  </si>
  <si>
    <t>ADARSH Adarsh</t>
  </si>
  <si>
    <t>adarshadarsh49746@gmail.com</t>
  </si>
  <si>
    <t>Arthroscopy and Sports Medicine</t>
  </si>
  <si>
    <t>Fgnnkkddcbmigvdaynnbikcd</t>
  </si>
  <si>
    <t>11:09 PM UTC</t>
  </si>
  <si>
    <t>223.228.93.176</t>
  </si>
  <si>
    <t>Raj</t>
  </si>
  <si>
    <t>mayank.raj703791@gmail.com</t>
  </si>
  <si>
    <t>Main apna shukranu bechna chahta hun</t>
  </si>
  <si>
    <t>11:52 PM UTC</t>
  </si>
  <si>
    <t>103.159.98.137</t>
  </si>
  <si>
    <t>nilesh katkar</t>
  </si>
  <si>
    <t>nilukatkar99@gmail.com</t>
  </si>
  <si>
    <t>96652 24495</t>
  </si>
  <si>
    <t>Head and Neck Surgical Oncology &amp; Maxillofacial surgery</t>
  </si>
  <si>
    <t>Thank you for your business and me the same thing you</t>
  </si>
  <si>
    <t>17-07-24</t>
  </si>
  <si>
    <t>157.34.70.74</t>
  </si>
  <si>
    <t>Dilip choudhary Dilu</t>
  </si>
  <si>
    <t>deelipchoudhary66@gmail.com</t>
  </si>
  <si>
    <t>Paediatric Trauma</t>
  </si>
  <si>
    <t>Avatar talwariya Khandwa</t>
  </si>
  <si>
    <t>02:20 AM UTC</t>
  </si>
  <si>
    <t>49.47.144.21</t>
  </si>
  <si>
    <t>Jerkhan</t>
  </si>
  <si>
    <t>jjerkhan@gmail.com</t>
  </si>
  <si>
    <t>India father's day mood off ðŸ˜” Mane ponam</t>
  </si>
  <si>
    <t>02:27 AM UTC</t>
  </si>
  <si>
    <t>47.9.119.115</t>
  </si>
  <si>
    <t>Heeralal</t>
  </si>
  <si>
    <t>pritianuragi6@gmail.com</t>
  </si>
  <si>
    <t>Ham iske liye tayyar hai to koi problem nahi hai</t>
  </si>
  <si>
    <t>02:55 AM UTC</t>
  </si>
  <si>
    <t>27.60.217.210</t>
  </si>
  <si>
    <t>Rajendra rout</t>
  </si>
  <si>
    <t>rout60488@gmail.com</t>
  </si>
  <si>
    <t>Id +91 7847-991833 Password:singh@123#</t>
  </si>
  <si>
    <t>03:28 AM UTC</t>
  </si>
  <si>
    <t>157.34.35.79</t>
  </si>
  <si>
    <t>Shivkumar kewat</t>
  </si>
  <si>
    <t>shivkumarkewat074@gmail.com</t>
  </si>
  <si>
    <t>Shukranu Dan karne ke liye Kitna Paisa milega mujhko</t>
  </si>
  <si>
    <t>03:37 AM UTC</t>
  </si>
  <si>
    <t>27.60.130.113</t>
  </si>
  <si>
    <t>Sanjay yadav</t>
  </si>
  <si>
    <t>sanjayyadav6307456@gmail.com</t>
  </si>
  <si>
    <t>03:44 AM UTC</t>
  </si>
  <si>
    <t>106.78.72.124</t>
  </si>
  <si>
    <t>Shani kumar</t>
  </si>
  <si>
    <t>jatavdeepak87054@gmail.com</t>
  </si>
  <si>
    <t>Hello dear my friend</t>
  </si>
  <si>
    <t>04:38 AM UTC</t>
  </si>
  <si>
    <t>37.111.244.161</t>
  </si>
  <si>
    <t>Md Hasan</t>
  </si>
  <si>
    <t>hasankhanovi@gmail.com</t>
  </si>
  <si>
    <t>I need liver transplant cost  from Bangladesh</t>
  </si>
  <si>
    <t>05:01 AM UTC</t>
  </si>
  <si>
    <t>49.37.210.199</t>
  </si>
  <si>
    <t>Ranjani</t>
  </si>
  <si>
    <t>ranjaninachiyarmadhan@outlook.com</t>
  </si>
  <si>
    <t>I want to book an appointment</t>
  </si>
  <si>
    <t>47.15.200.137</t>
  </si>
  <si>
    <t>Dablu Modanwal</t>
  </si>
  <si>
    <t>dabalu@gmail.com</t>
  </si>
  <si>
    <t>Main Apna experience bechna chahta hun sperm Dena chahta hun</t>
  </si>
  <si>
    <t>157.39.66.3</t>
  </si>
  <si>
    <t>Vishal Anmol</t>
  </si>
  <si>
    <t>vishalanmol3316@gmail.com</t>
  </si>
  <si>
    <t>Llllllllllllllllllllkk</t>
  </si>
  <si>
    <t>06:29 AM UTC</t>
  </si>
  <si>
    <t>117.98.5.174</t>
  </si>
  <si>
    <t>Tarun Pilwan</t>
  </si>
  <si>
    <t>tarunpilwan9667233539@gmail.com</t>
  </si>
  <si>
    <t>Dsssssssssssssssssssssssssssssssssssssssss</t>
  </si>
  <si>
    <t>07:27 AM UTC</t>
  </si>
  <si>
    <t>27.62.113.155</t>
  </si>
  <si>
    <t>Endocrinology &amp; Diabetology</t>
  </si>
  <si>
    <t>Wound issue because of diabetes</t>
  </si>
  <si>
    <t>42.108.65.122</t>
  </si>
  <si>
    <t>Yash</t>
  </si>
  <si>
    <t>gsujal230@gmail.com</t>
  </si>
  <si>
    <t>Yeuysy66z hsujshehhdh hsususuusr heuusushsg</t>
  </si>
  <si>
    <t>08:45 AM UTC</t>
  </si>
  <si>
    <t>106.222.25.139</t>
  </si>
  <si>
    <t>Om Singh</t>
  </si>
  <si>
    <t>SinghRajputom03@gamill.com</t>
  </si>
  <si>
    <t>85303 03494</t>
  </si>
  <si>
    <t>Om Singh rajpoot jo ki spram de skta hu</t>
  </si>
  <si>
    <t>08:54 AM UTC</t>
  </si>
  <si>
    <t>27.60.182.222</t>
  </si>
  <si>
    <t>HasibuL Halsona</t>
  </si>
  <si>
    <t>haasibul862@gmail.com</t>
  </si>
  <si>
    <t>Urhkhtgji6resdvnkitdgji</t>
  </si>
  <si>
    <t>09:27 AM UTC</t>
  </si>
  <si>
    <t>152.57.105.83</t>
  </si>
  <si>
    <t>Suraj Mankar</t>
  </si>
  <si>
    <t>surajmankar2105@gmail.com</t>
  </si>
  <si>
    <t>I want helping others mach now</t>
  </si>
  <si>
    <t>152.58.25.80</t>
  </si>
  <si>
    <t>Ajay</t>
  </si>
  <si>
    <t>ajaysharma80345@gmail.com</t>
  </si>
  <si>
    <t>74772 72749</t>
  </si>
  <si>
    <t>Mujhe sparm donate karna hai</t>
  </si>
  <si>
    <t>10:08 AM UTC</t>
  </si>
  <si>
    <t>157.41.197.239</t>
  </si>
  <si>
    <t>Tapan Kumar Behera</t>
  </si>
  <si>
    <t>tapubehera982@gmail.com</t>
  </si>
  <si>
    <t>Fjjdjkhfjkofjogjfjogk</t>
  </si>
  <si>
    <t>10:48 AM UTC</t>
  </si>
  <si>
    <t>171.60.192.164</t>
  </si>
  <si>
    <t>Kuldeep Shakya</t>
  </si>
  <si>
    <t>kshakya159@gmail.com</t>
  </si>
  <si>
    <t>88894 72712</t>
  </si>
  <si>
    <t>Veer share karna hai</t>
  </si>
  <si>
    <t>11:17 AM UTC</t>
  </si>
  <si>
    <t>106.77.176.192</t>
  </si>
  <si>
    <t>Shankar kumar Shankar kumar</t>
  </si>
  <si>
    <t>shankarkumaar050@gmail.com</t>
  </si>
  <si>
    <t>Dhfdjhcfbbcsrhhfdhkjhgfjjgfh</t>
  </si>
  <si>
    <t>11:18 AM UTC</t>
  </si>
  <si>
    <t>106.197.94.1</t>
  </si>
  <si>
    <t>shamina</t>
  </si>
  <si>
    <t>mohammedsahilmohammed733@gmail.com</t>
  </si>
  <si>
    <t>I have eye problem so give me some advice to improve eye s</t>
  </si>
  <si>
    <t>11:28 AM UTC</t>
  </si>
  <si>
    <t>49.34.120.207</t>
  </si>
  <si>
    <t>Ravi Kumar</t>
  </si>
  <si>
    <t>ravi6305374ravi@gmail.com</t>
  </si>
  <si>
    <t>Ravi Kumar 6205374441</t>
  </si>
  <si>
    <t>11:30 AM UTC</t>
  </si>
  <si>
    <t>ravikumaraja123@gmail.com</t>
  </si>
  <si>
    <t>12:14 PM UTC</t>
  </si>
  <si>
    <t>110.227.50.0</t>
  </si>
  <si>
    <t>Sandeep</t>
  </si>
  <si>
    <t>sy6172860@gmail.com</t>
  </si>
  <si>
    <t>Pese kitne mile ge ye batao sir</t>
  </si>
  <si>
    <t>01:02 PM UTC</t>
  </si>
  <si>
    <t>103.172.202.75</t>
  </si>
  <si>
    <t>Malathi Ramanathan</t>
  </si>
  <si>
    <t>malanalliappan@gmail.com</t>
  </si>
  <si>
    <t>Want to do mammogram for fibroid in breast</t>
  </si>
  <si>
    <t>03:27 PM UTC</t>
  </si>
  <si>
    <t>152.58.227.217</t>
  </si>
  <si>
    <t>Vishnu Prabhu</t>
  </si>
  <si>
    <t>vishnuprabhu271095@gmail.com</t>
  </si>
  <si>
    <t>Can I get an appointment after 6 tomorrow</t>
  </si>
  <si>
    <t>03:43 PM UTC</t>
  </si>
  <si>
    <t>103.225.191.223</t>
  </si>
  <si>
    <t>Abdur Rub</t>
  </si>
  <si>
    <t>arub26542@gmail.com</t>
  </si>
  <si>
    <t>What do I want to do? Why do I have to do every job?</t>
  </si>
  <si>
    <t>06:56 PM UTC</t>
  </si>
  <si>
    <t>152.59.7.162</t>
  </si>
  <si>
    <t>khadir Shaikh</t>
  </si>
  <si>
    <t>jaan.sk.officil777@gmail.com</t>
  </si>
  <si>
    <t>khadir Shaikh munwar</t>
  </si>
  <si>
    <t>06:58 PM UTC</t>
  </si>
  <si>
    <t>157.50.65.54</t>
  </si>
  <si>
    <t>Praveen Kumar r</t>
  </si>
  <si>
    <t>praveenibcboxer2005@gmail.com</t>
  </si>
  <si>
    <t>Praveen Praveen Praveen Praveen Praveen Praveen Praveen Praveen</t>
  </si>
  <si>
    <t>157.39.10.159</t>
  </si>
  <si>
    <t>Jissu Khan</t>
  </si>
  <si>
    <t>jissu8111@gmail.com</t>
  </si>
  <si>
    <t>Main apna sparm bekna chahta hun</t>
  </si>
  <si>
    <t>07:05 PM UTC</t>
  </si>
  <si>
    <t>152.59.26.217</t>
  </si>
  <si>
    <t>Bakulnaskar</t>
  </si>
  <si>
    <t>besnonaskuar@gmail.com</t>
  </si>
  <si>
    <t>Bakulnaskar xxxxxxxxxxxxBakul</t>
  </si>
  <si>
    <t>11:53 PM UTC</t>
  </si>
  <si>
    <t>157.51.132.248</t>
  </si>
  <si>
    <t>Suganya Suganya</t>
  </si>
  <si>
    <t>suganselvamrithi2015@gmail.com</t>
  </si>
  <si>
    <t>Over all 5yrs experience</t>
  </si>
  <si>
    <t>18-07-24</t>
  </si>
  <si>
    <t>02:29 AM UTC</t>
  </si>
  <si>
    <t>106.198.5.188</t>
  </si>
  <si>
    <t>S Rama</t>
  </si>
  <si>
    <t>hari.ananya@gmail.com</t>
  </si>
  <si>
    <t>For appointment on Saturday with Dr Ashok Kumar</t>
  </si>
  <si>
    <t>02:41 AM UTC</t>
  </si>
  <si>
    <t>45.251.232.119</t>
  </si>
  <si>
    <t>Md anamul islam</t>
  </si>
  <si>
    <t>kk2010das@gmail.com</t>
  </si>
  <si>
    <t>Need 20 August appointment</t>
  </si>
  <si>
    <t>1.39.30.30</t>
  </si>
  <si>
    <t>Susheel</t>
  </si>
  <si>
    <t>susheelkumarg980@gmail.com</t>
  </si>
  <si>
    <t>https://xhamster42.desi/videos/mariskax-sexy-mariska-xhqEa8y?t=0</t>
  </si>
  <si>
    <t>04:20 AM UTC</t>
  </si>
  <si>
    <t>152.58.226.160</t>
  </si>
  <si>
    <t>Gulshanraj</t>
  </si>
  <si>
    <t>gulshankumsr8929@gmail.com</t>
  </si>
  <si>
    <t>Kjyxodofpclcpfoxkxkxyoxxyodo6xoycodoyody</t>
  </si>
  <si>
    <t>04:35 AM UTC</t>
  </si>
  <si>
    <t>152.58.95.66</t>
  </si>
  <si>
    <t>Deepak Kumar</t>
  </si>
  <si>
    <t>dk1049984@gmail.com</t>
  </si>
  <si>
    <t>ðŸ˜”ðŸ˜”ðŸ˜”ðŸ˜”ðŸ˜”ðŸ˜”ðŸ˜”ðŸ˜”ðŸ˜”ðŸ˜”ðŸ˜”ðŸ˜”ðŸ˜”ðŸ˜”ðŸ˜”ðŸ˜”ðŸ˜”ðŸ˜”ðŸ˜”ðŸ˜”ðŸ˜”ðŸ˜”ðŸ˜”ðŸ˜”ðŸ˜”ðŸ˜”ðŸ˜”ðŸ˜”ðŸ˜”ðŸ˜”ðŸ˜”ðŸ˜”ðŸ˜”ðŸ˜”ðŸ˜”ðŸ˜”</t>
  </si>
  <si>
    <t>04:53 AM UTC</t>
  </si>
  <si>
    <t>117.98.70.87</t>
  </si>
  <si>
    <t>Aazad khan</t>
  </si>
  <si>
    <t>aazadaazadkhan88@gmail.com</t>
  </si>
  <si>
    <t>Naam AAzad Rajasthan byavar bagra road Fatehgarh sarla</t>
  </si>
  <si>
    <t>05:05 AM UTC</t>
  </si>
  <si>
    <t>106.195.13.213</t>
  </si>
  <si>
    <t>Ejhar alam</t>
  </si>
  <si>
    <t>ijharalam78692786@gmail.com</t>
  </si>
  <si>
    <t>à¤®à¥_x0081_à¤_x009d_à¥‡ à¤•à¥ˆà¤¸à¥‡ à¤•à¥_x008d_à¤¯à¤¾ à¤•à¤°à¤¨à¤¾ à¤ªà¤¡à¤¼à¥‡à¤—à¤¾</t>
  </si>
  <si>
    <t>05:11 AM UTC</t>
  </si>
  <si>
    <t>120.60.98.169</t>
  </si>
  <si>
    <t>Vinoth Kumar</t>
  </si>
  <si>
    <t>vinodkotty94@gmail.com</t>
  </si>
  <si>
    <t>Radiology and Imaging Sciences</t>
  </si>
  <si>
    <t>I like ur hospital any job vacancy</t>
  </si>
  <si>
    <t>06:40 AM UTC</t>
  </si>
  <si>
    <t>152.58.146.196</t>
  </si>
  <si>
    <t>â„¢{Â¶Â®^â€¢k^$\-\}â„¢ Das</t>
  </si>
  <si>
    <t>prakashdas55667@gmail.com</t>
  </si>
  <si>
    <t>06:48 AM UTC</t>
  </si>
  <si>
    <t>152.58.220.6</t>
  </si>
  <si>
    <t>Rajagopalan</t>
  </si>
  <si>
    <t>desikanraja1950@gmail.com</t>
  </si>
  <si>
    <t>To book an appointment with Narendrakumar for 19.07.24 AN.4</t>
  </si>
  <si>
    <t>07:03 AM UTC</t>
  </si>
  <si>
    <t>152.58.107.158</t>
  </si>
  <si>
    <t>Harry</t>
  </si>
  <si>
    <t>maanb451@gmail.com</t>
  </si>
  <si>
    <t>88250 00206</t>
  </si>
  <si>
    <t>Jhdhdbudbjdhh.  Jduusbjd.  Jdjuvdjkkdb kdj</t>
  </si>
  <si>
    <t>07:05 AM UTC</t>
  </si>
  <si>
    <t>205.254.171.161</t>
  </si>
  <si>
    <t>Manish Sharma</t>
  </si>
  <si>
    <t>sharmamanish9771324@gmail.com</t>
  </si>
  <si>
    <t>Transfusion Medicine</t>
  </si>
  <si>
    <t>Sperm sold  now</t>
  </si>
  <si>
    <t>07:12 AM UTC</t>
  </si>
  <si>
    <t>157.35.72.200</t>
  </si>
  <si>
    <t>Bishal kumar</t>
  </si>
  <si>
    <t>fb.bishalkumar96@gmail.com</t>
  </si>
  <si>
    <t>Paise ke liye paisa humko chahiye</t>
  </si>
  <si>
    <t>07:24 AM UTC</t>
  </si>
  <si>
    <t>152.59.174.198</t>
  </si>
  <si>
    <t>Shekhar bharti</t>
  </si>
  <si>
    <t>bhartishekhar39@gmail.com</t>
  </si>
  <si>
    <t>I m ready for sparm donate</t>
  </si>
  <si>
    <t>07:25 AM UTC</t>
  </si>
  <si>
    <t>49.206.96.117</t>
  </si>
  <si>
    <t>Sharan P</t>
  </si>
  <si>
    <t>sharanparameswari@gmail.com</t>
  </si>
  <si>
    <t>Allergy in private part</t>
  </si>
  <si>
    <t>09:31 AM UTC</t>
  </si>
  <si>
    <t>106.221.95.104</t>
  </si>
  <si>
    <t>Harjot rai</t>
  </si>
  <si>
    <t>mandyrai05@gmail.com</t>
  </si>
  <si>
    <t>Ph kro gall kro jan kari deo</t>
  </si>
  <si>
    <t>09:38 AM UTC</t>
  </si>
  <si>
    <t>106.78.72.47</t>
  </si>
  <si>
    <t>Vineet kumar</t>
  </si>
  <si>
    <t>vineetkumarupadhayay1304@gmail.com</t>
  </si>
  <si>
    <t>Nearest centre for donate</t>
  </si>
  <si>
    <t>11:00 AM UTC</t>
  </si>
  <si>
    <t>122.177.102.230</t>
  </si>
  <si>
    <t>Prakash Mahawar</t>
  </si>
  <si>
    <t>prakashmahawar170@gmail.com</t>
  </si>
  <si>
    <t>Fhdhhcxnmbxbvxnbkbfyjdg</t>
  </si>
  <si>
    <t>11:43 AM UTC</t>
  </si>
  <si>
    <t>152.59.177.149</t>
  </si>
  <si>
    <t>Shubham Maurya</t>
  </si>
  <si>
    <t>subham22336655@gmail.com</t>
  </si>
  <si>
    <t>Paison ke liye kam karne ka man kar raha hai</t>
  </si>
  <si>
    <t>01:21 PM UTC</t>
  </si>
  <si>
    <t>27.5.136.70</t>
  </si>
  <si>
    <t>Shanmugapriya</t>
  </si>
  <si>
    <t>shanmugapriyaraja1997@gmail.com</t>
  </si>
  <si>
    <t>Need to book appointment</t>
  </si>
  <si>
    <t>04:06 PM UTC</t>
  </si>
  <si>
    <t>49.36.210.174</t>
  </si>
  <si>
    <t>Harshit</t>
  </si>
  <si>
    <t>singhappy4905@gmail.com</t>
  </si>
  <si>
    <t>Gar ka kaam jesa bhi ho kar lunga</t>
  </si>
  <si>
    <t>04:30 PM UTC</t>
  </si>
  <si>
    <t>152.58.195.64</t>
  </si>
  <si>
    <t>Rumana khanum</t>
  </si>
  <si>
    <t>rumanakhanrumana85@gmail.com</t>
  </si>
  <si>
    <t>Nuclear Medicine</t>
  </si>
  <si>
    <t>Should you require additional information please feel free to ask.</t>
  </si>
  <si>
    <t>06:54 PM UTC</t>
  </si>
  <si>
    <t>152.58.19.159</t>
  </si>
  <si>
    <t>Sohel Qureshi</t>
  </si>
  <si>
    <t>sohelqureshiqyreshi07@gmail.com</t>
  </si>
  <si>
    <t>Jhvjj ncxdjkkg fuhbc.</t>
  </si>
  <si>
    <t>07:11 PM UTC</t>
  </si>
  <si>
    <t>152.58.59.59</t>
  </si>
  <si>
    <t>Ashu madhukar</t>
  </si>
  <si>
    <t>ashub1848@gmail.com</t>
  </si>
  <si>
    <t>Im small boys 17 years old</t>
  </si>
  <si>
    <t>07:51 PM UTC</t>
  </si>
  <si>
    <t>157.50.68.234</t>
  </si>
  <si>
    <t>MD billa MD billa</t>
  </si>
  <si>
    <t>mdbillamdbilla79@gmail.com</t>
  </si>
  <si>
    <t>Ji he FB hmm hmm ffdt</t>
  </si>
  <si>
    <t>10:22 PM UTC</t>
  </si>
  <si>
    <t>157.34.19.49</t>
  </si>
  <si>
    <t>Md rehan Siddiqui</t>
  </si>
  <si>
    <t>mdrehansiddiqui1997@gmail.com</t>
  </si>
  <si>
    <t>Its real I am form raipur chhattisgarh</t>
  </si>
  <si>
    <t>19-07-24</t>
  </si>
  <si>
    <t>01:08 AM UTC</t>
  </si>
  <si>
    <t>157.51.127.242</t>
  </si>
  <si>
    <t>Toji Zenin</t>
  </si>
  <si>
    <t>rajsam42274@gmail.com</t>
  </si>
  <si>
    <t>B.</t>
  </si>
  <si>
    <t>02:01 AM UTC</t>
  </si>
  <si>
    <t>223.227.65.170</t>
  </si>
  <si>
    <t>Sushil chaudhary</t>
  </si>
  <si>
    <t>sushiltalan10@gmail.com</t>
  </si>
  <si>
    <t>Up Aligad vlaj+post Vaina  pin 202165</t>
  </si>
  <si>
    <t>152.58.232.109</t>
  </si>
  <si>
    <t>sonwaneajay259@gmail.com</t>
  </si>
  <si>
    <t>Shift time and salary</t>
  </si>
  <si>
    <t>02:24 AM UTC</t>
  </si>
  <si>
    <t>117.229.182.96</t>
  </si>
  <si>
    <t>Hitesh Chaurasiya</t>
  </si>
  <si>
    <t>riteshchaurasaya@gmail.com</t>
  </si>
  <si>
    <t>Join with my referral link and get Rs.5 &amp; also earn Rs.100 on 5 referrals. On MaxPe you can get cashback upto 4% on every recharge. My referral code is RI6265407962 https://play.google.com/store/apps/details07962</t>
  </si>
  <si>
    <t>03:06 AM UTC</t>
  </si>
  <si>
    <t>157.50.10.63</t>
  </si>
  <si>
    <t>Naveen</t>
  </si>
  <si>
    <t>naveenubrand@gmail.com</t>
  </si>
  <si>
    <t>Sparm donation centre</t>
  </si>
  <si>
    <t>03:30 AM UTC</t>
  </si>
  <si>
    <t>152.59.79.218</t>
  </si>
  <si>
    <t>Harman Singh</t>
  </si>
  <si>
    <t>harmann2906@gmail.com</t>
  </si>
  <si>
    <t>Harman Singh Dhaliwal</t>
  </si>
  <si>
    <t>157.33.201.139</t>
  </si>
  <si>
    <t>Pravin katre</t>
  </si>
  <si>
    <t>pravinkatre9127@gmail.com</t>
  </si>
  <si>
    <t>Gfdfhdddowtwojcriyrwoogetteiitevkegf3ut3ji</t>
  </si>
  <si>
    <t>03:55 AM UTC</t>
  </si>
  <si>
    <t>152.59.64.106</t>
  </si>
  <si>
    <t>Sumit Upadhyay</t>
  </si>
  <si>
    <t>su0747035@gmail.com</t>
  </si>
  <si>
    <t>Siman kese dete hai</t>
  </si>
  <si>
    <t>04:09 AM UTC</t>
  </si>
  <si>
    <t>42.105.206.186</t>
  </si>
  <si>
    <t>SarveshSharma</t>
  </si>
  <si>
    <t>sarvesh8115584323@gmail.com</t>
  </si>
  <si>
    <t>SarveshSharma 8115584323 I m cook</t>
  </si>
  <si>
    <t>106.197.160.148</t>
  </si>
  <si>
    <t>Kushmitha</t>
  </si>
  <si>
    <t>kushmithaca@gmail.com</t>
  </si>
  <si>
    <t>Need an appointment with Cardio Surgeon to plan for bypass Surgery</t>
  </si>
  <si>
    <t>04:44 AM UTC</t>
  </si>
  <si>
    <t>106.217.181.173</t>
  </si>
  <si>
    <t>Akash preet</t>
  </si>
  <si>
    <t>akshpreet134@gmail.com</t>
  </si>
  <si>
    <t>Name Akash preet age 21 namber 8437172853</t>
  </si>
  <si>
    <t>05:38 AM UTC</t>
  </si>
  <si>
    <t>157.32.208.8</t>
  </si>
  <si>
    <t>Ganesh Sandanshiv</t>
  </si>
  <si>
    <t>sandanshivganesh275@gmail.com</t>
  </si>
  <si>
    <t>Gggggggggggggggggggg</t>
  </si>
  <si>
    <t>08:23 AM UTC</t>
  </si>
  <si>
    <t>1.39.29.62</t>
  </si>
  <si>
    <t>MURTUJ</t>
  </si>
  <si>
    <t>murtujbankari29@gmail.com</t>
  </si>
  <si>
    <t>I am a frndli donet my sfamb</t>
  </si>
  <si>
    <t>08:29 AM UTC</t>
  </si>
  <si>
    <t>103.139.56.169</t>
  </si>
  <si>
    <t>Due</t>
  </si>
  <si>
    <t>shahu@gmail.com</t>
  </si>
  <si>
    <t>Udueueueehehdbbdksnsbakaown skskwsbshswsd</t>
  </si>
  <si>
    <t>09:55 AM UTC</t>
  </si>
  <si>
    <t>27.4.99.209</t>
  </si>
  <si>
    <t>Mahesh karthikeyan</t>
  </si>
  <si>
    <t>vsrkmahesh@gmail.com</t>
  </si>
  <si>
    <t>My mother was diagnosed with oral cancer in 2022 and underwent treatment, including the removal of bone, chemotherapy, and radiation. A PET scan in November 2023 showed that the cancer was completely cured. However, she was recently admitted to Apollo Hospital due to breathing difficulties. During her stay, fluid was found in her lungs and was extracted for testing. The test results indicated the presence of suspicious cancer cells. As a result, we conducted another PET scan, which revealed that ovarian cancer had spread to nearby areas. My mother is currently underweight at 32 kg and is 73 years old. We are seeking alternative treatment options that do not involve chemotherapy.</t>
  </si>
  <si>
    <t>11:11 AM UTC</t>
  </si>
  <si>
    <t>157.45.38.68</t>
  </si>
  <si>
    <t>Guru Guru</t>
  </si>
  <si>
    <t>gurupujar80@gemil.com</t>
  </si>
  <si>
    <t>Gjjvxnmjdc zjkyvbcGk  gfvbnkrfb gcbnddb DG dvxzh grevniyc fvbncdtbb</t>
  </si>
  <si>
    <t>01:10 PM UTC</t>
  </si>
  <si>
    <t>106.205.188.163</t>
  </si>
  <si>
    <t>Arun sahani</t>
  </si>
  <si>
    <t>123arunsahani@gmail.com</t>
  </si>
  <si>
    <t>Arun sahani thuthibari</t>
  </si>
  <si>
    <t>07:22 PM UTC</t>
  </si>
  <si>
    <t>157.35.2.238</t>
  </si>
  <si>
    <t>Surya kumar</t>
  </si>
  <si>
    <t>SumanKumar723143@gaimal.com</t>
  </si>
  <si>
    <t>IN7029379101</t>
  </si>
  <si>
    <t>Hamko Kam chia paysa bohot</t>
  </si>
  <si>
    <t>09:10 PM UTC</t>
  </si>
  <si>
    <t>106.198.66.117</t>
  </si>
  <si>
    <t>Sp madhavan</t>
  </si>
  <si>
    <t>gspvignesh96@gmail.com</t>
  </si>
  <si>
    <t>I love social services</t>
  </si>
  <si>
    <t>09:11 PM UTC</t>
  </si>
  <si>
    <t>152.59.33.249</t>
  </si>
  <si>
    <t>Jigneshkumar karshanbhai rathod</t>
  </si>
  <si>
    <t>rj685606@gmail.com</t>
  </si>
  <si>
    <t>Is chij ke kitne pese milte he</t>
  </si>
  <si>
    <t>20-07-24</t>
  </si>
  <si>
    <t>02:37 AM UTC</t>
  </si>
  <si>
    <t>106.78.67.36</t>
  </si>
  <si>
    <t>Prashant kumar</t>
  </si>
  <si>
    <t>prashantkumar42335@gmail.com</t>
  </si>
  <si>
    <t>5 ml kitne ka hota hai</t>
  </si>
  <si>
    <t>02:49 AM UTC</t>
  </si>
  <si>
    <t>106.207.161.178</t>
  </si>
  <si>
    <t>Sonu kumar</t>
  </si>
  <si>
    <t>sonu1525kumar@gmail.com</t>
  </si>
  <si>
    <t>Care old all peoples ðŸ˜”ðŸ˜”ðŸ˜”ðŸ˜”ðŸ˜”ðŸ˜”ðŸ˜”ðŸ˜”ðŸ˜”ðŸ˜”ðŸ˜”</t>
  </si>
  <si>
    <t>03:02 AM UTC</t>
  </si>
  <si>
    <t>152.58.133.99</t>
  </si>
  <si>
    <t>Dharmendra Sharma</t>
  </si>
  <si>
    <t>dsharma69131@gmail.com</t>
  </si>
  <si>
    <t>Pathology</t>
  </si>
  <si>
    <t>How many times for course</t>
  </si>
  <si>
    <t>06:02 AM UTC</t>
  </si>
  <si>
    <t>152.58.162.242</t>
  </si>
  <si>
    <t>Partha sarathi samanta</t>
  </si>
  <si>
    <t>khetumukherjee2022@gmail.com</t>
  </si>
  <si>
    <t>Manisha j kumar September 16 appointment date available or not</t>
  </si>
  <si>
    <t>106.195.41.195</t>
  </si>
  <si>
    <t>Lal Prasad</t>
  </si>
  <si>
    <t>lalprasad142@gmail.com</t>
  </si>
  <si>
    <t>Any job vacancy is there plz contact me</t>
  </si>
  <si>
    <t>06:16 AM UTC</t>
  </si>
  <si>
    <t>152.58.167.4</t>
  </si>
  <si>
    <t>Shaikh aftab</t>
  </si>
  <si>
    <t>shaikhaftab7646@gmail.com</t>
  </si>
  <si>
    <t>Spam donated for money</t>
  </si>
  <si>
    <t>06:25 AM UTC</t>
  </si>
  <si>
    <t>223.187.115.52</t>
  </si>
  <si>
    <t>Pavithra</t>
  </si>
  <si>
    <t>pavimalu2523@gmail.com</t>
  </si>
  <si>
    <t>How much salary will u prefer for this course?</t>
  </si>
  <si>
    <t>06:41 AM UTC</t>
  </si>
  <si>
    <t>49.47.152.171</t>
  </si>
  <si>
    <t>Sakti pada ghosh.</t>
  </si>
  <si>
    <t>saktipada.ghosh1811@gmail.com</t>
  </si>
  <si>
    <t>I ,MR GHOSH HAS BEEN A PATIENT OF SPONDOLYSIS  PATIENT WANTS BOOK APPOINTMENT A COSALTENCY IN THIS REGARD PLS.</t>
  </si>
  <si>
    <t>07:08 AM UTC</t>
  </si>
  <si>
    <t>27.62.49.226</t>
  </si>
  <si>
    <t>Surendar ranganathan</t>
  </si>
  <si>
    <t>surendar.r.sw@gmail.com</t>
  </si>
  <si>
    <t>For review - UIHD 12018155906</t>
  </si>
  <si>
    <t>223.186.78.133</t>
  </si>
  <si>
    <t>Mohammed Tameem</t>
  </si>
  <si>
    <t>tameemmd38@gmail.com</t>
  </si>
  <si>
    <t>Hi iam Mohammed Tameem i have completed DMLT course any job are available her</t>
  </si>
  <si>
    <t>08:20 AM UTC</t>
  </si>
  <si>
    <t>157.45.244.102</t>
  </si>
  <si>
    <t>Megha y</t>
  </si>
  <si>
    <t>mmeghna94@gmail.com</t>
  </si>
  <si>
    <t>I am nursing student</t>
  </si>
  <si>
    <t>09:13 AM UTC</t>
  </si>
  <si>
    <t>157.51.128.83</t>
  </si>
  <si>
    <t>Thenmozhi Thenu</t>
  </si>
  <si>
    <t>thenmozhithenu138@gmail.com</t>
  </si>
  <si>
    <t>What type job I want thiz</t>
  </si>
  <si>
    <t>183.82.176.31</t>
  </si>
  <si>
    <t>Kumari Raja.p</t>
  </si>
  <si>
    <t>kumarimyself@gmail.com</t>
  </si>
  <si>
    <t>Need gynecology appointment</t>
  </si>
  <si>
    <t>09:26 AM UTC</t>
  </si>
  <si>
    <t>49.204.134.139</t>
  </si>
  <si>
    <t>Balaji Durga</t>
  </si>
  <si>
    <t>balaji@gmail.com</t>
  </si>
  <si>
    <t>I am having aids symptoms</t>
  </si>
  <si>
    <t>09:32 AM UTC</t>
  </si>
  <si>
    <t>152.58.158.76</t>
  </si>
  <si>
    <t>Rahul Dan</t>
  </si>
  <si>
    <t>danrahul810@gmail.com</t>
  </si>
  <si>
    <t>Ligure ment me pain and blood</t>
  </si>
  <si>
    <t>09:50 AM UTC</t>
  </si>
  <si>
    <t>152.58.223.99</t>
  </si>
  <si>
    <t>Manikandan Kandan</t>
  </si>
  <si>
    <t>mani730604@gmail.com</t>
  </si>
  <si>
    <t>Price details sluga</t>
  </si>
  <si>
    <t>10:39 AM UTC</t>
  </si>
  <si>
    <t>49.37.154.187</t>
  </si>
  <si>
    <t>Balagani Hari Krishna</t>
  </si>
  <si>
    <t>yadavimhkrishna@gmail.com</t>
  </si>
  <si>
    <t>.......................</t>
  </si>
  <si>
    <t>11:36 AM UTC</t>
  </si>
  <si>
    <t>152.57.68.120</t>
  </si>
  <si>
    <t>Anand</t>
  </si>
  <si>
    <t>vaibhavDhatinge@gmail.com</t>
  </si>
  <si>
    <t>Hi muze hindhi language aati he</t>
  </si>
  <si>
    <t>12:29 PM UTC</t>
  </si>
  <si>
    <t>103.55.96.215</t>
  </si>
  <si>
    <t>Liton ghosh</t>
  </si>
  <si>
    <t>dulalghosh9800@gmail.com</t>
  </si>
  <si>
    <t>Stock  hua ha kiya neurology doctor ka appontment</t>
  </si>
  <si>
    <t>12:32 PM UTC</t>
  </si>
  <si>
    <t>152.59.212.147</t>
  </si>
  <si>
    <t>Vinodh</t>
  </si>
  <si>
    <t>venugopalgadikota77802@gmail.com</t>
  </si>
  <si>
    <t>Best experience doctor</t>
  </si>
  <si>
    <t>01:16 PM UTC</t>
  </si>
  <si>
    <t>27.60.174.168</t>
  </si>
  <si>
    <t>Indra</t>
  </si>
  <si>
    <t>iramankutty@dow.com</t>
  </si>
  <si>
    <t>I want appointment with Dr. Jebasingh, medical oncologist by next Saturday.</t>
  </si>
  <si>
    <t>157.49.105.27</t>
  </si>
  <si>
    <t>T.akila</t>
  </si>
  <si>
    <t>akilaaki9363@gmail.com</t>
  </si>
  <si>
    <t>Which town,how much salary,when I can join</t>
  </si>
  <si>
    <t>03:21 PM UTC</t>
  </si>
  <si>
    <t>171.51.161.32</t>
  </si>
  <si>
    <t>Vickey</t>
  </si>
  <si>
    <t>vickeykumar896960@gmail.com</t>
  </si>
  <si>
    <t>Shdu nrjrj5i 773dhbdheb sgege8iehhtkrn</t>
  </si>
  <si>
    <t>vfjdu4urj@gmail.cim</t>
  </si>
  <si>
    <t>Beh53roelvfjri5ot8585idhrkfhy</t>
  </si>
  <si>
    <t>03:30 PM UTC</t>
  </si>
  <si>
    <t>106.216.120.180</t>
  </si>
  <si>
    <t>saurav kumar</t>
  </si>
  <si>
    <t>ksaurav959@gmail.com</t>
  </si>
  <si>
    <t>can a person with other blood group  donate a liver to their relatives if he have a different blood group.. and if so what is the percentage of survival of patient.??</t>
  </si>
  <si>
    <t>05:18 PM UTC</t>
  </si>
  <si>
    <t>157.45.194.125</t>
  </si>
  <si>
    <t>Shabeena banu</t>
  </si>
  <si>
    <t>bshabeenabanu07@gmail.com</t>
  </si>
  <si>
    <t>Medical laboratory Technician</t>
  </si>
  <si>
    <t>07:04 PM UTC</t>
  </si>
  <si>
    <t>49.15.247.9</t>
  </si>
  <si>
    <t>Dattatray Parhad</t>
  </si>
  <si>
    <t>dattatrayparhad743@gmail.com</t>
  </si>
  <si>
    <t>Bariatric and Metabolic Surgery</t>
  </si>
  <si>
    <t>Kisi ko chahie to Ham donon karne ke liye taiyar hai</t>
  </si>
  <si>
    <t>08:11 PM UTC</t>
  </si>
  <si>
    <t>122.164.87.145</t>
  </si>
  <si>
    <t>Suriyan Suriyan</t>
  </si>
  <si>
    <t>Suriyanprakash2004@gmail.com</t>
  </si>
  <si>
    <t>63742 48631</t>
  </si>
  <si>
    <t>How much money got by sperm donation</t>
  </si>
  <si>
    <t>21-07-24</t>
  </si>
  <si>
    <t>01:06 AM UTC</t>
  </si>
  <si>
    <t>106.198.33.47</t>
  </si>
  <si>
    <t>Sathya Moorthi</t>
  </si>
  <si>
    <t>sathyamsp3@gmail.com</t>
  </si>
  <si>
    <t>I want Data entry or Telecaller jobs</t>
  </si>
  <si>
    <t>01:32 AM UTC</t>
  </si>
  <si>
    <t>152.59.25.127</t>
  </si>
  <si>
    <t>Rahul Singh</t>
  </si>
  <si>
    <t>rahulcooldancer@gmail.com</t>
  </si>
  <si>
    <t>I want to donate sperm.</t>
  </si>
  <si>
    <t>02:03 AM UTC</t>
  </si>
  <si>
    <t>157.38.202.248</t>
  </si>
  <si>
    <t>skamirulla99@gmail.com</t>
  </si>
  <si>
    <t>Me semon bech na chata hun</t>
  </si>
  <si>
    <t>04:05 AM UTC</t>
  </si>
  <si>
    <t>106.205.158.161</t>
  </si>
  <si>
    <t>Gajendra Gajendra</t>
  </si>
  <si>
    <t>gajendrag040@gmail.com</t>
  </si>
  <si>
    <t>Gajendra yadav 9057833612</t>
  </si>
  <si>
    <t>05:15 AM UTC</t>
  </si>
  <si>
    <t>152.57.96.115</t>
  </si>
  <si>
    <t>Rahul Patil</t>
  </si>
  <si>
    <t>rahulpatilmh105581@gmail.com</t>
  </si>
  <si>
    <t>Sagli tasgav rod kavlapur</t>
  </si>
  <si>
    <t>06:34 AM UTC</t>
  </si>
  <si>
    <t>106.222.199.93</t>
  </si>
  <si>
    <t>Sanjay S</t>
  </si>
  <si>
    <t>sanjay200516s@gmail.com</t>
  </si>
  <si>
    <t>What age in sperm donated confirm the best sperm</t>
  </si>
  <si>
    <t>223.239.69.7</t>
  </si>
  <si>
    <t>Jayanta Murasing</t>
  </si>
  <si>
    <t>jayanta.udp1994@gmail.com</t>
  </si>
  <si>
    <t>I want to seal my sprame for the money</t>
  </si>
  <si>
    <t>07:17 AM UTC</t>
  </si>
  <si>
    <t>27.59.127.113</t>
  </si>
  <si>
    <t>Arman Khan</t>
  </si>
  <si>
    <t>armankhan753148@gmail.com</t>
  </si>
  <si>
    <t>App Muje call lagaye sir</t>
  </si>
  <si>
    <t>07:23 AM UTC</t>
  </si>
  <si>
    <t>106.219.220.228</t>
  </si>
  <si>
    <t>Firoj khan</t>
  </si>
  <si>
    <t>visalgupta342@gmail.com</t>
  </si>
  <si>
    <t>Hinononononononib7bibobin8</t>
  </si>
  <si>
    <t>07:55 AM UTC</t>
  </si>
  <si>
    <t>171.48.95.11</t>
  </si>
  <si>
    <t>BRIGHT _7i</t>
  </si>
  <si>
    <t>kinghofcoc@gmail.com</t>
  </si>
  <si>
    <t>it was very precious and good</t>
  </si>
  <si>
    <t>07:57 AM UTC</t>
  </si>
  <si>
    <t>223.190.145.251</t>
  </si>
  <si>
    <t>Sadik</t>
  </si>
  <si>
    <t>sadikimamsadikimam@gmail.com</t>
  </si>
  <si>
    <t>Paediatric Neurology</t>
  </si>
  <si>
    <t>Siwan Bihar India siwan India siwan India siwan</t>
  </si>
  <si>
    <t>08:00 AM UTC</t>
  </si>
  <si>
    <t>157.39.4.31</t>
  </si>
  <si>
    <t>Kuldeep kumar</t>
  </si>
  <si>
    <t>kuldeepkumar70256@gamil.com</t>
  </si>
  <si>
    <t>I am reday i am happy</t>
  </si>
  <si>
    <t>08:08 AM UTC</t>
  </si>
  <si>
    <t>152.59.9.8</t>
  </si>
  <si>
    <t>Suraj Desale</t>
  </si>
  <si>
    <t>surajdesle@1gamil.com</t>
  </si>
  <si>
    <t>Jsjdididifjjfjfififjfjifiejwjwjw</t>
  </si>
  <si>
    <t>08:17 AM UTC</t>
  </si>
  <si>
    <t>aryan0980imam@gmail.com</t>
  </si>
  <si>
    <t>Siwan Bihar India siwan Bihar India</t>
  </si>
  <si>
    <t>103.55.63.26</t>
  </si>
  <si>
    <t>Satyam Garg</t>
  </si>
  <si>
    <t>satyamgarg428@gmail.com</t>
  </si>
  <si>
    <t>Kakakahzvshabaklaoshsjkaka</t>
  </si>
  <si>
    <t>08:46 AM UTC</t>
  </si>
  <si>
    <t>49.42.84.120</t>
  </si>
  <si>
    <t>Pradeep Yadav</t>
  </si>
  <si>
    <t>pradeepyadav2005123@gmail.com</t>
  </si>
  <si>
    <t>09:35 AM UTC</t>
  </si>
  <si>
    <t>47.9.78.32</t>
  </si>
  <si>
    <t>à¤°à¤¾à¤¹à¥_x0081_à¤² à¤•à¥_x0081_à¤®à¤¾à¤°</t>
  </si>
  <si>
    <t>rahulsaxena95@gmail.com</t>
  </si>
  <si>
    <t>12 ml mil sakta hai ji kitne paise milenge</t>
  </si>
  <si>
    <t>09:36 AM UTC</t>
  </si>
  <si>
    <t>Rahul Kumar</t>
  </si>
  <si>
    <t>rahul428418@gmail.com</t>
  </si>
  <si>
    <t>12 ml ka kitna Paisa milega</t>
  </si>
  <si>
    <t>09:51 AM UTC</t>
  </si>
  <si>
    <t>117.241.219.30</t>
  </si>
  <si>
    <t>Guru Murthy</t>
  </si>
  <si>
    <t>guruguru1306@gmail.com</t>
  </si>
  <si>
    <t>I want to take MRI scan</t>
  </si>
  <si>
    <t>10:03 AM UTC</t>
  </si>
  <si>
    <t>27.97.78.187</t>
  </si>
  <si>
    <t>Amit Thakur</t>
  </si>
  <si>
    <t>at9931584@www.com</t>
  </si>
  <si>
    <t>Donate kahan karna padega</t>
  </si>
  <si>
    <t>at9931584@gmail.com</t>
  </si>
  <si>
    <t>10:30 AM UTC</t>
  </si>
  <si>
    <t>171.76.229.153</t>
  </si>
  <si>
    <t>Pawan Kapri</t>
  </si>
  <si>
    <t>pawankapri019@gmail.com</t>
  </si>
  <si>
    <t>i donet my sperm any cendient hei plz tell me in my phone number</t>
  </si>
  <si>
    <t>11:16 AM UTC</t>
  </si>
  <si>
    <t>106.222.169.122</t>
  </si>
  <si>
    <t>Manish sen</t>
  </si>
  <si>
    <t>manishplay565@gmail.com</t>
  </si>
  <si>
    <t>Coll me I am angary  to my suprm donet</t>
  </si>
  <si>
    <t>11:45 AM UTC</t>
  </si>
  <si>
    <t>152.57.43.198</t>
  </si>
  <si>
    <t>Aklesh bunker</t>
  </si>
  <si>
    <t>bunkeraklesh@gmail.com</t>
  </si>
  <si>
    <t>Jo hamare pas hai usse dusre ko jarurat</t>
  </si>
  <si>
    <t>01:53 PM UTC</t>
  </si>
  <si>
    <t>152.58.214.190</t>
  </si>
  <si>
    <t>Geetha Bhat K</t>
  </si>
  <si>
    <t>ganesh.krishnaji@gmail.com</t>
  </si>
  <si>
    <t>Looking to book an appointment with Dr. Ashok Kumar</t>
  </si>
  <si>
    <t>03:00 PM UTC</t>
  </si>
  <si>
    <t>152.59.47.9</t>
  </si>
  <si>
    <t>Akki singh</t>
  </si>
  <si>
    <t>akkis5461@gmail.com</t>
  </si>
  <si>
    <t>How much money can I earn?    Or call nhi WhatsApp prr bt krskta hu</t>
  </si>
  <si>
    <t>157.34.26.15</t>
  </si>
  <si>
    <t>Shiv</t>
  </si>
  <si>
    <t>shivamsuran133@gmail.com</t>
  </si>
  <si>
    <t>May neme is shiv banna donet</t>
  </si>
  <si>
    <t>03:16 PM UTC</t>
  </si>
  <si>
    <t>106.205.219.20</t>
  </si>
  <si>
    <t>Gopal tarbda</t>
  </si>
  <si>
    <t>chahunrahi@gmail.com</t>
  </si>
  <si>
    <t>Gopal1234567891011121314</t>
  </si>
  <si>
    <t>03:33 PM UTC</t>
  </si>
  <si>
    <t>106.220.243.215</t>
  </si>
  <si>
    <t>MOHAN E</t>
  </si>
  <si>
    <t>mohanmagesh8@gmail.com</t>
  </si>
  <si>
    <t>Job vacancy   OT Technologist - Male  Billroth Hospitals  43, Lakshmi Talkies Rd, Shenoy Nagar, Chennai, Tamil Nadu 600030</t>
  </si>
  <si>
    <t>106.196.5.166</t>
  </si>
  <si>
    <t>Aktar Hosen</t>
  </si>
  <si>
    <t>hosenaktar75024@gmail.com</t>
  </si>
  <si>
    <t>Would,you,likr,me,to,sperm,your,forehead</t>
  </si>
  <si>
    <t>04:19 PM UTC</t>
  </si>
  <si>
    <t>157.39.34.131</t>
  </si>
  <si>
    <t>Sandeep Singh Tahsil Singh</t>
  </si>
  <si>
    <t>sandeep5454687@gmail.com</t>
  </si>
  <si>
    <t>Fetal Medicine</t>
  </si>
  <si>
    <t>Sandeep singh Youâ€™re my age 20</t>
  </si>
  <si>
    <t>08:53 PM UTC</t>
  </si>
  <si>
    <t>49.37.219.176</t>
  </si>
  <si>
    <t>Kadhambari M</t>
  </si>
  <si>
    <t>kadhambariprabu@gmail.com</t>
  </si>
  <si>
    <t>106.196.119.240</t>
  </si>
  <si>
    <t>Vijay Kumar</t>
  </si>
  <si>
    <t>vijayattri76@gmail.com</t>
  </si>
  <si>
    <t>Sexx kar sak da hun</t>
  </si>
  <si>
    <t>10:47 PM UTC</t>
  </si>
  <si>
    <t>152.58.222.11</t>
  </si>
  <si>
    <t>Ajith Revildo</t>
  </si>
  <si>
    <t>ajithrevildo1999@gmail.com</t>
  </si>
  <si>
    <t>I see a paid Sperm donation advertisement</t>
  </si>
  <si>
    <t>22-07-24</t>
  </si>
  <si>
    <t>01:22 AM UTC</t>
  </si>
  <si>
    <t>106.192.138.239</t>
  </si>
  <si>
    <t>Harjeet Singh</t>
  </si>
  <si>
    <t>harjeet7145@gmail.com</t>
  </si>
  <si>
    <t>I am harjeet Singh belong to Pinjore in Chandigarh</t>
  </si>
  <si>
    <t>152.59.169.156</t>
  </si>
  <si>
    <t>Sanjeev Kumar Singh</t>
  </si>
  <si>
    <t>abhiaditya11@gmail.com</t>
  </si>
  <si>
    <t>Liver transplantation</t>
  </si>
  <si>
    <t>02:31 AM UTC</t>
  </si>
  <si>
    <t>27.60.180.25</t>
  </si>
  <si>
    <t>Sohel</t>
  </si>
  <si>
    <t>abdularifmiah49@gmail.com</t>
  </si>
  <si>
    <t>Paediatric Nephrology</t>
  </si>
  <si>
    <t>Bkogg iiugy ffjooug hghoog. Jiohvb. Hiigvb</t>
  </si>
  <si>
    <t>02:56 AM UTC</t>
  </si>
  <si>
    <t>47.15.223.235</t>
  </si>
  <si>
    <t>Motu</t>
  </si>
  <si>
    <t>krishna.pandey@agrostar.in</t>
  </si>
  <si>
    <t>Where can we donate sperm?</t>
  </si>
  <si>
    <t>02:58 AM UTC</t>
  </si>
  <si>
    <t>152.58.72.108</t>
  </si>
  <si>
    <t>sonu varma 888 Varma</t>
  </si>
  <si>
    <t>6375085680.sonu@gmail.com</t>
  </si>
  <si>
    <t>Mujhe shukranu share karna hai</t>
  </si>
  <si>
    <t>03:49 AM UTC</t>
  </si>
  <si>
    <t>110.224.86.17</t>
  </si>
  <si>
    <t>Sri amritha</t>
  </si>
  <si>
    <t>amrithasriidhar@gmail.com</t>
  </si>
  <si>
    <t>How to book appointment for HPV vaccination</t>
  </si>
  <si>
    <t>152.58.170.75</t>
  </si>
  <si>
    <t>Pulovito</t>
  </si>
  <si>
    <t>apulojimo@gmail.com</t>
  </si>
  <si>
    <t>I have big amount of sperm how much you will pay?</t>
  </si>
  <si>
    <t>05:08 AM UTC</t>
  </si>
  <si>
    <t>103.81.25.246</t>
  </si>
  <si>
    <t>Naim</t>
  </si>
  <si>
    <t>bhura1996khan@gmail.com</t>
  </si>
  <si>
    <t>I urgent required money because i sell my semen</t>
  </si>
  <si>
    <t>110.224.68.114</t>
  </si>
  <si>
    <t>Sangram singh</t>
  </si>
  <si>
    <t>rsangram907@gmail.com</t>
  </si>
  <si>
    <t>Can i do sperm donate</t>
  </si>
  <si>
    <t>49.207.179.96</t>
  </si>
  <si>
    <t>Bhagath sethu</t>
  </si>
  <si>
    <t>bhagathsethu@gmail.com</t>
  </si>
  <si>
    <t>How to donate sperm ?</t>
  </si>
  <si>
    <t>06:24 AM UTC</t>
  </si>
  <si>
    <t>106.76.232.243</t>
  </si>
  <si>
    <t>Gunjan Kumar</t>
  </si>
  <si>
    <t>gunjankumari28205@gmail.com</t>
  </si>
  <si>
    <t>Cardiovascular &amp; Thoracic Surgery</t>
  </si>
  <si>
    <t>Patna fatuha Kalyanpur nohta</t>
  </si>
  <si>
    <t>152.57.135.85</t>
  </si>
  <si>
    <t>Vijay Galandev</t>
  </si>
  <si>
    <t>galanndeviju@gmail.com</t>
  </si>
  <si>
    <t>I am intrigued sperm donot.  I really need money ðŸ’°</t>
  </si>
  <si>
    <t>23-07-24</t>
  </si>
  <si>
    <t>09:53 AM UTC</t>
  </si>
  <si>
    <t>152.58.227.72</t>
  </si>
  <si>
    <t>Arunraj A</t>
  </si>
  <si>
    <t>arunraj200211@gmail.com</t>
  </si>
  <si>
    <t>Help with all members please donate all helpfule</t>
  </si>
  <si>
    <t>10:02 AM UTC</t>
  </si>
  <si>
    <t>223.187.114.185</t>
  </si>
  <si>
    <t>Most nabila khatun</t>
  </si>
  <si>
    <t>shahin12446@gmail.com</t>
  </si>
  <si>
    <t>Infertility problems</t>
  </si>
  <si>
    <t>10:17 AM UTC</t>
  </si>
  <si>
    <t>47.29.12.229</t>
  </si>
  <si>
    <t>Cylu N Hau</t>
  </si>
  <si>
    <t>cylunhau18@gmail.com</t>
  </si>
  <si>
    <t>I want to sale sperm</t>
  </si>
  <si>
    <t>11:12 AM UTC</t>
  </si>
  <si>
    <t>106.222.197.203</t>
  </si>
  <si>
    <t>Vikas bhandare</t>
  </si>
  <si>
    <t>vikasbhandare@yahoo.co.in</t>
  </si>
  <si>
    <t>Need to know abt the panel of orthopaedics with their no of  years  of experience as I am am experiencing pain in my back during doing excercise in gym.</t>
  </si>
  <si>
    <t>12:07 PM UTC</t>
  </si>
  <si>
    <t>171.48.98.130</t>
  </si>
  <si>
    <t>Subani</t>
  </si>
  <si>
    <t>subanikudchi033@gmail.com</t>
  </si>
  <si>
    <t>Hi can you give me about this chapter more information</t>
  </si>
  <si>
    <t>12:51 PM UTC</t>
  </si>
  <si>
    <t>27.4.14.15</t>
  </si>
  <si>
    <t>Monish</t>
  </si>
  <si>
    <t>monishmageskumar27@gmail.com</t>
  </si>
  <si>
    <t>I want money so I need to donate.. why because Iâ€™m daily wasting my sperm into the sink so now I got an idea for increase my bank balance, thanking you</t>
  </si>
  <si>
    <t>01:52 PM UTC</t>
  </si>
  <si>
    <t>49.37.202.125</t>
  </si>
  <si>
    <t>Srinivas</t>
  </si>
  <si>
    <t>srinu.reddy1990@gmail.com</t>
  </si>
  <si>
    <t>115.99.47.99</t>
  </si>
  <si>
    <t>Rajendra kumar</t>
  </si>
  <si>
    <t>rajendarkumar4253@gmail.com</t>
  </si>
  <si>
    <t>Consultation for urinary infection</t>
  </si>
  <si>
    <t>03:25 PM UTC</t>
  </si>
  <si>
    <t>106.219.220.3</t>
  </si>
  <si>
    <t>Naeem Ali</t>
  </si>
  <si>
    <t>naeemss325@gmail.com</t>
  </si>
  <si>
    <t>I need money I donet supm</t>
  </si>
  <si>
    <t>04:05 PM UTC</t>
  </si>
  <si>
    <t>110.224.85.3</t>
  </si>
  <si>
    <t>Mathiyalagan hamasa</t>
  </si>
  <si>
    <t>vijiexelent@gmail.com</t>
  </si>
  <si>
    <t>Need enquiry for the angioplasty</t>
  </si>
  <si>
    <t>06:27 PM UTC</t>
  </si>
  <si>
    <t>27.60.172.254</t>
  </si>
  <si>
    <t>V P Abdul Rahman</t>
  </si>
  <si>
    <t>vparahman@gmail.com</t>
  </si>
  <si>
    <t>Need treatment for ED</t>
  </si>
  <si>
    <t>106.221.25.49</t>
  </si>
  <si>
    <t>Kanimozhi</t>
  </si>
  <si>
    <t>tkkanimozhi2002@gmail.com</t>
  </si>
  <si>
    <t>Heart and Lung Transplantation</t>
  </si>
  <si>
    <t>Job opening for biomedical engineer</t>
  </si>
  <si>
    <t>24-07-24</t>
  </si>
  <si>
    <t>01:25 AM UTC</t>
  </si>
  <si>
    <t>117.237.205.127</t>
  </si>
  <si>
    <t>akash rout</t>
  </si>
  <si>
    <t>akashrout431@email.com</t>
  </si>
  <si>
    <t>How many days in india</t>
  </si>
  <si>
    <t>01:50 AM UTC</t>
  </si>
  <si>
    <t>106.195.68.35</t>
  </si>
  <si>
    <t>Jalli Bhayamma</t>
  </si>
  <si>
    <t>rm131813@gmail.com</t>
  </si>
  <si>
    <t>Back bone problem and leg pains</t>
  </si>
  <si>
    <t>02:06 AM UTC</t>
  </si>
  <si>
    <t>171.48.98.144</t>
  </si>
  <si>
    <t>D. Munis raja</t>
  </si>
  <si>
    <t>seenuseetha083@gmail.com</t>
  </si>
  <si>
    <t>Can you join with me</t>
  </si>
  <si>
    <t>04:21 AM UTC</t>
  </si>
  <si>
    <t>152.59.67.93</t>
  </si>
  <si>
    <t>Umesh Yadav</t>
  </si>
  <si>
    <t>uy504103@gmail.com</t>
  </si>
  <si>
    <t>Paiso ki bhut jarurt h please help me</t>
  </si>
  <si>
    <t>06:45 AM UTC</t>
  </si>
  <si>
    <t>152.58.196.73</t>
  </si>
  <si>
    <t>Jogi Venkatesh</t>
  </si>
  <si>
    <t>jogivenkatesh2000@gmail.com</t>
  </si>
  <si>
    <t>Affected by viral fever from few daya</t>
  </si>
  <si>
    <t>09:19 AM UTC</t>
  </si>
  <si>
    <t>157.51.137.205</t>
  </si>
  <si>
    <t>Madhan kumar</t>
  </si>
  <si>
    <t>madhankumr10@gmail.com</t>
  </si>
  <si>
    <t>Sperm donation details?</t>
  </si>
  <si>
    <t>10:26 AM UTC</t>
  </si>
  <si>
    <t>152.58.27.254</t>
  </si>
  <si>
    <t>Abhishek Singh</t>
  </si>
  <si>
    <t>abhisheksingh83250@gmail.com</t>
  </si>
  <si>
    <t>10:56 AM UTC</t>
  </si>
  <si>
    <t>42.109.149.141</t>
  </si>
  <si>
    <t>Infertility problem</t>
  </si>
  <si>
    <t>11:02 AM UTC</t>
  </si>
  <si>
    <t>157.39.31.32</t>
  </si>
  <si>
    <t>Mohd sameer</t>
  </si>
  <si>
    <t>m44012314@gmail.com</t>
  </si>
  <si>
    <t>Your ret my spem donet</t>
  </si>
  <si>
    <t>11:14 AM UTC</t>
  </si>
  <si>
    <t>171.79.58.252</t>
  </si>
  <si>
    <t>Harish Harish</t>
  </si>
  <si>
    <t>harishyagami@gmail.com</t>
  </si>
  <si>
    <t>i don't know what to ask but I am whiling to donate lol</t>
  </si>
  <si>
    <t>12:05 PM UTC</t>
  </si>
  <si>
    <t>49.37.212.14</t>
  </si>
  <si>
    <t>Karthick</t>
  </si>
  <si>
    <t>yamahoop@gmail.com</t>
  </si>
  <si>
    <t>Enquiry about dermatologist</t>
  </si>
  <si>
    <t>12:54 PM UTC</t>
  </si>
  <si>
    <t>157.46.76.132</t>
  </si>
  <si>
    <t>Pandi Pandi</t>
  </si>
  <si>
    <t>udhayapandi09@gmail.com</t>
  </si>
  <si>
    <t>Interest my myself and work</t>
  </si>
  <si>
    <t>01:01 PM UTC</t>
  </si>
  <si>
    <t>106.76.92.181</t>
  </si>
  <si>
    <t>Ashish Suryavanshi</t>
  </si>
  <si>
    <t>suryavanshiashish681@gmail.com</t>
  </si>
  <si>
    <t>Vere arjent my parsanal condisan veri lo</t>
  </si>
  <si>
    <t>110.226.238.197</t>
  </si>
  <si>
    <t>Shubham Singh</t>
  </si>
  <si>
    <t>shubhamsinghm9616@gmail.com</t>
  </si>
  <si>
    <t>Shubham Singh thakur12</t>
  </si>
  <si>
    <t>03:01 PM UTC</t>
  </si>
  <si>
    <t>183.82.29.142</t>
  </si>
  <si>
    <t>Vijayalaksmi Prasanna</t>
  </si>
  <si>
    <t>vijayalakshmi.prasanna.1988@gmail.com</t>
  </si>
  <si>
    <t>Need appointment for follow up</t>
  </si>
  <si>
    <t>03:39 PM UTC</t>
  </si>
  <si>
    <t>47.15.203.181</t>
  </si>
  <si>
    <t>Raghvendra Singh Chandel</t>
  </si>
  <si>
    <t>chandelragvinder@gmail.comraghvendra</t>
  </si>
  <si>
    <t>Naked and kalyanpura Uttar Pradesh</t>
  </si>
  <si>
    <t>03:50 PM UTC</t>
  </si>
  <si>
    <t>106.198.47.90</t>
  </si>
  <si>
    <t>Yogesh</t>
  </si>
  <si>
    <t>yogimano06@gmail.com</t>
  </si>
  <si>
    <t>Facing severe cough for past 2 weeks</t>
  </si>
  <si>
    <t>03:57 PM UTC</t>
  </si>
  <si>
    <t>157.49.219.182</t>
  </si>
  <si>
    <t>Suba Shree</t>
  </si>
  <si>
    <t>subashreethangam09@gmail.com</t>
  </si>
  <si>
    <t>Life is very difficult</t>
  </si>
  <si>
    <t>1.38.106.110</t>
  </si>
  <si>
    <t>Jeeva</t>
  </si>
  <si>
    <t>reshmajeeva460@gmail.com</t>
  </si>
  <si>
    <t>I am work ing to job pls help me donated by the end of time to get the latest version</t>
  </si>
  <si>
    <t>04:54 PM UTC</t>
  </si>
  <si>
    <t>157.50.16.225</t>
  </si>
  <si>
    <t>Sagar hakari</t>
  </si>
  <si>
    <t>dharmojivishwanath@gmail.com</t>
  </si>
  <si>
    <t>How youse this spams</t>
  </si>
  <si>
    <t>06:02 PM UTC</t>
  </si>
  <si>
    <t>152.58.195.11</t>
  </si>
  <si>
    <t>Saddam Ali</t>
  </si>
  <si>
    <t>saddamali7465007412@gmail.com</t>
  </si>
  <si>
    <t>09:26 PM UTC</t>
  </si>
  <si>
    <t>117.98.6.46</t>
  </si>
  <si>
    <t>Raja Kumar</t>
  </si>
  <si>
    <t>amitk97561@gmail.com</t>
  </si>
  <si>
    <t>Sperm donate sale ðŸ˜_x0081_</t>
  </si>
  <si>
    <t>09:50 PM UTC</t>
  </si>
  <si>
    <t>152.57.142.173</t>
  </si>
  <si>
    <t>Bheekam Thakur</t>
  </si>
  <si>
    <t>bheekamthakur64@gmail.com</t>
  </si>
  <si>
    <t>Dungariya devlapur sultanganj</t>
  </si>
  <si>
    <t>25-07-24</t>
  </si>
  <si>
    <t>157.39.21.232</t>
  </si>
  <si>
    <t>Rakesh Singh</t>
  </si>
  <si>
    <t>rakeshsingh52113@gmail.com</t>
  </si>
  <si>
    <t>Gfhhjjsnsvvdjnrbdbjchbvekkxnbbbd</t>
  </si>
  <si>
    <t>12:44 AM UTC</t>
  </si>
  <si>
    <t>104.28.210.142</t>
  </si>
  <si>
    <t>Raj kumar</t>
  </si>
  <si>
    <t>mondalmustakim40@gmail.com</t>
  </si>
  <si>
    <t>Head, Neck and Skull Base Surgery</t>
  </si>
  <si>
    <t>becomes mine semen out</t>
  </si>
  <si>
    <t>152.58.103.183</t>
  </si>
  <si>
    <t>Alimohd</t>
  </si>
  <si>
    <t>mohdali70703@gmail.com</t>
  </si>
  <si>
    <t>Village sakras tahsil Firozpur Jhirka Nuh</t>
  </si>
  <si>
    <t>223.187.125.215</t>
  </si>
  <si>
    <t>Bharath</t>
  </si>
  <si>
    <t>bharathraja327@gmail.com</t>
  </si>
  <si>
    <t>okay sir happy journey</t>
  </si>
  <si>
    <t>01:56 AM UTC</t>
  </si>
  <si>
    <t>47.9.96.10</t>
  </si>
  <si>
    <t>Salman Ansari</t>
  </si>
  <si>
    <t>salmanansari897656@gmail.com</t>
  </si>
  <si>
    <t>How can I sell my sperm</t>
  </si>
  <si>
    <t>02:05 AM UTC</t>
  </si>
  <si>
    <t>salmanansari8792@gmail.com</t>
  </si>
  <si>
    <t>How can I donate my sperm</t>
  </si>
  <si>
    <t>152.57.50.2</t>
  </si>
  <si>
    <t>Rahul bhosale</t>
  </si>
  <si>
    <t>r59881242@gmail.com</t>
  </si>
  <si>
    <t>à¤µà¥€à¤·à¤§à¤¯à¤·à¤¯à¤­à¤§à¤­à¤§à¤¯à¤¬à¤§à¤¬à¤_x009d_à¤·à¤£à¤·à¤£à¤¬à¤œà¤¥à¤­à¤¼à¤¤à¤¼à¤¤à¤¬à¤¬à¤¤</t>
  </si>
  <si>
    <t>03:22 AM UTC</t>
  </si>
  <si>
    <t>106.222.221.78</t>
  </si>
  <si>
    <t>Sujitha Parthiban</t>
  </si>
  <si>
    <t>sujiparthi94@gmail.com</t>
  </si>
  <si>
    <t>Book an appointment for a general checkup</t>
  </si>
  <si>
    <t>05:20 AM UTC</t>
  </si>
  <si>
    <t>114.130.180.144</t>
  </si>
  <si>
    <t>Md Anwar Hossain</t>
  </si>
  <si>
    <t>excelcomputer.magura@gmail.com</t>
  </si>
  <si>
    <t>Spine &amp; Neurosurgery</t>
  </si>
  <si>
    <t>05:36 AM UTC</t>
  </si>
  <si>
    <t>171.79.61.80</t>
  </si>
  <si>
    <t>K VENKATESAN</t>
  </si>
  <si>
    <t>venkat305372@yahoo.co.in</t>
  </si>
  <si>
    <t>I WAS ADMITTED TO RELA in ICU for breathing problem on 4th JUN  and discharged on 08-06-2024. 1st review was held on 24th JUN 2024. Dr. Ashok Kumar, Cardiologist advised me to take tablets for 30 days. and to come for review after 30 days.  i completed 30 days as per Dr. advice.  CAN I HAVE THE APPOINTMENT OF DR. ASHOK KUMAR tomorrow  ie on  26 Jul 2024. PLEASE CONFIRM.</t>
  </si>
  <si>
    <t>06:11 AM UTC</t>
  </si>
  <si>
    <t>117.99.251.78</t>
  </si>
  <si>
    <t>Balkrisn Mishra</t>
  </si>
  <si>
    <t>Balkrisnmishra1000@gmail.com</t>
  </si>
  <si>
    <t>à¤¸à¥_x008d_à¤ªà¤°à¥_x008d_à¤® à¤¡à¥‹à¤¨à¥‡à¤Ÿ à¤•à¤°à¤¨à¥‡ ke kitne à¤ªà¥ˆà¤¸à¥‡ à¤®à¤¿à¤²à¥‡à¤—à¥‡</t>
  </si>
  <si>
    <t>157.39.6.106</t>
  </si>
  <si>
    <t>Neha pal</t>
  </si>
  <si>
    <t>nehahinmar00071@gmail.com</t>
  </si>
  <si>
    <t>What about duty timing and duty roaster</t>
  </si>
  <si>
    <t>106.198.7.171</t>
  </si>
  <si>
    <t>PUTTARAJU M</t>
  </si>
  <si>
    <t>puttchethu@gmail.com</t>
  </si>
  <si>
    <t>Appointment for tomorrow</t>
  </si>
  <si>
    <t>07:34 AM UTC</t>
  </si>
  <si>
    <t>49.34.194.187</t>
  </si>
  <si>
    <t>Manoj parsad</t>
  </si>
  <si>
    <t>mk9826464@gmail.com</t>
  </si>
  <si>
    <t>Ahmedabad Gujarat (rsulpura)</t>
  </si>
  <si>
    <t>07:44 AM UTC</t>
  </si>
  <si>
    <t>146.196.38.137</t>
  </si>
  <si>
    <t>Rahul kushwaha</t>
  </si>
  <si>
    <t>rahulbhairahulbhai325@gmail.com</t>
  </si>
  <si>
    <t>Me bechna chahta hu seemen</t>
  </si>
  <si>
    <t>157.50.49.179</t>
  </si>
  <si>
    <t>Rohit Ingale</t>
  </si>
  <si>
    <t>rohitingale186@gmail.com</t>
  </si>
  <si>
    <t>Rohit Ingal hdhdlsvi isow jdobdo bfurgg</t>
  </si>
  <si>
    <t>10:11 AM UTC</t>
  </si>
  <si>
    <t>157.35.0.186</t>
  </si>
  <si>
    <t>Md irshad alam</t>
  </si>
  <si>
    <t>sabnamasabnama550@gmail.com</t>
  </si>
  <si>
    <t>Sirham sukranu dan krna charha hu</t>
  </si>
  <si>
    <t>10:33 AM UTC</t>
  </si>
  <si>
    <t>122.173.229.138</t>
  </si>
  <si>
    <t>Abinash Behuri</t>
  </si>
  <si>
    <t>abehuria6@gmail.com</t>
  </si>
  <si>
    <t>Ggkuipfvc gorakh udhari RCC ttyl</t>
  </si>
  <si>
    <t>47.31.195.165</t>
  </si>
  <si>
    <t>Sandeep 100</t>
  </si>
  <si>
    <t>s11239946@mail.com</t>
  </si>
  <si>
    <t>Yes I am required you job final</t>
  </si>
  <si>
    <t>11:03 AM UTC</t>
  </si>
  <si>
    <t>169.149.225.145</t>
  </si>
  <si>
    <t>Bhajan</t>
  </si>
  <si>
    <t>gujjarpajan4@gimmal.com</t>
  </si>
  <si>
    <t>Ffjjnascbjyffhjkksxvjjedhjkddchhh</t>
  </si>
  <si>
    <t>11:27 AM UTC</t>
  </si>
  <si>
    <t>157.51.68.59</t>
  </si>
  <si>
    <t>ð_x009d_˜½ð_x009d_˜¼ð_x009d_™‡ð_x009d_˜¼ð_x009d_™…ð_x009d_™„...âš¡ ð_x009d_˜½ð_x009d_˜¼ð_x009d_™‡ð_x009d_˜¼ð_x009d_™…ð_x009d_™„...âš¡</t>
  </si>
  <si>
    <t>sekarbalaji0406@gmail.com</t>
  </si>
  <si>
    <t>This is from donation</t>
  </si>
  <si>
    <t>11:41 AM UTC</t>
  </si>
  <si>
    <t>49.204.130.251</t>
  </si>
  <si>
    <t>SHALINI SUDHARSHAN</t>
  </si>
  <si>
    <t>sudharshan.shalini@gmail.com</t>
  </si>
  <si>
    <t>Dr paratharasthy srinivasan</t>
  </si>
  <si>
    <t>12:03 PM UTC</t>
  </si>
  <si>
    <t>152.58.74.31</t>
  </si>
  <si>
    <t>Sukh sidhu</t>
  </si>
  <si>
    <t>sukhsidhu30178@gmail.com</t>
  </si>
  <si>
    <t>Women only women girls</t>
  </si>
  <si>
    <t>02:02 PM UTC</t>
  </si>
  <si>
    <t>157.38.151.117</t>
  </si>
  <si>
    <t>Dhanraj Swami</t>
  </si>
  <si>
    <t>dhanrajswami397@gmail.com</t>
  </si>
  <si>
    <t>I want to donate my sperm</t>
  </si>
  <si>
    <t>02:05 PM UTC</t>
  </si>
  <si>
    <t>157.39.193.70</t>
  </si>
  <si>
    <t>Abhi Kumar</t>
  </si>
  <si>
    <t>abhi123745j@gmail.com</t>
  </si>
  <si>
    <t>My program ke Karan bechna chahta hun</t>
  </si>
  <si>
    <t>203.192.222.4</t>
  </si>
  <si>
    <t>Vaghela Bhadresh</t>
  </si>
  <si>
    <t>vaghelabhadresh333@gmail.com</t>
  </si>
  <si>
    <t>vaghela bhadresh trikmbhai</t>
  </si>
  <si>
    <t>02:25 PM UTC</t>
  </si>
  <si>
    <t>103.5.135.75</t>
  </si>
  <si>
    <t>Divyanshu upadhyay</t>
  </si>
  <si>
    <t>divyanshuupadhyay789575@gmail.com</t>
  </si>
  <si>
    <t>Real mein sel hota hai kya Veer</t>
  </si>
  <si>
    <t>04:01 PM UTC</t>
  </si>
  <si>
    <t>106.198.44.111</t>
  </si>
  <si>
    <t>T kumar</t>
  </si>
  <si>
    <t>tapansw7894@gmail.com</t>
  </si>
  <si>
    <t>If You need sparm I want give sparm but I need many</t>
  </si>
  <si>
    <t>04:13 PM UTC</t>
  </si>
  <si>
    <t>152.58.221.228</t>
  </si>
  <si>
    <t>Velayutham</t>
  </si>
  <si>
    <t>velayuthambharathi24@gmail.com</t>
  </si>
  <si>
    <t>à®•à®¾à®šà¯_x0081_ à®¤à®¾à®©à¯_x008d_ à®ªà®Ÿà¯_x0081_à®¤à¯_x008d_à®¤à¯_x0081_ à®…à®¤à®©à®¾à®²à¯_x008d_ à®¤à®¾à®©à¯_x008d_</t>
  </si>
  <si>
    <t>26-07-24</t>
  </si>
  <si>
    <t>01:02 AM UTC</t>
  </si>
  <si>
    <t>49.43.249.201</t>
  </si>
  <si>
    <t>Nithya R</t>
  </si>
  <si>
    <t>amazon.nithya@gmail.com</t>
  </si>
  <si>
    <t>Need a full checkup</t>
  </si>
  <si>
    <t>223.187.190.169</t>
  </si>
  <si>
    <t>Raju kumar</t>
  </si>
  <si>
    <t>rajukumarsharma0687@gmail.com</t>
  </si>
  <si>
    <t>Bone joint problems</t>
  </si>
  <si>
    <t>122.164.81.238</t>
  </si>
  <si>
    <t>Ch Meera</t>
  </si>
  <si>
    <t>swatich80@gmail.com</t>
  </si>
  <si>
    <t>Insect bite in skin.</t>
  </si>
  <si>
    <t>152.59.87.231</t>
  </si>
  <si>
    <t>ABINASH mehra</t>
  </si>
  <si>
    <t>avinashabhi3803@gmail.com</t>
  </si>
  <si>
    <t>Bnjcbn fg niku  xgjm   hnnnxf</t>
  </si>
  <si>
    <t>04:26 AM UTC</t>
  </si>
  <si>
    <t>223.189.18.57</t>
  </si>
  <si>
    <t>Mahjabeena</t>
  </si>
  <si>
    <t>rifaqatnisar0@gmail.com</t>
  </si>
  <si>
    <t>very many pain in a hand</t>
  </si>
  <si>
    <t>05:02 AM UTC</t>
  </si>
  <si>
    <t>49.34.218.213</t>
  </si>
  <si>
    <t>Dalpat Singh</t>
  </si>
  <si>
    <t>dalpatsinghr9828@gmail.com</t>
  </si>
  <si>
    <t>There won't be any problem with this</t>
  </si>
  <si>
    <t>05:59 AM UTC</t>
  </si>
  <si>
    <t>152.58.58.100</t>
  </si>
  <si>
    <t>Yuvraj Mahengiya</t>
  </si>
  <si>
    <t>uvmahengiya@gmail.com</t>
  </si>
  <si>
    <t>I am ready my friend is ready</t>
  </si>
  <si>
    <t>08:35 AM UTC</t>
  </si>
  <si>
    <t>152.57.162.73</t>
  </si>
  <si>
    <t>Deev chavan</t>
  </si>
  <si>
    <t>dnychavan2016@gmail.com</t>
  </si>
  <si>
    <t>Maharashtra chh sambhaji nagar</t>
  </si>
  <si>
    <t>08:38 AM UTC</t>
  </si>
  <si>
    <t>152.59.114.241</t>
  </si>
  <si>
    <t>AMARDEEP MEENA</t>
  </si>
  <si>
    <t>amardeepmeena08@gmail.com</t>
  </si>
  <si>
    <t>Paison ke liye sex only</t>
  </si>
  <si>
    <t>11:05 AM UTC</t>
  </si>
  <si>
    <t>110.224.85.238</t>
  </si>
  <si>
    <t>K manojkumar</t>
  </si>
  <si>
    <t>eeraarora5@gmail.com</t>
  </si>
  <si>
    <t>I want this. Spam donar  how need sarvesh</t>
  </si>
  <si>
    <t>42.105.157.1</t>
  </si>
  <si>
    <t>Mohd Adil</t>
  </si>
  <si>
    <t>mohdadil74580@gmail.com</t>
  </si>
  <si>
    <t>Mumbai se hu near me</t>
  </si>
  <si>
    <t>01:44 PM UTC</t>
  </si>
  <si>
    <t>49.37.223.147</t>
  </si>
  <si>
    <t>Rajkumar</t>
  </si>
  <si>
    <t>rajkumar547@gmail.com</t>
  </si>
  <si>
    <t>Need appointment with urology</t>
  </si>
  <si>
    <t>02:10 PM UTC</t>
  </si>
  <si>
    <t>157.40.162.16</t>
  </si>
  <si>
    <t>MD BASIR</t>
  </si>
  <si>
    <t>mdbasir60894@gmail.com</t>
  </si>
  <si>
    <t>Vascular Surgery</t>
  </si>
  <si>
    <t>Aapko jo achcha lagaya karo</t>
  </si>
  <si>
    <t>02:27 PM UTC</t>
  </si>
  <si>
    <t>152.58.231.203</t>
  </si>
  <si>
    <t>S. T. Baboo</t>
  </si>
  <si>
    <t>gracebabu589@gmail.com</t>
  </si>
  <si>
    <t>Please show me date list of booking an appointment</t>
  </si>
  <si>
    <t>02:41 PM UTC</t>
  </si>
  <si>
    <t>223.178.85.118</t>
  </si>
  <si>
    <t>Madhurina</t>
  </si>
  <si>
    <t>madhurinz1996@gmail.com</t>
  </si>
  <si>
    <t>Need appointment with dr buvaneshwari</t>
  </si>
  <si>
    <t>02:42 PM UTC</t>
  </si>
  <si>
    <t>152.58.224.141</t>
  </si>
  <si>
    <t>Sanjaikumar .U</t>
  </si>
  <si>
    <t>sanjaikumar6374@gmail.com</t>
  </si>
  <si>
    <t>I need sperm donation</t>
  </si>
  <si>
    <t>05:02 PM UTC</t>
  </si>
  <si>
    <t>106.198.245.133</t>
  </si>
  <si>
    <t>GHANSHYAMKUMARYadav Ghanshyam</t>
  </si>
  <si>
    <t>ghanshyamkumar63980@gmail.com</t>
  </si>
  <si>
    <t>Ghanshyam Kumar yadav me apna maal dunga</t>
  </si>
  <si>
    <t>07:15 PM UTC</t>
  </si>
  <si>
    <t>152.58.221.58</t>
  </si>
  <si>
    <t>Siraj</t>
  </si>
  <si>
    <t>sirajudde421@gmail.com</t>
  </si>
  <si>
    <t>SIRAJUDEEN MOHAMED ALI</t>
  </si>
  <si>
    <t>27-07-24</t>
  </si>
  <si>
    <t>223.239.80.123</t>
  </si>
  <si>
    <t>Karan</t>
  </si>
  <si>
    <t>karannatung2017@gmail.com</t>
  </si>
  <si>
    <t>Need emargency doctor</t>
  </si>
  <si>
    <t>02:50 AM UTC</t>
  </si>
  <si>
    <t>152.58.199.193</t>
  </si>
  <si>
    <t>Lingesh</t>
  </si>
  <si>
    <t>lingesh2506@gmail.com</t>
  </si>
  <si>
    <t>Gynecomastia problm cure pls</t>
  </si>
  <si>
    <t>04:12 AM UTC</t>
  </si>
  <si>
    <t>122.164.82.84</t>
  </si>
  <si>
    <t>Hethvika</t>
  </si>
  <si>
    <t>saiphanijupudi123@gmail.com</t>
  </si>
  <si>
    <t>Baby is unwell need to book an appointment for today</t>
  </si>
  <si>
    <t>05:14 AM UTC</t>
  </si>
  <si>
    <t>152.58.188.31</t>
  </si>
  <si>
    <t>Yogendra Digar</t>
  </si>
  <si>
    <t>yogendradigar6@gmail.com</t>
  </si>
  <si>
    <t>Jharkhand state bokaro Steel City</t>
  </si>
  <si>
    <t>05:25 AM UTC</t>
  </si>
  <si>
    <t>223.178.86.75</t>
  </si>
  <si>
    <t>Ranjith</t>
  </si>
  <si>
    <t>ranjith0817@gmail.com</t>
  </si>
  <si>
    <t>Appointment appointment appointment</t>
  </si>
  <si>
    <t>106.195.94.199</t>
  </si>
  <si>
    <t>Niranjan kumar</t>
  </si>
  <si>
    <t>nk4287604@gmail.com</t>
  </si>
  <si>
    <t>Mujhe 15 se 20 lakh paise ke sakht jarurat hai iske liye main apna bhi pradan Karen</t>
  </si>
  <si>
    <t>08:31 AM UTC</t>
  </si>
  <si>
    <t>150.242.64.59</t>
  </si>
  <si>
    <t>Ranjana Sharma</t>
  </si>
  <si>
    <t>rahul.sharma2748@gmail.com</t>
  </si>
  <si>
    <t>Need information about hospitalâ€™s liver transplantation procedure</t>
  </si>
  <si>
    <t>10:52 AM UTC</t>
  </si>
  <si>
    <t>152.59.119.235</t>
  </si>
  <si>
    <t>Vinod Kumar</t>
  </si>
  <si>
    <t>Kumarvinodkumar07144@gmail.com</t>
  </si>
  <si>
    <t>Bathinda Road VALMIKI COLONY JAITO</t>
  </si>
  <si>
    <t>11:35 AM UTC</t>
  </si>
  <si>
    <t>106.205.185.202</t>
  </si>
  <si>
    <t>Neeraj Kumar</t>
  </si>
  <si>
    <t>nirajmaurya192@gmail.com</t>
  </si>
  <si>
    <t>à¤ªà¥‚à¤°à¥‡  à¤—à¥‹à¤¸à¤¾à¤ˆ à¤ªà¥‹à¤¸à¥_x008d_à¤Ÿ à¤ªà¤¾à¤–à¤°à¥Œà¤²à¥€ à¤¥à¤¾à¤¨à¤¾ à¤¡à¤²à¤®à¤Š à¤œà¤¿à¤²à¤¾ à¤°à¤¾à¤¯à¤¬à¤°à¥‡à¤²à¥€</t>
  </si>
  <si>
    <t>117.99.15.92</t>
  </si>
  <si>
    <t>Sonu</t>
  </si>
  <si>
    <t>sonumittla2019@gmail.com</t>
  </si>
  <si>
    <t>123456789123r66789643</t>
  </si>
  <si>
    <t>11:57 AM UTC</t>
  </si>
  <si>
    <t>106.208.121.120</t>
  </si>
  <si>
    <t>Khaled Hasan</t>
  </si>
  <si>
    <t>me@khaledfullstack.com</t>
  </si>
  <si>
    <t>Skin disease in body and head</t>
  </si>
  <si>
    <t>152.59.170.124</t>
  </si>
  <si>
    <t>Arvind kumar</t>
  </si>
  <si>
    <t>arvind911010@gmail.com</t>
  </si>
  <si>
    <t>Kidney &amp; Urin bladder</t>
  </si>
  <si>
    <t>12:27 PM UTC</t>
  </si>
  <si>
    <t>122.164.81.229</t>
  </si>
  <si>
    <t>E. Madurai veeran</t>
  </si>
  <si>
    <t>sumithra7597@gmail.com</t>
  </si>
  <si>
    <t>Haemoglobin count is very low</t>
  </si>
  <si>
    <t>12:38 PM UTC</t>
  </si>
  <si>
    <t>110.226.207.7</t>
  </si>
  <si>
    <t>Ravi kashyap</t>
  </si>
  <si>
    <t>kashyapravi39839@gmail.com</t>
  </si>
  <si>
    <t>Jalesar road Firozabad tapa</t>
  </si>
  <si>
    <t>106.221.88.109</t>
  </si>
  <si>
    <t>Dhananjay Singh</t>
  </si>
  <si>
    <t>gauravsingh232023@gmail.com</t>
  </si>
  <si>
    <t>Mircobiology</t>
  </si>
  <si>
    <t>How much salary you paid</t>
  </si>
  <si>
    <t>02:32 PM UTC</t>
  </si>
  <si>
    <t>49.204.194.171</t>
  </si>
  <si>
    <t>P MUNIKRISHNA REDDY</t>
  </si>
  <si>
    <t>psarithareddy57@gmail.com</t>
  </si>
  <si>
    <t>Tong pain problem and voice problem</t>
  </si>
  <si>
    <t>04:09 PM UTC</t>
  </si>
  <si>
    <t>1.38.108.194</t>
  </si>
  <si>
    <t>mohammed rafi</t>
  </si>
  <si>
    <t>Mohammedrafi41203@gmail.com</t>
  </si>
  <si>
    <t>how i earn money for one time</t>
  </si>
  <si>
    <t>05:22 PM UTC</t>
  </si>
  <si>
    <t>42.105.178.31</t>
  </si>
  <si>
    <t>Manash Saikia</t>
  </si>
  <si>
    <t>manasprotimsaikia361@gmail.com</t>
  </si>
  <si>
    <t>I'm manash saikia in Golaghat</t>
  </si>
  <si>
    <t>05:42 PM UTC</t>
  </si>
  <si>
    <t>152.58.199.156</t>
  </si>
  <si>
    <t>Amrish</t>
  </si>
  <si>
    <t>rajputamris93@gmail.com</t>
  </si>
  <si>
    <t>Full sexy full enjoy and need female full sex</t>
  </si>
  <si>
    <t>10:58 PM UTC</t>
  </si>
  <si>
    <t>103.136.173.244</t>
  </si>
  <si>
    <t>Harami maksood</t>
  </si>
  <si>
    <t>Noorimenswear@gmail.com</t>
  </si>
  <si>
    <t>Pl contact us to contact me 8840998982</t>
  </si>
  <si>
    <t>28-07-24</t>
  </si>
  <si>
    <t>223.228.235.66</t>
  </si>
  <si>
    <t>Sudhir kumar sinha</t>
  </si>
  <si>
    <t>sudhir9939373552@gmail.com</t>
  </si>
  <si>
    <t>May hade chakar and vomit</t>
  </si>
  <si>
    <t>02:30 AM UTC</t>
  </si>
  <si>
    <t>157.49.202.200</t>
  </si>
  <si>
    <t>Dada</t>
  </si>
  <si>
    <t>jidada458@gmail.com</t>
  </si>
  <si>
    <t>FH tr e yo re ei of songs to jde hn hu</t>
  </si>
  <si>
    <t>106.77.181.87</t>
  </si>
  <si>
    <t>Prince Singh Rajput</t>
  </si>
  <si>
    <t>princesinghrajputdjsunil@gmail.com</t>
  </si>
  <si>
    <t>04:39 AM UTC</t>
  </si>
  <si>
    <t>157.51.89.83</t>
  </si>
  <si>
    <t>Esther baby</t>
  </si>
  <si>
    <t>esther0306baby@gmail.com</t>
  </si>
  <si>
    <t>How many  hours working in a day</t>
  </si>
  <si>
    <t>223.181.225.225</t>
  </si>
  <si>
    <t>Chandra</t>
  </si>
  <si>
    <t>chanvenk4@gmail.com</t>
  </si>
  <si>
    <t>Is dermatologist available here</t>
  </si>
  <si>
    <t>05:13 AM UTC</t>
  </si>
  <si>
    <t>152.58.224.194</t>
  </si>
  <si>
    <t>Ayasha Goutam</t>
  </si>
  <si>
    <t>rjgoutam2012@gmail.com</t>
  </si>
  <si>
    <t>Feeling Abdominal pain</t>
  </si>
  <si>
    <t>06:53 AM UTC</t>
  </si>
  <si>
    <t>110.224.80.85</t>
  </si>
  <si>
    <t>Mathiyalagan hamasavalli</t>
  </si>
  <si>
    <t>Cardiothoracic Anaesthesia</t>
  </si>
  <si>
    <t>Need consultant with doctor</t>
  </si>
  <si>
    <t>49.42.92.182</t>
  </si>
  <si>
    <t>Pintu Diwakar</t>
  </si>
  <si>
    <t>pintudiwakar58@gmail.com</t>
  </si>
  <si>
    <t>Me apna à¤¬à¥€à¤œ à¤¬à¥‡à¤šà¤¨à¤¾ à¤šà¤¾à¤¹à¤¤à¤¾ à¤¹à¥_x0081_</t>
  </si>
  <si>
    <t>08:49 AM UTC</t>
  </si>
  <si>
    <t>106.197.42.205</t>
  </si>
  <si>
    <t>Shiva</t>
  </si>
  <si>
    <t>joy@gmail.com</t>
  </si>
  <si>
    <t>I got some medical issues, I need medicine for it</t>
  </si>
  <si>
    <t>49.14.115.119</t>
  </si>
  <si>
    <t>Naseem Ahmad</t>
  </si>
  <si>
    <t>naseemahmad11141@gmail.com</t>
  </si>
  <si>
    <t>Check sperm 10 Ml price</t>
  </si>
  <si>
    <t>106.213.146.37</t>
  </si>
  <si>
    <t>vanjara Siraj</t>
  </si>
  <si>
    <t>mirs30088@gmail.com</t>
  </si>
  <si>
    <t>I am happy you happy</t>
  </si>
  <si>
    <t>09:40 AM UTC</t>
  </si>
  <si>
    <t>106.207.100.34</t>
  </si>
  <si>
    <t>Dhabalesw Danasana</t>
  </si>
  <si>
    <t>prakashdanasana097@gmail.com</t>
  </si>
  <si>
    <t>Ibh zvuuvvzczbknicczvhvzccrct</t>
  </si>
  <si>
    <t>10:10 AM UTC</t>
  </si>
  <si>
    <t>223.228.255.120</t>
  </si>
  <si>
    <t>Malti kumari</t>
  </si>
  <si>
    <t>maltik1975@gmail.com</t>
  </si>
  <si>
    <t>Liver issues please provide date as soon as possible</t>
  </si>
  <si>
    <t>223.187.116.11</t>
  </si>
  <si>
    <t>usubitha@yahoo.com</t>
  </si>
  <si>
    <t>Need appointment between 11- 12</t>
  </si>
  <si>
    <t>157.45.199.75</t>
  </si>
  <si>
    <t>Maruthi</t>
  </si>
  <si>
    <t>maruthibajarangi1@gmail.com</t>
  </si>
  <si>
    <t>Yavga kidubeku amel amount estt siguthe so tell me</t>
  </si>
  <si>
    <t>12:24 PM UTC</t>
  </si>
  <si>
    <t>157.42.17.131</t>
  </si>
  <si>
    <t>Nikita</t>
  </si>
  <si>
    <t>hdfcbaby2233@gmail.com</t>
  </si>
  <si>
    <t>This is problem to sence to talk about he is the  child 7 years</t>
  </si>
  <si>
    <t>12:34 PM UTC</t>
  </si>
  <si>
    <t>27.97.190.149</t>
  </si>
  <si>
    <t>Rajendar Rajendar</t>
  </si>
  <si>
    <t>rathodrajendar@323gimali.com</t>
  </si>
  <si>
    <t>Don't kesekare call me 8141240717</t>
  </si>
  <si>
    <t>02:07 PM UTC</t>
  </si>
  <si>
    <t>106.195.47.55</t>
  </si>
  <si>
    <t>Niraj Kimar</t>
  </si>
  <si>
    <t>pihubeti@gmail.com</t>
  </si>
  <si>
    <t>Mera leg me plate hai usi k purpose me bat karna</t>
  </si>
  <si>
    <t>03:05 PM UTC</t>
  </si>
  <si>
    <t>152.58.217.108</t>
  </si>
  <si>
    <t>shiyab Ali k.</t>
  </si>
  <si>
    <t>shihabpm87@gmail.com</t>
  </si>
  <si>
    <t>I have Very urgent please call me</t>
  </si>
  <si>
    <t>08:33 PM UTC</t>
  </si>
  <si>
    <t>157.46.90.150</t>
  </si>
  <si>
    <t>T, praveena</t>
  </si>
  <si>
    <t>rqjapraveena1981@gmail.com</t>
  </si>
  <si>
    <t>à®¨à®¾à®©à¯_x008d_ à®¨à®°à¯_x008d_à®šà®¿à®™à¯_x008d_ à®²à¯ˆà®©à¯_x008d_à®² à®‡à®°à¯_x0081_à®•à¯_x008d_à®•à¯‡à®©à¯_x008d_ à®Žà®©à®•à¯_x008d_à®•à¯_x0081_ à®¹à®¾à®¸à¯_x008d_à®ªà®¿à®Ÿà®²à¯_x008d_ à®²à¯ˆà®©à¯_x008d_à®² à®’à®°à¯_x008d_à®•à¯_x008d_ à®µà¯‡à®£à¯_x0081_à®®à¯_x008d_</t>
  </si>
  <si>
    <t>29-07-24</t>
  </si>
  <si>
    <t>12:46 AM UTC</t>
  </si>
  <si>
    <t>171.79.53.16</t>
  </si>
  <si>
    <t>ks4920075@gmail.com</t>
  </si>
  <si>
    <t>Perinatal Centre</t>
  </si>
  <si>
    <t>Me sporm donait only</t>
  </si>
  <si>
    <t>01:35 AM UTC</t>
  </si>
  <si>
    <t>152.58.226.12</t>
  </si>
  <si>
    <t>Barnali Karmakar</t>
  </si>
  <si>
    <t>karmakarb147@gmail.com</t>
  </si>
  <si>
    <t>Lower pain and no sence</t>
  </si>
  <si>
    <t>03:38 AM UTC</t>
  </si>
  <si>
    <t>183.82.206.196</t>
  </si>
  <si>
    <t>Nisha Prakash</t>
  </si>
  <si>
    <t>prakasnisha@gmail.com</t>
  </si>
  <si>
    <t>I need an appointment today</t>
  </si>
  <si>
    <t>103.171.10.11</t>
  </si>
  <si>
    <t>Logeswari</t>
  </si>
  <si>
    <t>rajilogu121999@gmail.com</t>
  </si>
  <si>
    <t>Only for viruthunagar clinic</t>
  </si>
  <si>
    <t>04:36 AM UTC</t>
  </si>
  <si>
    <t>110.224.95.255</t>
  </si>
  <si>
    <t>Kalaichandran EG</t>
  </si>
  <si>
    <t>egkalaichandran@gmail.com</t>
  </si>
  <si>
    <t>Appointment with dermatologist</t>
  </si>
  <si>
    <t>04:48 AM UTC</t>
  </si>
  <si>
    <t>152.58.170.41</t>
  </si>
  <si>
    <t>Sandhya barman</t>
  </si>
  <si>
    <t>Snehaswapan123@gmail.com</t>
  </si>
  <si>
    <t>Brai facture redeology my mother</t>
  </si>
  <si>
    <t>05:22 AM UTC</t>
  </si>
  <si>
    <t>104.28.193.6</t>
  </si>
  <si>
    <t>Naitik</t>
  </si>
  <si>
    <t>bosstaak8@gmail.com</t>
  </si>
  <si>
    <t>Hello sir please send the link for this</t>
  </si>
  <si>
    <t>07:01 AM UTC</t>
  </si>
  <si>
    <t>65.49.68.45</t>
  </si>
  <si>
    <t>Eswari sekar</t>
  </si>
  <si>
    <t>amudha86@gmail.com</t>
  </si>
  <si>
    <t>Need appointment for my tooth pain I want to do root canal</t>
  </si>
  <si>
    <t>106.220.254.222</t>
  </si>
  <si>
    <t>Mani Kandan</t>
  </si>
  <si>
    <t>manikandan19960109@gmail.com</t>
  </si>
  <si>
    <t>Hosur gh opposite gunam</t>
  </si>
  <si>
    <t>07:33 AM UTC</t>
  </si>
  <si>
    <t>157.51.183.84</t>
  </si>
  <si>
    <t>riorajkandhan@gmail.com</t>
  </si>
  <si>
    <t>I'm help you all people</t>
  </si>
  <si>
    <t>157.39.25.142</t>
  </si>
  <si>
    <t>Rahul Sharma</t>
  </si>
  <si>
    <t>rsharma13828@gmail.com</t>
  </si>
  <si>
    <t>Kanha cch hai kya aapane</t>
  </si>
  <si>
    <t>09:18 AM UTC</t>
  </si>
  <si>
    <t>106.208.82.158</t>
  </si>
  <si>
    <t>Ponsingh</t>
  </si>
  <si>
    <t>sundar2singh@gmail.com</t>
  </si>
  <si>
    <t>Need an Appointment with Dr.Vithyalakshmi</t>
  </si>
  <si>
    <t>110.224.94.23</t>
  </si>
  <si>
    <t>Deepika Javvaji</t>
  </si>
  <si>
    <t>harisriamavasya202@gmail.com</t>
  </si>
  <si>
    <t>Previous I have long hair but for the past one year I am loosing my hair.I want to stop hair fall and regrow.</t>
  </si>
  <si>
    <t>152.58.210.206</t>
  </si>
  <si>
    <t>KHUMANTHEM JOHNSON SINGH</t>
  </si>
  <si>
    <t>johnsonkhunz@gmail.com</t>
  </si>
  <si>
    <t>I want to apply token for tomorrow morning</t>
  </si>
  <si>
    <t>38.183.11.49</t>
  </si>
  <si>
    <t>Aman</t>
  </si>
  <si>
    <t>pamanprjapati@gmail.com</t>
  </si>
  <si>
    <t>Aman aman aman aman</t>
  </si>
  <si>
    <t>152.58.205.92</t>
  </si>
  <si>
    <t>Kartheesh</t>
  </si>
  <si>
    <t>jdmhubj@gmail.com</t>
  </si>
  <si>
    <t>I need make many more ladies without baby ladies makes happy so I want to donate my spearm</t>
  </si>
  <si>
    <t>04:31 PM UTC</t>
  </si>
  <si>
    <t>157.51.178.76</t>
  </si>
  <si>
    <t>murugan</t>
  </si>
  <si>
    <t>murugan26042000@gmail.com</t>
  </si>
  <si>
    <t>terms and conditions</t>
  </si>
  <si>
    <t>04:34 PM UTC</t>
  </si>
  <si>
    <t>157.45.209.48</t>
  </si>
  <si>
    <t>Chandru Ramyanahalli</t>
  </si>
  <si>
    <t>chandrurlebageri285@gmail.com</t>
  </si>
  <si>
    <t>Salary for six hour duty. near place job</t>
  </si>
  <si>
    <t>05:28 PM UTC</t>
  </si>
  <si>
    <t>152.58.212.63</t>
  </si>
  <si>
    <t>Rohit Kumar</t>
  </si>
  <si>
    <t>rohitraj9508046@gmail.com</t>
  </si>
  <si>
    <t>I'm okjekeksjv59ebbsvs94h</t>
  </si>
  <si>
    <t>05:29 PM UTC</t>
  </si>
  <si>
    <t>152.59.66.48</t>
  </si>
  <si>
    <t>saass</t>
  </si>
  <si>
    <t>jjejensnsk12@gmail.com</t>
  </si>
  <si>
    <t>gagahavejs dk eka wka ka wlw wj</t>
  </si>
  <si>
    <t>06:35 PM UTC</t>
  </si>
  <si>
    <t>27.62.135.12</t>
  </si>
  <si>
    <t>Anwar</t>
  </si>
  <si>
    <t>anwarforex992@gmail.com</t>
  </si>
  <si>
    <t>How to book a appointment  in hospital</t>
  </si>
  <si>
    <t>06:43 PM UTC</t>
  </si>
  <si>
    <t>27.60.129.91</t>
  </si>
  <si>
    <t>karanbohimea1751997@gmail.com</t>
  </si>
  <si>
    <t>Fitness full body wash and full fitness</t>
  </si>
  <si>
    <t>30-07-24</t>
  </si>
  <si>
    <t>01:27 AM UTC</t>
  </si>
  <si>
    <t>115.97.41.171</t>
  </si>
  <si>
    <t>Satya seelan</t>
  </si>
  <si>
    <t>dharshini1804@gmail.com</t>
  </si>
  <si>
    <t>Nephrology appointment</t>
  </si>
  <si>
    <t>06:09 AM UTC</t>
  </si>
  <si>
    <t>104.28.193.166</t>
  </si>
  <si>
    <t>Akash</t>
  </si>
  <si>
    <t>babycox6369@gmail.com</t>
  </si>
  <si>
    <t>I have sprem donation sir age 19</t>
  </si>
  <si>
    <t>07:40 AM UTC</t>
  </si>
  <si>
    <t>152.58.142.1</t>
  </si>
  <si>
    <t>Debashis Behera</t>
  </si>
  <si>
    <t>debashisbehera83@gmail.com</t>
  </si>
  <si>
    <t>sir mera L4,l5problem hai 4 sal se or planter facility hua haiye kese thi ho ga</t>
  </si>
  <si>
    <t>152.59.88.65</t>
  </si>
  <si>
    <t>Nadeem</t>
  </si>
  <si>
    <t>nm711472@gmail.com</t>
  </si>
  <si>
    <t>Pilez mujhe batay kya karna hoga very donat karne m</t>
  </si>
  <si>
    <t>152.58.205.142</t>
  </si>
  <si>
    <t>anitha</t>
  </si>
  <si>
    <t>anukaag2511@hmail.com</t>
  </si>
  <si>
    <t>need an appointment for ent</t>
  </si>
  <si>
    <t>152.59.151.72</t>
  </si>
  <si>
    <t>Nitish Luitel</t>
  </si>
  <si>
    <t>nitishluitel111@gmail.com</t>
  </si>
  <si>
    <t>Paediatric Gastroenterology</t>
  </si>
  <si>
    <t>I want to tell Dr. Pavan kumar</t>
  </si>
  <si>
    <t>12:23 PM UTC</t>
  </si>
  <si>
    <t>124.253.238.189</t>
  </si>
  <si>
    <t>Sujal</t>
  </si>
  <si>
    <t>sujalmehra047@gmail.com</t>
  </si>
  <si>
    <t>Kam ku se hai sir salary kitni hai</t>
  </si>
  <si>
    <t>01:36 PM UTC</t>
  </si>
  <si>
    <t>157.42.236.229</t>
  </si>
  <si>
    <t>Abhijeet kumar</t>
  </si>
  <si>
    <t>roybanti771@gmail.com</t>
  </si>
  <si>
    <t>How much rupees did you give me</t>
  </si>
  <si>
    <t>157.39.225.125</t>
  </si>
  <si>
    <t>Atul Rajput</t>
  </si>
  <si>
    <t>atulrajput27747@gmail.com</t>
  </si>
  <si>
    <t>My self atul from patiala 2 ml Rs</t>
  </si>
  <si>
    <t>106.198.83.167</t>
  </si>
  <si>
    <t>Brando</t>
  </si>
  <si>
    <t>brando3086@gmail.com</t>
  </si>
  <si>
    <t>Doctor appointments</t>
  </si>
  <si>
    <t>106.195.33.145</t>
  </si>
  <si>
    <t>Muthu Jyothi</t>
  </si>
  <si>
    <t>linajyothi2023@gmail.com</t>
  </si>
  <si>
    <t>I need for part time 12pm to 4pm day only</t>
  </si>
  <si>
    <t>05:38 PM UTC</t>
  </si>
  <si>
    <t>152.58.24.157</t>
  </si>
  <si>
    <t>Dharmendra</t>
  </si>
  <si>
    <t>dharmendrakushwah24744@gmail.com</t>
  </si>
  <si>
    <t>I want spame donate</t>
  </si>
  <si>
    <t>Phone/Mobile</t>
  </si>
  <si>
    <t>Clicked Number</t>
  </si>
  <si>
    <t>Website Visitor ID</t>
  </si>
  <si>
    <t>input_hidden</t>
  </si>
  <si>
    <t>UTM Source</t>
  </si>
  <si>
    <t>UTM Medium</t>
  </si>
  <si>
    <t>UTM Campaign</t>
  </si>
  <si>
    <t>UTM Term</t>
  </si>
  <si>
    <t>Gclid</t>
  </si>
  <si>
    <t>Web URL</t>
  </si>
  <si>
    <t>Submission ID</t>
  </si>
  <si>
    <t>Submission Create Date</t>
  </si>
  <si>
    <t>Submission Status</t>
  </si>
  <si>
    <t>+919458854004</t>
  </si>
  <si>
    <t>+919384681770</t>
  </si>
  <si>
    <t>https://www.relainstitute.com,142.93.218.204</t>
  </si>
  <si>
    <t>https://www.relainstitute.com/rela-hospital-phone-calls/</t>
  </si>
  <si>
    <t>29-07-24 2:14</t>
  </si>
  <si>
    <t>unread</t>
  </si>
  <si>
    <t>+918428749568</t>
  </si>
  <si>
    <t>https://www.relainstitute.com,152.58.226.169</t>
  </si>
  <si>
    <t>rela hospital contact number</t>
  </si>
  <si>
    <t>EAIaIQobChMIxqLzspiuhwMVtQiDAx2nhwu5EAAYASAAEgJh9fD_BwE</t>
  </si>
  <si>
    <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t>
  </si>
  <si>
    <t>27-07-24 2:51</t>
  </si>
  <si>
    <t>+919884587418</t>
  </si>
  <si>
    <t>26-07-24 14:21</t>
  </si>
  <si>
    <t>+918928398792</t>
  </si>
  <si>
    <t>https://www.relainstitute.com,27.7.29.172</t>
  </si>
  <si>
    <t>CjwKCAjw74e1BhBnEiwAbqOAjJSy8jZTkkULQ6KIeadqIBRTbaIeBi3NPRFcROg9uEetRSHmvDzXwxoC_fYQAvD_BwE</t>
  </si>
  <si>
    <t>https://www.relainstitute.com/rela-hospital-phone-calls/?utm_source=google&amp;utm_medium=cpc&amp;utm_campaign=phone-calls&amp;utm_source=google&amp;utm_medium=cpc&amp;utm_campaign=20129657477&amp;utm_content=147780485734&amp;utm_term=relahospitalcontactnumber&amp;gad_source=1&amp;gbraid=0AAAAAC8YIJPP_ysu7uNiEDr31zGFhITwr&amp;gclid=CjwKCAjw74e1BhBnEiwAbqOAjJSy8jZTkkULQ6KIeadqIBRTbaIeBi3NPRFcROg9uEetRSHmvDzXwxoC_fYQAvD_BwE</t>
  </si>
  <si>
    <t>25-07-24 18:53</t>
  </si>
  <si>
    <t>+918883357502</t>
  </si>
  <si>
    <t>25-07-24 14:54</t>
  </si>
  <si>
    <t>+919103314487</t>
  </si>
  <si>
    <t>25-07-24 13:26</t>
  </si>
  <si>
    <t>+919435052105</t>
  </si>
  <si>
    <t>25-07-24 3:34</t>
  </si>
  <si>
    <t>+918601367229</t>
  </si>
  <si>
    <t>21-07-24 18:05</t>
  </si>
  <si>
    <t>+919500472972</t>
  </si>
  <si>
    <t>20-07-24 11:08</t>
  </si>
  <si>
    <t>+916391741033</t>
  </si>
  <si>
    <t>20-07-24 7:55</t>
  </si>
  <si>
    <t>+919677243740</t>
  </si>
  <si>
    <t>20-07-24 2:56</t>
  </si>
  <si>
    <t>+917018845813</t>
  </si>
  <si>
    <t>20-07-24 2:38</t>
  </si>
  <si>
    <t>+918949848940</t>
  </si>
  <si>
    <t>19-07-24 18:28</t>
  </si>
  <si>
    <t>+919327628042</t>
  </si>
  <si>
    <t>19-07-24 18:21</t>
  </si>
  <si>
    <t>+918445464548</t>
  </si>
  <si>
    <t>19-07-24 17:59</t>
  </si>
  <si>
    <t>+919145041718</t>
  </si>
  <si>
    <t>19-07-24 17:07</t>
  </si>
  <si>
    <t>+918124033024</t>
  </si>
  <si>
    <t>19-07-24 5:30</t>
  </si>
  <si>
    <t>+919092996141</t>
  </si>
  <si>
    <t>19-07-24 5:21</t>
  </si>
  <si>
    <t>+919773829417</t>
  </si>
  <si>
    <t>19-07-24 3:11</t>
  </si>
  <si>
    <t>+917830336107</t>
  </si>
  <si>
    <t>18-07-24 18:28</t>
  </si>
  <si>
    <t>+919098060696</t>
  </si>
  <si>
    <t>18-07-24 18:21</t>
  </si>
  <si>
    <t>+919561448769</t>
  </si>
  <si>
    <t>18-07-24 18:20</t>
  </si>
  <si>
    <t>+917307842449</t>
  </si>
  <si>
    <t>18-07-24 18:07</t>
  </si>
  <si>
    <t>+917991672004</t>
  </si>
  <si>
    <t>18-07-24 18:06</t>
  </si>
  <si>
    <t>+919588312821</t>
  </si>
  <si>
    <t>18-07-24 17:59</t>
  </si>
  <si>
    <t>+919695969302</t>
  </si>
  <si>
    <t>+918003350226</t>
  </si>
  <si>
    <t>18-07-24 17:53</t>
  </si>
  <si>
    <t>+918757898304</t>
  </si>
  <si>
    <t>18-07-24 17:41</t>
  </si>
  <si>
    <t>+916353461042</t>
  </si>
  <si>
    <t>18-07-24 17:39</t>
  </si>
  <si>
    <t>+919928486072</t>
  </si>
  <si>
    <t>18-07-24 17:38</t>
  </si>
  <si>
    <t>+919691732536</t>
  </si>
  <si>
    <t>18-07-24 17:35</t>
  </si>
  <si>
    <t>+917041763061</t>
  </si>
  <si>
    <t>18-07-24 17:29</t>
  </si>
  <si>
    <t>+919667687014</t>
  </si>
  <si>
    <t>18-07-24 17:16</t>
  </si>
  <si>
    <t>+916287232428</t>
  </si>
  <si>
    <t>18-07-24 17:11</t>
  </si>
  <si>
    <t>+918013344659</t>
  </si>
  <si>
    <t>18-07-24 16:53</t>
  </si>
  <si>
    <t>+919623014906</t>
  </si>
  <si>
    <t>18-07-24 16:52</t>
  </si>
  <si>
    <t>+919319931950</t>
  </si>
  <si>
    <t>18-07-24 16:37</t>
  </si>
  <si>
    <t>+916263320609</t>
  </si>
  <si>
    <t>18-07-24 16:27</t>
  </si>
  <si>
    <t>+917601933728</t>
  </si>
  <si>
    <t>+919151748644</t>
  </si>
  <si>
    <t>18-07-24 16:11</t>
  </si>
  <si>
    <t>+918421418117</t>
  </si>
  <si>
    <t>18-07-24 15:14</t>
  </si>
  <si>
    <t>+916399014127</t>
  </si>
  <si>
    <t>18-07-24 15:12</t>
  </si>
  <si>
    <t>+919443540324</t>
  </si>
  <si>
    <t>18-07-24 8:26</t>
  </si>
  <si>
    <t>+918910408636</t>
  </si>
  <si>
    <t>17-07-24 17:02</t>
  </si>
  <si>
    <t>+919508716040</t>
  </si>
  <si>
    <t>17-07-24 16:18</t>
  </si>
  <si>
    <t>+916369880348</t>
  </si>
  <si>
    <t>17-07-24 16:01</t>
  </si>
  <si>
    <t>+919149638312</t>
  </si>
  <si>
    <t>17-07-24 15:08</t>
  </si>
  <si>
    <t>+919952061600</t>
  </si>
  <si>
    <t>https://www.relainstitute.com,49.43.42.221</t>
  </si>
  <si>
    <t>nearby hospitals</t>
  </si>
  <si>
    <t>Cj0KCQjwkdO0BhDxARIsANkNcrfskvYuoBvNGFOUoxd9shdZ5ldjgm7TCHVAR1hsoU2x7aSGgbp3ABAaAmGZEALw_wcB</t>
  </si>
  <si>
    <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t>
  </si>
  <si>
    <t>17-07-24 13:32</t>
  </si>
  <si>
    <t>+918830786371</t>
  </si>
  <si>
    <t>17-07-24 12:16</t>
  </si>
  <si>
    <t>+918528766974</t>
  </si>
  <si>
    <t>17-07-24 12:14</t>
  </si>
  <si>
    <t>+919871972697</t>
  </si>
  <si>
    <t>17-07-24 12:05</t>
  </si>
  <si>
    <t>+919318471470</t>
  </si>
  <si>
    <t>17-07-24 11:24</t>
  </si>
  <si>
    <t>+918825881986</t>
  </si>
  <si>
    <t>17-07-24 10:29</t>
  </si>
  <si>
    <t>+919839230386</t>
  </si>
  <si>
    <t>17-07-24 10:01</t>
  </si>
  <si>
    <t>+919198687443</t>
  </si>
  <si>
    <t>+917707812528</t>
  </si>
  <si>
    <t>17-07-24 9:10</t>
  </si>
  <si>
    <t>+919779377739</t>
  </si>
  <si>
    <t>17-07-24 8:37</t>
  </si>
  <si>
    <t>+917087206984</t>
  </si>
  <si>
    <t>17-07-24 7:11</t>
  </si>
  <si>
    <t>+919360444635</t>
  </si>
  <si>
    <t>17-07-24 4:22</t>
  </si>
  <si>
    <t>+916266156021</t>
  </si>
  <si>
    <t>17-07-24 1:19</t>
  </si>
  <si>
    <t>+919864910270</t>
  </si>
  <si>
    <t>16-07-24 18:30</t>
  </si>
  <si>
    <t>+917500044820</t>
  </si>
  <si>
    <t>16-07-24 18:24</t>
  </si>
  <si>
    <t>+918766245525</t>
  </si>
  <si>
    <t>16-07-24 18:19</t>
  </si>
  <si>
    <t>+917256819162</t>
  </si>
  <si>
    <t>16-07-24 18:11</t>
  </si>
  <si>
    <t>+917087247238</t>
  </si>
  <si>
    <t>16-07-24 18:07</t>
  </si>
  <si>
    <t>+919724039185</t>
  </si>
  <si>
    <t>16-07-24 18:04</t>
  </si>
  <si>
    <t>+917452950252</t>
  </si>
  <si>
    <t>16-07-24 17:27</t>
  </si>
  <si>
    <t>+919896974371</t>
  </si>
  <si>
    <t>16-07-24 17:10</t>
  </si>
  <si>
    <t>+919888544630</t>
  </si>
  <si>
    <t>16-07-24 16:57</t>
  </si>
  <si>
    <t>+918507221810</t>
  </si>
  <si>
    <t>16-07-24 16:22</t>
  </si>
  <si>
    <t>+919707933204</t>
  </si>
  <si>
    <t>16-07-24 16:17</t>
  </si>
  <si>
    <t>+919828060272</t>
  </si>
  <si>
    <t>16-07-24 15:55</t>
  </si>
  <si>
    <t>+919003899373</t>
  </si>
  <si>
    <t>16-07-24 12:53</t>
  </si>
  <si>
    <t>+919726432339</t>
  </si>
  <si>
    <t>16-07-24 10:52</t>
  </si>
  <si>
    <t>+919965416307</t>
  </si>
  <si>
    <t>16-07-24 9:26</t>
  </si>
  <si>
    <t>+917666472652</t>
  </si>
  <si>
    <t>16-07-24 8:29</t>
  </si>
  <si>
    <t>+919884753803</t>
  </si>
  <si>
    <t>16-07-24 7:12</t>
  </si>
  <si>
    <t>+919944552037</t>
  </si>
  <si>
    <t>15-07-24 14:13</t>
  </si>
  <si>
    <t>+919345769738</t>
  </si>
  <si>
    <t>https://www.relainstitute.com,157.51.193.156</t>
  </si>
  <si>
    <t>medical clinic near me</t>
  </si>
  <si>
    <t>EAIaIQobChMI7MSo3-WohwMV0qJmAh0uBwTUEAAYASAAEgLIWfD_BwE</t>
  </si>
  <si>
    <t>https://www.relainstitute.com/rela-hospital-phone-calls/?utm_source=google&amp;utm_medium=cpc&amp;utm_campaign=phone-calls&amp;utm_source=google&amp;utm_medium=cpc&amp;utm_campaign=20129657477&amp;utm_content=147780485734&amp;utm_term=medicalclinicnearme&amp;gad_source=5&amp;gclid=EAIaIQobChMI7MSo3-WohwMV0qJmAh0uBwTUEAAYASAAEgLIWfD_BwE</t>
  </si>
  <si>
    <t>15-07-24 10:05</t>
  </si>
  <si>
    <t>+919080291846</t>
  </si>
  <si>
    <t>https://www.relainstitute.com,223.178.85.97</t>
  </si>
  <si>
    <t>medical clinic near</t>
  </si>
  <si>
    <t>CjwKCAjw7s20BhBFEiwABVIMrTNENIZoprOotdSRbO47XpY3lSpmNbj2k3YfcZrr_Wg8xpg8zIHwqRoCi-IQAvD_BwE</t>
  </si>
  <si>
    <t>https://www.relainstitute.com/rela-hospital-phone-calls/?utm_source=google&amp;utm_medium=cpc&amp;utm_campaign=phone-calls&amp;utm_source=google&amp;utm_medium=cpc&amp;utm_campaign=20129657477&amp;utm_content=147780485734&amp;utm_term=medicalclinicnear&amp;gad_source=1&amp;gclid=CjwKCAjw7s20BhBFEiwABVIMrTNENIZoprOotdSRbO47XpY3lSpmNbj2k3YfcZrr_Wg8xpg8zIHwqRoCi-IQAvD_BwE</t>
  </si>
  <si>
    <t>15-07-24 8:31</t>
  </si>
  <si>
    <t>+919380636778</t>
  </si>
  <si>
    <t>13-07-24 3:14</t>
  </si>
  <si>
    <t>+917604983883</t>
  </si>
  <si>
    <t>+919362613314</t>
  </si>
  <si>
    <t>https://www.relainstitute.com,157.51.144.59</t>
  </si>
  <si>
    <t>CjwKCAjwqMO0BhA8EiwAFTLgIDQFmVoZuzvoVBA8SFAYsqZz95wQhgb_DLHQv37CC7dh4mg1mybGSRoCOFgQAvD_BwE</t>
  </si>
  <si>
    <t>https://www.relainstitute.com/rela-hospital-phone-calls/?utm_source=google&amp;utm_medium=cpc&amp;utm_campaign=phone-calls&amp;utm_source=google&amp;utm_medium=cpc&amp;utm_campaign=20129657477&amp;utm_content=147780485734&amp;utm_term=relahospitalcontactnumber&amp;gad_source=1&amp;gbraid=0AAAAAC8YIJPBynsmubiO04u7VeZeCOuxg&amp;gclid=CjwKCAjwqMO0BhA8EiwAFTLgIDQFmVoZuzvoVBA8SFAYsqZz95wQhgb_DLHQv37CC7dh4mg1mybGSRoCOFgQAvD_BwE</t>
  </si>
  <si>
    <t>+917092369324</t>
  </si>
  <si>
    <t>https://www.relainstitute.com,171.79.59.204</t>
  </si>
  <si>
    <t>EAIaIQobChMI2Lqs5feXhwMVxqlmAh1eNgQCEAAYASAAEgK_mPD_BwE</t>
  </si>
  <si>
    <t>https://www.relainstitute.com/rela-hospital-phone-calls/?utm_source=google&amp;utm_medium=cpc&amp;utm_campaign=phone-calls&amp;utm_source=google&amp;utm_medium=cpc&amp;utm_campaign=20129657477&amp;utm_content=147780485734&amp;utm_term=nearbyhospitals&amp;gad_source=5&amp;gclid=EAIaIQobChMI2Lqs5feXhwMVxqlmAh1eNgQCEAAYASAAEgK_mPD_BwE</t>
  </si>
  <si>
    <t>+919080474287</t>
  </si>
  <si>
    <t>https://www.relainstitute.com,47.11.194.245</t>
  </si>
  <si>
    <t>CjwKCAjwkJm0BhBxEiwAwT1AXDuWrP6Tyu9n0H5T5r6ACD-QschNgUD745HKwoE3FVwkoMJeAlDEFBoC1z4QAvD_BwE</t>
  </si>
  <si>
    <t>https://www.relainstitute.com/rela-hospital-phone-calls/?utm_source=google&amp;utm_medium=cpc&amp;utm_campaign=phone-calls&amp;utm_source=google&amp;utm_medium=cpc&amp;utm_campaign=20129657477&amp;utm_content=147780485734&amp;utm_term=nearbyhospitals&amp;gad_source=2&amp;gclid=CjwKCAjwkJm0BhBxEiwAwT1AXDuWrP6Tyu9n0H5T5r6ACD-QschNgUD745HKwoE3FVwkoMJeAlDEFBoC1z4QAvD_BwE</t>
  </si>
  <si>
    <t>11:22 AM UTC</t>
  </si>
  <si>
    <t>171.60.225.102</t>
  </si>
  <si>
    <t>5da44045-0ce4-4262-8a8e-fb2b92bc4332</t>
  </si>
  <si>
    <t>http://hosp.relainstitute.com/liver-hospital-rela/</t>
  </si>
  <si>
    <t>Liver hospital Rela</t>
  </si>
  <si>
    <t>C. B. Goyal</t>
  </si>
  <si>
    <t>rajnisinghania1@gmail.com</t>
  </si>
  <si>
    <t>à¤®à¥‡à¤°à¥‡ à¤ªà¤¾à¤ªà¤¾ à¤•à¥‹ à¤²à¥€à¤µà¤° à¤¸à¥‹à¤°à¤¾à¤¯à¤¸à¤¿à¤¸ à¤¹à¥ˆ à¤•à¥_x008d_à¤¯à¤¾ à¤®à¥ˆà¤‚ à¤•à¤‚à¤¸à¤²à¥_x008d_à¤Ÿà¥‡à¤¶à¤¨ à¤²à¥‡ à¤¸à¤•à¤¤à¥€ à¤¹à¥‚à¤‚</t>
  </si>
  <si>
    <t>liver-hospital</t>
  </si>
  <si>
    <t>04:37 PM UTC</t>
  </si>
  <si>
    <t>47.9.153.53</t>
  </si>
  <si>
    <t>Rahul</t>
  </si>
  <si>
    <t>nileshrastogi91@gmail.com</t>
  </si>
  <si>
    <t>08:19 AM UTC</t>
  </si>
  <si>
    <t>152.58.107.100</t>
  </si>
  <si>
    <t>Vishu Arora</t>
  </si>
  <si>
    <t>love.arora19@yahoo.co.in</t>
  </si>
  <si>
    <t>Alredy Liver transplant in delhi but still complications</t>
  </si>
  <si>
    <t>106.221.141.223</t>
  </si>
  <si>
    <t>manpreet</t>
  </si>
  <si>
    <t>itsmanpreet1999@gmail.com</t>
  </si>
  <si>
    <t>liver transplantation</t>
  </si>
  <si>
    <t>152.59.133.153</t>
  </si>
  <si>
    <t>SURAJ  LAL</t>
  </si>
  <si>
    <t>surajlal16298@gmail.com</t>
  </si>
  <si>
    <t>Liver transplant and its emergency</t>
  </si>
  <si>
    <t>04:51 PM UTC</t>
  </si>
  <si>
    <t>157.34.230.9</t>
  </si>
  <si>
    <t>Dhruv shukla</t>
  </si>
  <si>
    <t>dhruvshukla327@gmail.com</t>
  </si>
  <si>
    <t>Liver transplantaion</t>
  </si>
  <si>
    <t>154.80.95.34</t>
  </si>
  <si>
    <t>Waqas</t>
  </si>
  <si>
    <t>mwaqasghauri@gmail.com</t>
  </si>
  <si>
    <t>My father's kidney and heart issue we want to get a geography but due creatinine levels high 3.6 we are unable to get tratment</t>
  </si>
  <si>
    <t>12:58 PM UTC</t>
  </si>
  <si>
    <t>1.187.212.126</t>
  </si>
  <si>
    <t>KUSHAGRA PATI TRIPATHI</t>
  </si>
  <si>
    <t>kushagra.shubh@gmail.com</t>
  </si>
  <si>
    <t>MY FATHER UNDERWENT LIVING DONOR LIVER TRANSPLANT A YEAR AGO IN MGM HEALTHCARE CHENNAI BUT NOW HE HAS DEVELOPED ASCITES AND  DOCTORS ARE SAYING THAT HE HAS Cholangitis Also please help</t>
  </si>
  <si>
    <t>06:33 AM UTC</t>
  </si>
  <si>
    <t>223.123.13.36</t>
  </si>
  <si>
    <t>Rana Muhammad Akram</t>
  </si>
  <si>
    <t>imransain3066@gmail.com</t>
  </si>
  <si>
    <t>My father is a liver patient. I want to check reports nd need your suggestions</t>
  </si>
  <si>
    <t>09:43 AM UTC</t>
  </si>
  <si>
    <t>106.194.177.177</t>
  </si>
  <si>
    <t>Abrar Ali</t>
  </si>
  <si>
    <t>sayyadali029@gmail.com</t>
  </si>
  <si>
    <t>Liver problems all times and peat bhi baad rha h Aapko sare report send kar dunga aap koi acha ilaj batao</t>
  </si>
  <si>
    <t>12:30 PM UTC</t>
  </si>
  <si>
    <t>152.59.9.34</t>
  </si>
  <si>
    <t>Ishan Bolabattin</t>
  </si>
  <si>
    <t>bolabattinishan@gmail.com</t>
  </si>
  <si>
    <t>My father is detected with liver cancer and I would need to consult Dr Rela for further treatment.</t>
  </si>
  <si>
    <t>12:39 AM UTC</t>
  </si>
  <si>
    <t>171.51.182.196</t>
  </si>
  <si>
    <t>Sarojani Devi</t>
  </si>
  <si>
    <t>sarojni15@g.mail.Com</t>
  </si>
  <si>
    <t>Sir,Mera SGpT 5-50 me 59 hai to pet me  koii problam nahi hai but R.s  me body me jakran ,dard  and sukhta hai.R.s eye,face,Jabra, brest,hand,leg me problam hai.</t>
  </si>
  <si>
    <t>03:37 PM UTC</t>
  </si>
  <si>
    <t>49.36.170.247</t>
  </si>
  <si>
    <t>Sandeep Gupta</t>
  </si>
  <si>
    <t>sandeepgupta92@ymail.com</t>
  </si>
  <si>
    <t>Apointament  for treatment of lever</t>
  </si>
  <si>
    <t>106.216.242.190</t>
  </si>
  <si>
    <t>Mahindra</t>
  </si>
  <si>
    <t>mahindar566@gmail.com</t>
  </si>
  <si>
    <t>Fbdkdkdkd kdkddkdkkd fkfkfk</t>
  </si>
  <si>
    <t>213.233.104.99</t>
  </si>
  <si>
    <t>harangozoa</t>
  </si>
  <si>
    <t>aharangozo@gmail.com</t>
  </si>
  <si>
    <t>Hi, i'm interested in a liver transplant package. one of my relatives has alcoholic cirrhosis.  if possible i prefer to be contacted via email Thanks</t>
  </si>
  <si>
    <t>11:58 AM UTC</t>
  </si>
  <si>
    <t>182.69.96.131</t>
  </si>
  <si>
    <t>Sagar Godhwani</t>
  </si>
  <si>
    <t>godhwani89@gmail.com</t>
  </si>
  <si>
    <t>Overian cancer 2022 and now in liver with jaundice. No chemotherapie</t>
  </si>
  <si>
    <t>04:31 AM UTC</t>
  </si>
  <si>
    <t>152.58.111.104</t>
  </si>
  <si>
    <t>Arshid</t>
  </si>
  <si>
    <t>sahilsameer011@gmail.com</t>
  </si>
  <si>
    <t>I'm suffering from piles from last one month</t>
  </si>
  <si>
    <t>09:23 AM UTC</t>
  </si>
  <si>
    <t>223.186.73.201</t>
  </si>
  <si>
    <t>DR VIJAYAN N K</t>
  </si>
  <si>
    <t>drnkvijayan@gmail.com</t>
  </si>
  <si>
    <t>May I know the approx cost ?</t>
  </si>
  <si>
    <t>09:28 AM UTC</t>
  </si>
  <si>
    <t>106.216.205.19</t>
  </si>
  <si>
    <t>Fathima Farheen</t>
  </si>
  <si>
    <t>farheen@1234.com</t>
  </si>
  <si>
    <t>MY SON IS 14 YEARS OLD... LAST MONTH ON 19JUNE WE GOT TO KNOW THAT HE GOT JAUNDICE HEPATITIS A.. HE USE TO EAT OUT SIDE JUNK FOOD .. HIS BILLIRUBIN WAS START ON 19TH JUNE.. HIS LEVEL WAS 3.3 ND TILL 8 DAY 27JUNE IT REACHED TO 9.1 SGPT WAS 400 ND SGOT WAS I GUESS NEARLY 300 BUT AFER A WEEK ALHAMDULILLAH HIS BILLIRUBIN DROPPED DOWN TO 1.1 ON 17TH  JULY SUDDENLY HIS SGPT WAS 591 ND SGOT 358 ... HIS MEDICATION WAS LEVRIL FORT TABLET ND LIV 52 SYRUP....KINDLY ADVICE ME ABOUT HIS SGPT ND SGOP HIGH KEVAL WHY IT'S BEEN INCREASE TO 591 .FOR 25 DAYS I DIDN'T GAVE HIM A SINGLE DROP OIL NOR MUTTON CHICHEN.. BUT AS BILLIRUBIN WAS DOWN I GAVE HIM BOILED MUTTON PIECES TWICE A DAY FOR 5 DAYS ND ROTI ND OATS.. ALHAMDULILLAH HIS  APPETITE IS GOOD .. WHY HIS SGPT ND SGOT IS HIGH NOW...</t>
  </si>
  <si>
    <t>152.58.189.144</t>
  </si>
  <si>
    <t>RAKESH SINGH</t>
  </si>
  <si>
    <t>ujjawal18singh@gmail.com</t>
  </si>
  <si>
    <t>I wanted to query related to fibroscan test in patna</t>
  </si>
  <si>
    <t>11:09 AM UTC</t>
  </si>
  <si>
    <t>152.59.67.240</t>
  </si>
  <si>
    <t>Abhishek jindal</t>
  </si>
  <si>
    <t>abhishekjindal160115@gmail.com</t>
  </si>
  <si>
    <t>Want to know the procedure of liver cancer</t>
  </si>
  <si>
    <t>06:13 AM UTC</t>
  </si>
  <si>
    <t>117.96.17.39</t>
  </si>
  <si>
    <t>Ankit Rajan</t>
  </si>
  <si>
    <t>a.rajan28@gmail.com</t>
  </si>
  <si>
    <t>My father Dr. Manoj Kumar has been detected with liver cirrhosis and regularly suffers from ascites, he has been advised for livee transplant. I wish to book an appointment seek guidance on treatment and transplant</t>
  </si>
  <si>
    <t>117.197.226.209</t>
  </si>
  <si>
    <t>Rahul Raj Rathi</t>
  </si>
  <si>
    <t>rahulrathi.rrr@gmail.com</t>
  </si>
  <si>
    <t>We are looking for cirrhosis treatment and transplant option</t>
  </si>
  <si>
    <t>11:23 AM UTC</t>
  </si>
  <si>
    <t>106.207.180.127</t>
  </si>
  <si>
    <t>Dr gaurav kalra</t>
  </si>
  <si>
    <t>doctorkalra@yahoo.com</t>
  </si>
  <si>
    <t>Cost of liver transplantation and tips</t>
  </si>
  <si>
    <t>01:04 PM UTC</t>
  </si>
  <si>
    <t>152.59.109.170</t>
  </si>
  <si>
    <t>Ramavtar goyal</t>
  </si>
  <si>
    <t>theoriginalgoyal@gmail.com</t>
  </si>
  <si>
    <t>Want to meet for my father he suffering from liver cancer</t>
  </si>
  <si>
    <t>157.38.24.201</t>
  </si>
  <si>
    <t>Rajdeep</t>
  </si>
  <si>
    <t>beniwaldeepraj512000@gmail.com</t>
  </si>
  <si>
    <t>What's total cost for liver transplant</t>
  </si>
  <si>
    <t>09:52 AM UTC</t>
  </si>
  <si>
    <t>182.70.7.75</t>
  </si>
  <si>
    <t>Shamsud Zaman Ahmed</t>
  </si>
  <si>
    <t>shamsud.ahmed@gmail.com</t>
  </si>
  <si>
    <t>Dear Sir,  I hope this email finds you well. I am writing with great urgency on behalf of my uncle, who is suffering from a severe liver ailment. All the doctors have given him an ultimatum, and a liver transplant is his only hope for survival.  Unfortunately, my uncle does not come from an affluent background, and he has already depleted his resources during the past three months of treatment. We recently learned about your Hospitalâ€™s reputation for providing low-cost transplant services.  As a family, we are actively managing and arranging the necessary funds. Could you please guide us on the next steps? We would greatly appreciate any assistance or direction you can provide to initiate the process promptly.  I apologize for reaching out directly as I did not find a better way to approach you and time is of the essence. Thank you for your understanding and your valuable time.  Sincerely,  Shamsud Ahmed (+919706313163)</t>
  </si>
  <si>
    <t>02:09 PM UTC</t>
  </si>
  <si>
    <t>152.58.123.226</t>
  </si>
  <si>
    <t>PAWAN KUMAR SINGH</t>
  </si>
  <si>
    <t>andhisingh2002@gmail.com</t>
  </si>
  <si>
    <t>Liver transplant related issues</t>
  </si>
  <si>
    <t>17-06-24</t>
  </si>
  <si>
    <t>08:44 AM UTC</t>
  </si>
  <si>
    <t>49.43.34.51</t>
  </si>
  <si>
    <t>VIPUL SOLANKI</t>
  </si>
  <si>
    <t>shayonaengg@yahoo.com</t>
  </si>
  <si>
    <t>i have some fatty liver problem just starting stage. Can i get online consultation from Prof.Mohamed Rela ??</t>
  </si>
  <si>
    <t>102.89.46.193</t>
  </si>
  <si>
    <t>Oyeniyi Iwakun</t>
  </si>
  <si>
    <t>oyeniyiiwakun@gmail.com</t>
  </si>
  <si>
    <t>We would wish to make enquiries about liver transplant at your facility</t>
  </si>
  <si>
    <t>18-06-24</t>
  </si>
  <si>
    <t>05:43 AM UTC</t>
  </si>
  <si>
    <t>152.58.35.52</t>
  </si>
  <si>
    <t>Dangar mittal prakash Bhai</t>
  </si>
  <si>
    <t>mittaldangar.28@gmail.com</t>
  </si>
  <si>
    <t>Want Liver transplant,but I don't have a donor</t>
  </si>
  <si>
    <t>07:02 AM UTC</t>
  </si>
  <si>
    <t>152.59.147.125</t>
  </si>
  <si>
    <t>Md jainul haque</t>
  </si>
  <si>
    <t>zainulhaque1974@gmail.com</t>
  </si>
  <si>
    <t>Livar deseas ka elaj ho ta hai</t>
  </si>
  <si>
    <t>49.36.239.104</t>
  </si>
  <si>
    <t>Rakhi</t>
  </si>
  <si>
    <t>arunsody@gmail.com</t>
  </si>
  <si>
    <t>Consultation hepatitis b</t>
  </si>
  <si>
    <t>19-06-24</t>
  </si>
  <si>
    <t>157.35.4.177</t>
  </si>
  <si>
    <t>Sukriti Sinha</t>
  </si>
  <si>
    <t>sukritisinha9973638472@gmail.com</t>
  </si>
  <si>
    <t>Fatty liver Problem solution</t>
  </si>
  <si>
    <t>06:36 AM UTC</t>
  </si>
  <si>
    <t>137.59.144.154</t>
  </si>
  <si>
    <t>Bibi Aisha</t>
  </si>
  <si>
    <t>Toqeershah2011@hotmail.com</t>
  </si>
  <si>
    <t>My mother Bibi Aisha has liver tumer in liver with niphnode as Doctors say, she has a complain of stomach ach and some times motions, her age is 64 snd she is completely  mobilised walking working her daily works by her own. Please let me know what type of treatment  is best for her to get her cured.</t>
  </si>
  <si>
    <t>20-06-24</t>
  </si>
  <si>
    <t>01:20 PM UTC</t>
  </si>
  <si>
    <t>49.36.91.104</t>
  </si>
  <si>
    <t>Archana Amitkumar Punjani</t>
  </si>
  <si>
    <t>archana.punjani@gmail.com</t>
  </si>
  <si>
    <t>I have Non Alcoholic Fatty Liver, Now Grade 3 Liver Cirrhosis, I am From Rajkot , Gujarat, I met Different transplant Dr for Liver , I come to Know that Dr Mohamed Rela is Best among all , i need Dr Rela Consultation.</t>
  </si>
  <si>
    <t>03:20 PM UTC</t>
  </si>
  <si>
    <t>152.59.135.81</t>
  </si>
  <si>
    <t>Mrs Lilian Das</t>
  </si>
  <si>
    <t>arunpaswan2010@yahoo.com</t>
  </si>
  <si>
    <t>Is there any treatment of HBsAg</t>
  </si>
  <si>
    <t>152.58.129.187</t>
  </si>
  <si>
    <t>Shiv prakash giri</t>
  </si>
  <si>
    <t>shivprakash9452@gmail.com</t>
  </si>
  <si>
    <t>Sar mere liver ke niche uncomfort sa mahsus hota hai aur tanav mahsus hota hai</t>
  </si>
  <si>
    <t>21-06-24</t>
  </si>
  <si>
    <t>03:32 AM UTC</t>
  </si>
  <si>
    <t>49.36.217.115</t>
  </si>
  <si>
    <t>Aman Jain</t>
  </si>
  <si>
    <t>sajainh97@gmail.com</t>
  </si>
  <si>
    <t>My grandfather has liver and kidney problem.</t>
  </si>
  <si>
    <t>09:47 AM UTC</t>
  </si>
  <si>
    <t>27.63.144.133</t>
  </si>
  <si>
    <t>Priya negi</t>
  </si>
  <si>
    <t>gusainpriya15@gmail.com</t>
  </si>
  <si>
    <t>Regarding moderate alcoholic hepatitis</t>
  </si>
  <si>
    <t>12:02 PM UTC</t>
  </si>
  <si>
    <t>152.59.199.7</t>
  </si>
  <si>
    <t>Phani Tejaswini</t>
  </si>
  <si>
    <t>campts17@gmail.com</t>
  </si>
  <si>
    <t>Compensated Liver cirrhosis</t>
  </si>
  <si>
    <t>22-06-24</t>
  </si>
  <si>
    <t>50.68.175.52</t>
  </si>
  <si>
    <t>Audrey-Anne Aleknevicius</t>
  </si>
  <si>
    <t>writtenbyaudrey@hotmail.com</t>
  </si>
  <si>
    <t>Do you offer scar free liver biopsy?  Is this even possible?</t>
  </si>
  <si>
    <t>05:58 AM UTC</t>
  </si>
  <si>
    <t>49.37.112.62</t>
  </si>
  <si>
    <t>Gatikrushna Nanda Devgoswami</t>
  </si>
  <si>
    <t>pgoswami3311@gmail.com</t>
  </si>
  <si>
    <t>I am suffering from Liver cirroshis since 2019. After treatment I am running my life in good health with medications. In the last part of 2023 water logging started in the bally. After consultation with the doctor of Yashoda Hospital he advised me for Liver transplant. I want a 2nd opinion on the matter. What could I do.</t>
  </si>
  <si>
    <t>08:52 AM UTC</t>
  </si>
  <si>
    <t>152.59.130.249</t>
  </si>
  <si>
    <t>Amrutanshu Panda</t>
  </si>
  <si>
    <t>amrutanshupanda2001@gmail.com</t>
  </si>
  <si>
    <t>I want to donate some part of my liver . Kindly contact</t>
  </si>
  <si>
    <t>202.153.82.206</t>
  </si>
  <si>
    <t>Fazna Latheef</t>
  </si>
  <si>
    <t>faz.lathee@gmail.com</t>
  </si>
  <si>
    <t>hello, I wanted to know more about your hospital treatment for crigler Najjar syndrome type 2</t>
  </si>
  <si>
    <t>23-06-24</t>
  </si>
  <si>
    <t>188.70.14.217</t>
  </si>
  <si>
    <t>M.Jayabal</t>
  </si>
  <si>
    <t>jayabal787@gmail.com</t>
  </si>
  <si>
    <t>I have liver probloms from last year -2023 January onwards, I was admitted in Mahatma Gandhi hospital in Pondicherry, then i take tablats  continuously last one and half year , now again my stomake was came big, i was take treatment in Kuwait Hospital, They are taping removed water 4 liter the they gave tablets and continue the medicines, But not control , now i planned to go chennai with in 10 days for treatment , Please advise</t>
  </si>
  <si>
    <t>03:14 PM UTC</t>
  </si>
  <si>
    <t>106.206.232.114</t>
  </si>
  <si>
    <t>Ramesh Gupta</t>
  </si>
  <si>
    <t>rameshcgupta@gmail.com</t>
  </si>
  <si>
    <t>My wife Reeta Gupta aged about 70 latest  liver lesion biopsy section reveals tiny fragmented biopsy with presence of markedly pleomorphic tumour cells. On immunohistochemistry these tumor cells are patchy positive for CK 19 and negative for arginase and CK 7. Impression:  Metastatic Adenocarcinoma in a known case of Adenocarcinoma Gallbladderrom</t>
  </si>
  <si>
    <t>24-06-24</t>
  </si>
  <si>
    <t>03:54 AM UTC</t>
  </si>
  <si>
    <t>157.48.114.67</t>
  </si>
  <si>
    <t>Jhalak Shah</t>
  </si>
  <si>
    <t>jhalakshah2004@gmail.com</t>
  </si>
  <si>
    <t>Appointment for liver disease</t>
  </si>
  <si>
    <t>223.231.149.223</t>
  </si>
  <si>
    <t>Jagadeesh Kumar KN</t>
  </si>
  <si>
    <t>jagadeeshkumar@neuliteindia.com</t>
  </si>
  <si>
    <t>Need a consult with Dr Rela regarding liver transplant</t>
  </si>
  <si>
    <t>12:50 PM UTC</t>
  </si>
  <si>
    <t>113.30.177.3</t>
  </si>
  <si>
    <t>61523fe0-5e3e-4bad-b168-95ff3d77e3b6</t>
  </si>
  <si>
    <t>http://hosp.relainstitute.com/rela-hospital-liver/</t>
  </si>
  <si>
    <t>Liver Transplant</t>
  </si>
  <si>
    <t>ABU THALHA</t>
  </si>
  <si>
    <t>NOTARYPUBLIC@HOTMAIL.COM</t>
  </si>
  <si>
    <t>Gastroentrologist appointment 08.07.2024</t>
  </si>
  <si>
    <t>liver-tn</t>
  </si>
  <si>
    <t>gastro liver doctor</t>
  </si>
  <si>
    <t>152.59.83.236</t>
  </si>
  <si>
    <t>Tanvi</t>
  </si>
  <si>
    <t>aamna.gandhi@gmail.com</t>
  </si>
  <si>
    <t>Need to inquire about liver disease and transplant</t>
  </si>
  <si>
    <t>liver</t>
  </si>
  <si>
    <t>liver transplant</t>
  </si>
  <si>
    <t>02:04 PM UTC</t>
  </si>
  <si>
    <t>1.38.101.44</t>
  </si>
  <si>
    <t>R John Moses</t>
  </si>
  <si>
    <t>ROBERTJOHNMOSES@GMAIL.COM</t>
  </si>
  <si>
    <t>Consultation for lever health</t>
  </si>
  <si>
    <t>liver specialist</t>
  </si>
  <si>
    <t>02:31 PM UTC</t>
  </si>
  <si>
    <t>110.224.112.122</t>
  </si>
  <si>
    <t>Basanti dey</t>
  </si>
  <si>
    <t>bristydey81@gmail.com</t>
  </si>
  <si>
    <t>I have been suffering from fatty liver from past 3-4 years</t>
  </si>
  <si>
    <t>liver doctors</t>
  </si>
  <si>
    <t>04:03 PM UTC</t>
  </si>
  <si>
    <t>152.58.190.202</t>
  </si>
  <si>
    <t>Md shakib</t>
  </si>
  <si>
    <t>Naushad9546786@gmail.com</t>
  </si>
  <si>
    <t>Liver cirosis problem</t>
  </si>
  <si>
    <t>best liver treatment in india</t>
  </si>
  <si>
    <t>04:08 PM UTC</t>
  </si>
  <si>
    <t>152.59.82.106</t>
  </si>
  <si>
    <t>Supriya</t>
  </si>
  <si>
    <t>supriyasharmaa2@gmail.com</t>
  </si>
  <si>
    <t>Which anzio help for liver transplant</t>
  </si>
  <si>
    <t>08:34 AM UTC</t>
  </si>
  <si>
    <t>157.47.114.111</t>
  </si>
  <si>
    <t>Ettadi hanok</t>
  </si>
  <si>
    <t>hanokbujji970@gmail.com</t>
  </si>
  <si>
    <t>Liver transplant operation</t>
  </si>
  <si>
    <t>223.187.121.11</t>
  </si>
  <si>
    <t>Peter Prasanna</t>
  </si>
  <si>
    <t>peterprasanna.j@gmail.com</t>
  </si>
  <si>
    <t>Gastroenterology appointment for Gallbladder stone treatment.</t>
  </si>
  <si>
    <t>liver and gallbladder specialist</t>
  </si>
  <si>
    <t>27.60.182.16</t>
  </si>
  <si>
    <t>Shaik Johny basha</t>
  </si>
  <si>
    <t>johny.spandana@gmail.com</t>
  </si>
  <si>
    <t>My father in law was alochalic and his liver was fully damaged what was the treatment</t>
  </si>
  <si>
    <t>10:00 AM UTC</t>
  </si>
  <si>
    <t>102.146.132.71</t>
  </si>
  <si>
    <t>Iven Mwiimbi Sikanyiti</t>
  </si>
  <si>
    <t>isikanyiti@yahoo.com</t>
  </si>
  <si>
    <t>i have recently been diagnised with a liver tumor. how much does it cost to have it treated in India?</t>
  </si>
  <si>
    <t>liver cancer</t>
  </si>
  <si>
    <t>10:32 AM UTC</t>
  </si>
  <si>
    <t>152.59.153.139</t>
  </si>
  <si>
    <t>Deepjyoti baruah</t>
  </si>
  <si>
    <t>baruahdaksh@gmail.com</t>
  </si>
  <si>
    <t>I have pain in right side of my stomach</t>
  </si>
  <si>
    <t>01:56 PM UTC</t>
  </si>
  <si>
    <t>223.123.95.253</t>
  </si>
  <si>
    <t>Fawad Alam</t>
  </si>
  <si>
    <t>mianfawadmeer123@gmail.com</t>
  </si>
  <si>
    <t>HCC case for liver transplant</t>
  </si>
  <si>
    <t>the liver doctor</t>
  </si>
  <si>
    <t>02:19 PM UTC</t>
  </si>
  <si>
    <t>106.193.228.129</t>
  </si>
  <si>
    <t>Firdos Khan Jamshid Khan</t>
  </si>
  <si>
    <t>khanfirdos410@gmail.com</t>
  </si>
  <si>
    <t>We want to know liver transplant in ur hospital.</t>
  </si>
  <si>
    <t>12:50 AM UTC</t>
  </si>
  <si>
    <t>152.58.197.200</t>
  </si>
  <si>
    <t>Mohammad abdullah</t>
  </si>
  <si>
    <t>mohammadabdullahshaikh85@gmail.com</t>
  </si>
  <si>
    <t>Stomach problme and pencreatits gole blader</t>
  </si>
  <si>
    <t>best gastroenterologist hyderabad</t>
  </si>
  <si>
    <t>01:11 AM UTC</t>
  </si>
  <si>
    <t>106.221.104.166</t>
  </si>
  <si>
    <t>Rajbhinder singh</t>
  </si>
  <si>
    <t>rajbhindersinghbaidwan@gmail.com</t>
  </si>
  <si>
    <t>Fatty liver infection</t>
  </si>
  <si>
    <t>106.200.172.3</t>
  </si>
  <si>
    <t>Syed zaheer</t>
  </si>
  <si>
    <t>zaheershine007@yahoo.co.in</t>
  </si>
  <si>
    <t>My mother have stone in liver pls explain me about the treatment and how much cost it will be</t>
  </si>
  <si>
    <t>07:53 AM UTC</t>
  </si>
  <si>
    <t>106.211.213.240</t>
  </si>
  <si>
    <t>Anand Yuvaraj</t>
  </si>
  <si>
    <t>anand.yuvaraj2@gmail.com</t>
  </si>
  <si>
    <t>My father is suffering from cirrohosis liver problem</t>
  </si>
  <si>
    <t>08:10 AM UTC</t>
  </si>
  <si>
    <t>49.34.179.95</t>
  </si>
  <si>
    <t>Balveer Meena</t>
  </si>
  <si>
    <t>Balveermeena16@gmail.com</t>
  </si>
  <si>
    <t>Hepatitis b successful tritment</t>
  </si>
  <si>
    <t>liver problems</t>
  </si>
  <si>
    <t>152.59.171.2</t>
  </si>
  <si>
    <t>Mamta Kumari</t>
  </si>
  <si>
    <t>mamtakrihz@gmail.com</t>
  </si>
  <si>
    <t>Mera sgot or sgpt bada huwa hai kya Krna chahiye</t>
  </si>
  <si>
    <t>03:10 PM UTC</t>
  </si>
  <si>
    <t>103.133.158.175</t>
  </si>
  <si>
    <t>Chandan</t>
  </si>
  <si>
    <t>chandan.vanshetti@gmail.com</t>
  </si>
  <si>
    <t>Liver failure,non alcoholic liver</t>
  </si>
  <si>
    <t>196.20.186.107</t>
  </si>
  <si>
    <t>Pooja Rawoody</t>
  </si>
  <si>
    <t>sandreet111@gmail.com</t>
  </si>
  <si>
    <t>Removal of a hydatid cyst on liver</t>
  </si>
  <si>
    <t>02:00 PM UTC</t>
  </si>
  <si>
    <t>223.231.175.252</t>
  </si>
  <si>
    <t>chinnubharath97@gmail.com</t>
  </si>
  <si>
    <t>I whant donated my liver</t>
  </si>
  <si>
    <t>liver donation information</t>
  </si>
  <si>
    <t>03:24 PM UTC</t>
  </si>
  <si>
    <t>103.190.41.78</t>
  </si>
  <si>
    <t>Manoj  oli</t>
  </si>
  <si>
    <t>staffonmanoj@gmail.com</t>
  </si>
  <si>
    <t>I have liver problems</t>
  </si>
  <si>
    <t>152.58.249.85</t>
  </si>
  <si>
    <t>R. Dhinakaran</t>
  </si>
  <si>
    <t>rmrcotton@gmail.com</t>
  </si>
  <si>
    <t>We want to see mohamed rela doctor</t>
  </si>
  <si>
    <t>03:58 PM UTC</t>
  </si>
  <si>
    <t>42.105.234.30</t>
  </si>
  <si>
    <t>Prashant agarwal</t>
  </si>
  <si>
    <t>prashant.agarwal7077@gmail.com</t>
  </si>
  <si>
    <t>Fatty liver 3 stages</t>
  </si>
  <si>
    <t>liver doctor</t>
  </si>
  <si>
    <t>05:12 PM UTC</t>
  </si>
  <si>
    <t>27.147.190.168</t>
  </si>
  <si>
    <t>Md. Nur Islam Shaikh</t>
  </si>
  <si>
    <t>wzpdcl.nur58@gmail.com</t>
  </si>
  <si>
    <t>6 months old, big belly, big liver, yellow eyes,</t>
  </si>
  <si>
    <t>58.65.223.115</t>
  </si>
  <si>
    <t>Dr Sasha Hussain</t>
  </si>
  <si>
    <t>Sasha.hussain@yahoo.com</t>
  </si>
  <si>
    <t>Hello,  I am Dr Sasha Hussain,Medical Officer, from Pakistan. I have a female patient 59 years of age, who has been diagnosed with Advanced stage HCC with Portal vein invasion.  Kindly take the case of my patient with best possible treatment surgical or chemotherapy anything.  I would be grateful for your cooperation.  Thanks</t>
  </si>
  <si>
    <t>76.147.148.236</t>
  </si>
  <si>
    <t>MD MAINUL HASSAN</t>
  </si>
  <si>
    <t>mainul.sn@gmail.com</t>
  </si>
  <si>
    <t>Hi, I am from bangladesh. My father has advanced Liver Cirrhosis. We would like to know details of the liver transplant procedure and its costing. I can share his case summary if needed. Thanks.</t>
  </si>
  <si>
    <t>152.58.227.176</t>
  </si>
  <si>
    <t>Rajesh</t>
  </si>
  <si>
    <t>hritusreelaskar@gmail.com</t>
  </si>
  <si>
    <t>Which is chennai's best liver transplantation hospital?</t>
  </si>
  <si>
    <t>171.79.57.91</t>
  </si>
  <si>
    <t>V.P.Pradeep Kumar</t>
  </si>
  <si>
    <t>pvalavilpunnapuzha@gmail.com</t>
  </si>
  <si>
    <t>Email to me your your free time</t>
  </si>
  <si>
    <t>liver cirrhosis treatment</t>
  </si>
  <si>
    <t>07:54 AM UTC</t>
  </si>
  <si>
    <t>42.108.156.200</t>
  </si>
  <si>
    <t>Bhimsen Boral</t>
  </si>
  <si>
    <t>bhimsenboral2@gmail.com</t>
  </si>
  <si>
    <t>Liver function test</t>
  </si>
  <si>
    <t>12:56 PM UTC</t>
  </si>
  <si>
    <t>117.99.239.199</t>
  </si>
  <si>
    <t>Priyanka kumari</t>
  </si>
  <si>
    <t>vinaybhr925@gmail.com</t>
  </si>
  <si>
    <t>Hepatitis b paisent please help</t>
  </si>
  <si>
    <t>hepatologist doctor</t>
  </si>
  <si>
    <t>106.213.223.218</t>
  </si>
  <si>
    <t>Shruti Isharwalia</t>
  </si>
  <si>
    <t>shrutiisharwalia23@gmail.com</t>
  </si>
  <si>
    <t>I need shiv kumar sarin sir's appointment for my father within 2 days as it is urgent</t>
  </si>
  <si>
    <t>m-liver-transplant-india</t>
  </si>
  <si>
    <t>103.181.227.89</t>
  </si>
  <si>
    <t>Adarsha Pokharel</t>
  </si>
  <si>
    <t>adarshasita@gmail.com</t>
  </si>
  <si>
    <t>Remedy for liver cirrhosis</t>
  </si>
  <si>
    <t>01:47 PM UTC</t>
  </si>
  <si>
    <t>38.183.48.113</t>
  </si>
  <si>
    <t>abhishek sharma</t>
  </si>
  <si>
    <t>honeytelecomajnala4@gmail.com</t>
  </si>
  <si>
    <t>i want doner for liver tranplant and which hospital best for surgery , a+ my blood group i want doner who can give liver for me</t>
  </si>
  <si>
    <t>02:33 PM UTC</t>
  </si>
  <si>
    <t>152.59.171.71</t>
  </si>
  <si>
    <t>Abhay kumar</t>
  </si>
  <si>
    <t>pawankr0141@gmail.com</t>
  </si>
  <si>
    <t>Problem related to liver</t>
  </si>
  <si>
    <t>152.59.169.180</t>
  </si>
  <si>
    <t>Akash kumar</t>
  </si>
  <si>
    <t>akg9550@gmail.com</t>
  </si>
  <si>
    <t>My father was suffer from cld patinent so i will liver transplant</t>
  </si>
  <si>
    <t>best liver transplant hospital in india</t>
  </si>
  <si>
    <t>04:04 AM UTC</t>
  </si>
  <si>
    <t>42.108.196.32</t>
  </si>
  <si>
    <t>Md amjad</t>
  </si>
  <si>
    <t>aleer2886@gmail.com</t>
  </si>
  <si>
    <t>Liver Fula hua hai aur sujan hai</t>
  </si>
  <si>
    <t>152.59.172.77</t>
  </si>
  <si>
    <t>Prem raj</t>
  </si>
  <si>
    <t>premraj6639@gmail.com</t>
  </si>
  <si>
    <t>My liver is fatty and pain in stomach</t>
  </si>
  <si>
    <t>106.208.158.245</t>
  </si>
  <si>
    <t>Saranjeet singh</t>
  </si>
  <si>
    <t>saranjert@gmail.com</t>
  </si>
  <si>
    <t>Kise pata kare ki lever theek ya ya nahi  jabki  muje pet problem rahti hai kuj samy se</t>
  </si>
  <si>
    <t>49.36.9.53</t>
  </si>
  <si>
    <t>Jhankhana Thakker</t>
  </si>
  <si>
    <t>jhankhanathakker@rocketmail.com</t>
  </si>
  <si>
    <t>My husband is suffering from liver psoriasis</t>
  </si>
  <si>
    <t>152.59.168.231</t>
  </si>
  <si>
    <t>Suraj kumar</t>
  </si>
  <si>
    <t>girisooraj704@gmail.com</t>
  </si>
  <si>
    <t>stomach pencras problem</t>
  </si>
  <si>
    <t>hospital for liver treatment</t>
  </si>
  <si>
    <t>49.205.116.75</t>
  </si>
  <si>
    <t>Radhika BOMMA</t>
  </si>
  <si>
    <t>tvreddy1940@gmail.com</t>
  </si>
  <si>
    <t>Appointment with Dr Nageswara Reddy</t>
  </si>
  <si>
    <t>top gastroenterologist in hyderabad</t>
  </si>
  <si>
    <t>07:48 AM UTC</t>
  </si>
  <si>
    <t>152.58.191.191</t>
  </si>
  <si>
    <t>Rk9934191749@gmail.com</t>
  </si>
  <si>
    <t>Stomach very hard problem in</t>
  </si>
  <si>
    <t>10:47 AM UTC</t>
  </si>
  <si>
    <t>157.35.69.215</t>
  </si>
  <si>
    <t>Rajesh kumar</t>
  </si>
  <si>
    <t>vatshankita1866@gmail.com</t>
  </si>
  <si>
    <t>What to do when my father has 70-80% liver damaged due to alcoholism .how to recover him</t>
  </si>
  <si>
    <t>11:04 AM UTC</t>
  </si>
  <si>
    <t>110.224.91.21</t>
  </si>
  <si>
    <t>R. Vijayalatha Prakash</t>
  </si>
  <si>
    <t>prakashrevkarthick@gmail.com</t>
  </si>
  <si>
    <t>V want to consult Hapatologist to find out liver damage. &amp; Medical treatment.</t>
  </si>
  <si>
    <t>02:15 PM UTC</t>
  </si>
  <si>
    <t>185.107.56.50</t>
  </si>
  <si>
    <t>Simran</t>
  </si>
  <si>
    <t>simranfyn@gmail.com</t>
  </si>
  <si>
    <t>my fther has liver transplant condition as per the doctor said, from wrom he is getting tritment, i want to take 2nd opinion abo=out it .</t>
  </si>
  <si>
    <t>02:46 PM UTC</t>
  </si>
  <si>
    <t>47.29.168.253</t>
  </si>
  <si>
    <t>UTTAM CHETIA</t>
  </si>
  <si>
    <t>milifeuttamkrchetia@gmail.com</t>
  </si>
  <si>
    <t>Best doctor of liver</t>
  </si>
  <si>
    <t>best doctor for gastroenterology in hyderabad</t>
  </si>
  <si>
    <t>03:29 PM UTC</t>
  </si>
  <si>
    <t>106.221.183.60</t>
  </si>
  <si>
    <t>BHASKAR</t>
  </si>
  <si>
    <t>bhaskar57m@gmail.com</t>
  </si>
  <si>
    <t>Required  online consultant doctor</t>
  </si>
  <si>
    <t>03:51 PM UTC</t>
  </si>
  <si>
    <t>152.58.188.152</t>
  </si>
  <si>
    <t>Chandra deo rajak</t>
  </si>
  <si>
    <t>vkrajak5@gmail.com</t>
  </si>
  <si>
    <t>Liver sibsosis and creatine 3.5 kya kare</t>
  </si>
  <si>
    <t>03:59 AM UTC</t>
  </si>
  <si>
    <t>27.56.251.210</t>
  </si>
  <si>
    <t>Mukesh tripathi</t>
  </si>
  <si>
    <t>mukeshtripathi22@yahoo.co.in</t>
  </si>
  <si>
    <t>Appointment for tomorrow evening</t>
  </si>
  <si>
    <t>india best gastroenterologist</t>
  </si>
  <si>
    <t>04:28 AM UTC</t>
  </si>
  <si>
    <t>117.249.221.83</t>
  </si>
  <si>
    <t>Gowtham Kolluru</t>
  </si>
  <si>
    <t>gowtham.sesagoa@gmail.com</t>
  </si>
  <si>
    <t>I want to know whether any treatment is available at Rela for GSD-IV genetic disease</t>
  </si>
  <si>
    <t>liver cancer hospital</t>
  </si>
  <si>
    <t>102.115.92.69</t>
  </si>
  <si>
    <t>Diya Bhaugeerutty</t>
  </si>
  <si>
    <t>diya.bhaugeerutty@gmail.com</t>
  </si>
  <si>
    <t>Hi, my mother has been diagnosed with Liver hemangioma. I would like to know the approximate cost of such treatment in your hospital please. Thank you</t>
  </si>
  <si>
    <t>03:23 AM UTC</t>
  </si>
  <si>
    <t>152.58.238.72</t>
  </si>
  <si>
    <t>Nagaraj</t>
  </si>
  <si>
    <t>sahana2473@gmail.com</t>
  </si>
  <si>
    <t>Sir, I am 51year male.I have a problem with Liver cirrhosis in first stage.I want to know about the Liver transplant and also the cost of treatment.</t>
  </si>
  <si>
    <t>04:25 AM UTC</t>
  </si>
  <si>
    <t>49.42.91.116</t>
  </si>
  <si>
    <t>Chakrapani choudhary</t>
  </si>
  <si>
    <t>chandan4pnp@gmail.com</t>
  </si>
  <si>
    <t>My brother suffring cronic liver disease how much to expense in liver transplant in ur hospital</t>
  </si>
  <si>
    <t>04:55 AM UTC</t>
  </si>
  <si>
    <t>152.58.18.60</t>
  </si>
  <si>
    <t>Vilendra ramakrishna thakare</t>
  </si>
  <si>
    <t>thakarevilendra98@gmail.com</t>
  </si>
  <si>
    <t>LIVER transplant surgery</t>
  </si>
  <si>
    <t>liver transplant surgery</t>
  </si>
  <si>
    <t>05:28 AM UTC</t>
  </si>
  <si>
    <t>122.176.246.40</t>
  </si>
  <si>
    <t>Upen chettri</t>
  </si>
  <si>
    <t>www.upenangel@i34k.com</t>
  </si>
  <si>
    <t>Liver cancer treatment</t>
  </si>
  <si>
    <t>06:27 AM UTC</t>
  </si>
  <si>
    <t>157.35.7.176</t>
  </si>
  <si>
    <t>Parmanand mandal</t>
  </si>
  <si>
    <t>sk653004@gmail.com</t>
  </si>
  <si>
    <t>Hepatitis b I want best doctor of this disease disease</t>
  </si>
  <si>
    <t>06:51 AM UTC</t>
  </si>
  <si>
    <t>37.39.129.154</t>
  </si>
  <si>
    <t>Mohamed Noordheen</t>
  </si>
  <si>
    <t>noordheenmohamed95@gmail.com</t>
  </si>
  <si>
    <t>Do i know the tests to find hepatitis B and C</t>
  </si>
  <si>
    <t>103.52.37.253</t>
  </si>
  <si>
    <t>Laxmidhar swain</t>
  </si>
  <si>
    <t>laxmidharswain005@gmail.com</t>
  </si>
  <si>
    <t>Alimentary canal damage</t>
  </si>
  <si>
    <t>gastrologist in hyderabad</t>
  </si>
  <si>
    <t>07:36 AM UTC</t>
  </si>
  <si>
    <t>152.58.41.236</t>
  </si>
  <si>
    <t>Virendra Sharma</t>
  </si>
  <si>
    <t>vji80485@gmail.com</t>
  </si>
  <si>
    <t>Pencryas stone remove operation</t>
  </si>
  <si>
    <t>08:47 AM UTC</t>
  </si>
  <si>
    <t>152.58.199.33</t>
  </si>
  <si>
    <t>KARIKAALAN M A</t>
  </si>
  <si>
    <t>khethava@gmail.com</t>
  </si>
  <si>
    <t>Dear sir,My Brother was suffered by liver desese, i need your consultation for his survive, Please contact immediately.</t>
  </si>
  <si>
    <t>09:45 AM UTC</t>
  </si>
  <si>
    <t>152.58.250.236</t>
  </si>
  <si>
    <t>Bharath jain</t>
  </si>
  <si>
    <t>j.bharathjain7466@gmail.com</t>
  </si>
  <si>
    <t>Stomach me liver side pain hai</t>
  </si>
  <si>
    <t>157.34.69.253</t>
  </si>
  <si>
    <t>YOGESH KUMAR DEWANGAN</t>
  </si>
  <si>
    <t>ykdew2002@gmail.com</t>
  </si>
  <si>
    <t>Liver transplant consultant</t>
  </si>
  <si>
    <t>12:18 AM UTC</t>
  </si>
  <si>
    <t>110.224.243.221</t>
  </si>
  <si>
    <t>Hakam din</t>
  </si>
  <si>
    <t>ahmedraiz466@gmail.com</t>
  </si>
  <si>
    <t>Lever problem i want to check up</t>
  </si>
  <si>
    <t>01:47 AM UTC</t>
  </si>
  <si>
    <t>113.193.104.40</t>
  </si>
  <si>
    <t>dharmendrapapa.12@gmail.com</t>
  </si>
  <si>
    <t>Liver transplant doctor</t>
  </si>
  <si>
    <t>03:39 AM UTC</t>
  </si>
  <si>
    <t>47.11.254.203</t>
  </si>
  <si>
    <t>Md Jane Alam</t>
  </si>
  <si>
    <t>wasifrezamiton@gmail.com</t>
  </si>
  <si>
    <t>Appointment of Dr Mohamed Rela</t>
  </si>
  <si>
    <t>06:30 AM UTC</t>
  </si>
  <si>
    <t>103.165.87.191</t>
  </si>
  <si>
    <t>Raju kshetei</t>
  </si>
  <si>
    <t>kshetriraju7@gmail.com</t>
  </si>
  <si>
    <t>can  i know my right side uper  is ther feeling pain i</t>
  </si>
  <si>
    <t>06:57 AM UTC</t>
  </si>
  <si>
    <t>196.20.186.241</t>
  </si>
  <si>
    <t>Seeruttun Rimma</t>
  </si>
  <si>
    <t>rimmahans@gmail.com</t>
  </si>
  <si>
    <t>Hi i wanted to know whether your hospital does Hida scan and its cost? Thank you</t>
  </si>
  <si>
    <t>liver hospital in</t>
  </si>
  <si>
    <t>10:24 AM UTC</t>
  </si>
  <si>
    <t>154.198.66.228</t>
  </si>
  <si>
    <t>Muhammad Sanaullah</t>
  </si>
  <si>
    <t>Sanaullah_ch786@yahoo.com</t>
  </si>
  <si>
    <t>Friday Opoetmint Please</t>
  </si>
  <si>
    <t>11:32 AM UTC</t>
  </si>
  <si>
    <t>152.58.78.161</t>
  </si>
  <si>
    <t>Tanisha</t>
  </si>
  <si>
    <t>kshubham28098@gmail.com</t>
  </si>
  <si>
    <t>Mild stomach problem</t>
  </si>
  <si>
    <t>12:12 PM UTC</t>
  </si>
  <si>
    <t>157.39.66.104</t>
  </si>
  <si>
    <t>Rajveer dhaliwal</t>
  </si>
  <si>
    <t>kalasinghkalasingh938@gmail.com</t>
  </si>
  <si>
    <t>Liver reports investigation</t>
  </si>
  <si>
    <t>best gastroenterologists</t>
  </si>
  <si>
    <t>02:16 PM UTC</t>
  </si>
  <si>
    <t>223.123.85.124</t>
  </si>
  <si>
    <t>Sumaira Bibi</t>
  </si>
  <si>
    <t>ssumaira.s@gmail.com</t>
  </si>
  <si>
    <t>My brother, age 37 have liver tumor. Drs are saying that transplant is not possible due to PVT and high AFP. Plz review his reports and help me. I ama from pakistan</t>
  </si>
  <si>
    <t>cancer treatment for liver cancer</t>
  </si>
  <si>
    <t>02:38 PM UTC</t>
  </si>
  <si>
    <t>37.210.49.202</t>
  </si>
  <si>
    <t>Jannatul nahar</t>
  </si>
  <si>
    <t>fkfaisal8899@gmail.com</t>
  </si>
  <si>
    <t>For lever tesplant. From bangladesh</t>
  </si>
  <si>
    <t>117.96.20.55</t>
  </si>
  <si>
    <t>kumleshk939@gmail.com</t>
  </si>
  <si>
    <t>03:18 AM UTC</t>
  </si>
  <si>
    <t>117.98.114.11</t>
  </si>
  <si>
    <t>Javed Iqbal</t>
  </si>
  <si>
    <t>javediqbal7@gmail.com</t>
  </si>
  <si>
    <t>Regular medical check up</t>
  </si>
  <si>
    <t>39.53.72.21</t>
  </si>
  <si>
    <t>Eyesha fatma</t>
  </si>
  <si>
    <t>alihasan03007547437@gmai.com</t>
  </si>
  <si>
    <t>Lever transplan  surgen</t>
  </si>
  <si>
    <t>04:32 AM UTC</t>
  </si>
  <si>
    <t>223.190.132.231</t>
  </si>
  <si>
    <t>Bickey yadav</t>
  </si>
  <si>
    <t>bickeyy884@gmail.com</t>
  </si>
  <si>
    <t>I want take apoinment</t>
  </si>
  <si>
    <t>06:03 AM UTC</t>
  </si>
  <si>
    <t>152.58.85.13</t>
  </si>
  <si>
    <t>Vikas Gupta</t>
  </si>
  <si>
    <t>vgdirector@gmail.com</t>
  </si>
  <si>
    <t>I have a fatty liver and other issues in the liver. I need a appointment with the doctor</t>
  </si>
  <si>
    <t>58.152.148.100</t>
  </si>
  <si>
    <t>Brian Tham</t>
  </si>
  <si>
    <t>dianbrian.db@gmail.com</t>
  </si>
  <si>
    <t>Hi Doctor, My wife got Liver Cirrhosis with metastasis and require liver transplant asap due to failing. His brother with same blood type O+ willing to be the donor. Please let me know your hospital or any hospital I can contact for getting the surgery done? It's very urgent.  Thanks Brian</t>
  </si>
  <si>
    <t>125.21.16.29</t>
  </si>
  <si>
    <t>Sophiya William</t>
  </si>
  <si>
    <t>gastroenterology@europeconferences.com</t>
  </si>
  <si>
    <t>44-177 535 0183</t>
  </si>
  <si>
    <t>Gastroenterology Organizers Welcomes you to attend 19th Euro-Global Gastroenterology Conference which is going to be held in Paris, France on September 19-20, 2024.  Gastro Congress 2024 serves as an exceptional platform, featuring meticulously designed medical software tailored to the needs of its target audience. This includes symposiums, workshops, keynote lectures, plenary talks, panel discussions, and poster sessions covering the latest research advancements and technological developments in the field, along with therapeutic aspects. Gastro Congress extends its invitation to a diverse spectrum of professionals, including Gastroenterologists, Hepatologists, Endoscopists, Physicians, Microbiologists, Virologists, Pathologists, Oncologists, Surgeons, Toxicologists, Researchers, Students, Business Delegates, and Young Researchers from around the world</t>
  </si>
  <si>
    <t>12:46 PM UTC</t>
  </si>
  <si>
    <t>110.224.243.213</t>
  </si>
  <si>
    <t>Naveen Singh</t>
  </si>
  <si>
    <t>grewalnaveen1712@gmail.com</t>
  </si>
  <si>
    <t>Chronic pancreatitis transplant prise</t>
  </si>
  <si>
    <t>03:20 AM UTC</t>
  </si>
  <si>
    <t>106.220.56.92</t>
  </si>
  <si>
    <t>Arvind</t>
  </si>
  <si>
    <t>chauhanji696@gmail.com</t>
  </si>
  <si>
    <t>Liver problem please help</t>
  </si>
  <si>
    <t>liver specialist doctor</t>
  </si>
  <si>
    <t>05:48 AM UTC</t>
  </si>
  <si>
    <t>157.35.24.246</t>
  </si>
  <si>
    <t>BABULAL SAHU</t>
  </si>
  <si>
    <t>sahuji2462@gmail.com</t>
  </si>
  <si>
    <t>I need to a gastro doctor date 12.8.24</t>
  </si>
  <si>
    <t>06:52 AM UTC</t>
  </si>
  <si>
    <t>169.149.192.114</t>
  </si>
  <si>
    <t>Shahnawaz Alam</t>
  </si>
  <si>
    <t>shahn770@gmail.com</t>
  </si>
  <si>
    <t>How can i lose weight and fatty liver</t>
  </si>
  <si>
    <t>fatty liver disease specialists</t>
  </si>
  <si>
    <t>223.228.240.94</t>
  </si>
  <si>
    <t>AmardeepKumar</t>
  </si>
  <si>
    <t>kumaramardeep691@gmail.com</t>
  </si>
  <si>
    <t>Pait under kidney me sugan</t>
  </si>
  <si>
    <t>08:12 AM UTC</t>
  </si>
  <si>
    <t>152.58.134.78</t>
  </si>
  <si>
    <t>Anshu raj</t>
  </si>
  <si>
    <t>anshuraj5185@gmail.com</t>
  </si>
  <si>
    <t>When my number will come? At least how much time it will take?</t>
  </si>
  <si>
    <t>11:31 AM UTC</t>
  </si>
  <si>
    <t>152.58.133.246</t>
  </si>
  <si>
    <t>Sanoj</t>
  </si>
  <si>
    <t>schau289@gmail.com</t>
  </si>
  <si>
    <t>Is it possible to lever transplant</t>
  </si>
  <si>
    <t>01:43 PM UTC</t>
  </si>
  <si>
    <t>49.37.37.199</t>
  </si>
  <si>
    <t>TARAK MUKHERJEE</t>
  </si>
  <si>
    <t>graphicsadvt.bwn@gmail.com</t>
  </si>
  <si>
    <t>Online vedio consultation appointment</t>
  </si>
  <si>
    <t>02:48 AM UTC</t>
  </si>
  <si>
    <t>49.35.195.154</t>
  </si>
  <si>
    <t>Triseela</t>
  </si>
  <si>
    <t>crezygairl7@gmail.com</t>
  </si>
  <si>
    <t>Urgent contact me please</t>
  </si>
  <si>
    <t>49.15.231.249</t>
  </si>
  <si>
    <t>Akshay Raghunath Bodkhe</t>
  </si>
  <si>
    <t>akshaybodkhe221@gmail.com</t>
  </si>
  <si>
    <t>Liver transplant karna hai</t>
  </si>
  <si>
    <t>05:50 AM UTC</t>
  </si>
  <si>
    <t>117.98.118.39</t>
  </si>
  <si>
    <t>iqbal kaur</t>
  </si>
  <si>
    <t>fidamhussain722@gmail.com</t>
  </si>
  <si>
    <t>appointment for gastro problem and abdomen pain</t>
  </si>
  <si>
    <t>08:50 AM UTC</t>
  </si>
  <si>
    <t>106.206.194.14</t>
  </si>
  <si>
    <t>SHAILENDRA KUMAR SINGH</t>
  </si>
  <si>
    <t>premprince82@gmail.com</t>
  </si>
  <si>
    <t>LEVER PROBLEM ,GAS IN STOMACH,PAIN IN STOMACH,FATTY LEVER, MULTIPLE PROBLEM IN STOMACHACHE</t>
  </si>
  <si>
    <t>08:55 AM UTC</t>
  </si>
  <si>
    <t>106.216.123.29</t>
  </si>
  <si>
    <t>Nishkant</t>
  </si>
  <si>
    <t>nishikantraz@gmail.com</t>
  </si>
  <si>
    <t>Mughe Hepatitis b hai</t>
  </si>
  <si>
    <t>10:22 AM UTC</t>
  </si>
  <si>
    <t>182.69.183.166</t>
  </si>
  <si>
    <t>Amit Sinha</t>
  </si>
  <si>
    <t>amit3103.sinha@gmail.com</t>
  </si>
  <si>
    <t>98180 97975</t>
  </si>
  <si>
    <t>Liver transplant for my 17 yrs old son who is suffering from Wilson's since 2017</t>
  </si>
  <si>
    <t>117.237.236.64</t>
  </si>
  <si>
    <t>Manash Jyoti boro</t>
  </si>
  <si>
    <t>boromanash@gmail.com</t>
  </si>
  <si>
    <t>I have fatty liver issue</t>
  </si>
  <si>
    <t>01:55 PM UTC</t>
  </si>
  <si>
    <t>157.34.207.193</t>
  </si>
  <si>
    <t>Indu bala</t>
  </si>
  <si>
    <t>ajeshsingh99@gmail.com</t>
  </si>
  <si>
    <t>Gastrologist appointment</t>
  </si>
  <si>
    <t>152.58.187.174</t>
  </si>
  <si>
    <t>Ranjan rosan</t>
  </si>
  <si>
    <t>ramkumarraj1992@gmail.com</t>
  </si>
  <si>
    <t>Liver shuru se hua hai</t>
  </si>
  <si>
    <t>04:21 PM UTC</t>
  </si>
  <si>
    <t>130.164.150.162</t>
  </si>
  <si>
    <t>RAJENDRA KUMAR MOHANPURIYA</t>
  </si>
  <si>
    <t>rajereya221349@gmail.com</t>
  </si>
  <si>
    <t>Meri wife ko liver faty bataya doctor nae d</t>
  </si>
  <si>
    <t>04:46 AM UTC</t>
  </si>
  <si>
    <t>106.51.48.56</t>
  </si>
  <si>
    <t>Shabeera</t>
  </si>
  <si>
    <t>shabeera23278@gmail.com</t>
  </si>
  <si>
    <t>need to discuss on Hepatocellular Carcinoma for my mother</t>
  </si>
  <si>
    <t>doctor for liver treatment</t>
  </si>
  <si>
    <t>06:32 AM UTC</t>
  </si>
  <si>
    <t>103.153.22.75</t>
  </si>
  <si>
    <t>Arunkumar M</t>
  </si>
  <si>
    <t>m.arunkumar1094@gmail.com</t>
  </si>
  <si>
    <t>Need to take Hepatobilary Scintigraphy test for my 2 month old son</t>
  </si>
  <si>
    <t>122.161.241.74</t>
  </si>
  <si>
    <t>Jasmeet Kour</t>
  </si>
  <si>
    <t>kkour2411@gmail.con</t>
  </si>
  <si>
    <t>I want to book an appointment with Dr. Adnan Rafiq</t>
  </si>
  <si>
    <t>49.47.134.94</t>
  </si>
  <si>
    <t>Md mustafa</t>
  </si>
  <si>
    <t>perwez0555@gmail.com</t>
  </si>
  <si>
    <t>Liver specialist dr shiv kumar sarin</t>
  </si>
  <si>
    <t>117.98.120.156</t>
  </si>
  <si>
    <t>Opinder Krishan Pandita</t>
  </si>
  <si>
    <t>opinderpandita556@gmail.com</t>
  </si>
  <si>
    <t>I want to check up myself</t>
  </si>
  <si>
    <t>152.58.57.110</t>
  </si>
  <si>
    <t>Sonam Vidhani</t>
  </si>
  <si>
    <t>vidhanisonam@gmail.com</t>
  </si>
  <si>
    <t>Book an appointment</t>
  </si>
  <si>
    <t>10:45 AM UTC</t>
  </si>
  <si>
    <t>117.198.44.165</t>
  </si>
  <si>
    <t>Rajeev Kumar</t>
  </si>
  <si>
    <t>smt.rangeela@gmail.com</t>
  </si>
  <si>
    <t>My Abdomen pain verry problem</t>
  </si>
  <si>
    <t>205.253.39.213</t>
  </si>
  <si>
    <t>Ramankumar</t>
  </si>
  <si>
    <t>sushilbajala9@gmail.com</t>
  </si>
  <si>
    <t>I am ill plz appointment me in emergency</t>
  </si>
  <si>
    <t>12:06 PM UTC</t>
  </si>
  <si>
    <t>157.33.112.144</t>
  </si>
  <si>
    <t>Khatib</t>
  </si>
  <si>
    <t>farooquikhatib@yahoo.com</t>
  </si>
  <si>
    <t>Consult with best Dr. Liver transplant mumbai</t>
  </si>
  <si>
    <t>01:09 PM UTC</t>
  </si>
  <si>
    <t>152.59.170.241</t>
  </si>
  <si>
    <t>Shiv kumar rajbhar</t>
  </si>
  <si>
    <t>kumarshiv943060@gmail.com</t>
  </si>
  <si>
    <t>I want to check my liver function while pain in last 3 years</t>
  </si>
  <si>
    <t>02:53 PM UTC</t>
  </si>
  <si>
    <t>122.164.81.127</t>
  </si>
  <si>
    <t>Palani Ramesh Arumugam</t>
  </si>
  <si>
    <t>nellaipalaniarumugam@gmail.com</t>
  </si>
  <si>
    <t>My blood report shows that Liver conditions are not well</t>
  </si>
  <si>
    <t>03:19 AM UTC</t>
  </si>
  <si>
    <t>152.58.84.137</t>
  </si>
  <si>
    <t>Shamshad banoo</t>
  </si>
  <si>
    <t>saruulissery7@gmail.com</t>
  </si>
  <si>
    <t>To check a Dr Adnan sir</t>
  </si>
  <si>
    <t>152.57.69.201</t>
  </si>
  <si>
    <t>Ravi Sakhare</t>
  </si>
  <si>
    <t>sakhareravi58@gmail.com</t>
  </si>
  <si>
    <t>157.35.62.5</t>
  </si>
  <si>
    <t>Shivani</t>
  </si>
  <si>
    <t>shivaniparashar50@gmail.in</t>
  </si>
  <si>
    <t>à¤œà¤¾à¤‰à¤‚à¤¡à¤¿à¤¶ à¤¬à¤¹à¥_x0081_à¤¤ à¤¬à¤¡ à¤—à¤¯à¤¾ à¤¹à¥ˆà¥¤ 24 .à¤¹à¥ˆ à¥¤ à¤®à¥‡à¤¦à¤¾à¤‚à¤¤à¤¾ à¤ªà¤Ÿà¤¨à¤¾ à¤®à¥‡ à¤—à¤_x008f_ à¤¬à¥‹à¤²à¤¾ à¤¸à¥_x008d_à¤Ÿà¤‚à¤Ÿ à¤²à¤—à¤¾à¤•à¤° à¤œà¥Œà¤‚à¤¡à¤¿à¤¸ à¤•à¤® à¤•à¤° à¤¦à¥‡à¤‚à¤—à¥‡à¥¤à¤²à¥‡à¤•à¤¿à¤¨ à¤¸à¥_x008d_à¤Ÿà¤‚à¤Ÿ à¤•à¤¾ à¤ªà¤¾à¤‡à¤ª à¤¥à¥‹à¤¡à¤¼à¤¾ à¤†à¤—à¥‡ à¤œà¤¾à¤•à¥‡ à¤°à¥‚à¤• à¤—à¤¯à¤¾ à¥¤ à¤ªà¥‚à¤°à¤¾ à¤­à¥€à¤¤à¤° à¤¨à¤¹à¥€à¤‚ à¤—à¤¯à¤¾à¥¤à¤…à¤¬ à¤¡à¥‰à¤•à¥_x008d_à¤Ÿà¤° à¤¬à¥‹à¤² à¤°à¤¹à¥‡ à¤¹à¥ˆ à¤•à¥€ à¤®à¥‡à¤Ÿà¤² à¤ªà¤¾à¤‡à¤ª à¤²à¤—à¤¾à¤•à¥‡ à¤¦à¥‡à¤–à¥‡à¤‚à¤—à¥‡ à¤•à¤¿ à¤•à¥_x008d_à¤¯à¥‹à¤‚ à¤¨à¤¹à¥€à¤‚ à¤œà¤¾ à¤°à¤¹à¤¾ à¤¹à¥ˆà¤‚ à¤¤à¥€à¤¨ à¤¦à¤¿à¤¨ à¤_x008f_à¤¡à¤®à¤¿à¤Ÿ à¤•à¤°à¥‹à¥¤ à¤¹à¤®à¤²à¥‹à¤— à¤®à¤¿à¤¡à¤¿à¤² à¤ªà¤°à¤¿à¤µà¤¾à¤° à¤¸à¥‡ à¤¹à¥ˆà¤‚ à¤œà¥_x008d_à¤¯à¤¾à¤¦à¤¾ à¤¦à¤¿à¤¨ à¤¨à¤¹à¥€à¤‚  à¤‡à¤²à¤¾à¤œ à¤•à¤°à¤¾ à¤¸à¤•à¤¤à¥‡ à¤ªà¥_x008d_à¤°à¤¾à¤‡à¤µà¥‡à¤Ÿ hospital à¤®à¥‡à¤‚ à¥¤ à¤®à¥‡à¤¦à¤¾à¤‚à¤¤à¤¾  à¤•à¥‡ à¤¡à¥‰à¤•à¥_x008d_à¤Ÿà¤° à¤¬à¥‹à¤²à¥‡ à¤¹à¥ˆ à¤•à¤¿ à¤¦à¥‹ à¤¦à¤¿à¤¨ à¤•à¤¾ à¤¦à¤µà¤¾ à¤²à¥‡à¤•à¥‡ à¤œà¤¾à¤‡à¤_x008f_ à¤«à¤¿à¤° à¤†à¤_x008f_à¤—à¤¾ à¤¦à¥‡à¤–à¤¤à¥‡ à¤¹à¥ˆ à¤•à¤¿ à¤•à¥_x008d_à¤¯à¤¾ à¤¹à¥‹à¤—à¤¾à¥¤</t>
  </si>
  <si>
    <t>103.93.102.169</t>
  </si>
  <si>
    <t>Tanmoy</t>
  </si>
  <si>
    <t>bhowmicktransport@gmail.com</t>
  </si>
  <si>
    <t>Ascitic fluid due to chhirosis</t>
  </si>
  <si>
    <t>11:13 AM UTC</t>
  </si>
  <si>
    <t>175.176.21.132</t>
  </si>
  <si>
    <t>Cecille Menciano</t>
  </si>
  <si>
    <t>mencianocecille4@gmail.com</t>
  </si>
  <si>
    <t>Cost of Liver Transplant</t>
  </si>
  <si>
    <t>liver transplant in india</t>
  </si>
  <si>
    <t>02:56 PM UTC</t>
  </si>
  <si>
    <t>152.58.88.16</t>
  </si>
  <si>
    <t>Vikas</t>
  </si>
  <si>
    <t>vickylamba9256@gmail.com</t>
  </si>
  <si>
    <t>Appointment to dr tomorrow</t>
  </si>
  <si>
    <t>03:11 PM UTC</t>
  </si>
  <si>
    <t>154.80.61.182</t>
  </si>
  <si>
    <t>Naseem bibi</t>
  </si>
  <si>
    <t>advocatetariqhameed@gmail.com</t>
  </si>
  <si>
    <t>I want to check my report and am affected with a deacease of liver cancer</t>
  </si>
  <si>
    <t>106.205.142.19</t>
  </si>
  <si>
    <t>Rani Devi</t>
  </si>
  <si>
    <t>nareshsinghudh1986@gmail.com</t>
  </si>
  <si>
    <t>Sur, May I consult you on Sunday</t>
  </si>
  <si>
    <t>03:34 AM UTC</t>
  </si>
  <si>
    <t>152.58.94.187</t>
  </si>
  <si>
    <t>Banwari lal</t>
  </si>
  <si>
    <t>singhshailendra6905@gmail.com</t>
  </si>
  <si>
    <t>80% liver dimage can liver transplant</t>
  </si>
  <si>
    <t>03:43 AM UTC</t>
  </si>
  <si>
    <t>103.163.248.60</t>
  </si>
  <si>
    <t>Vishnu</t>
  </si>
  <si>
    <t>avishnu083@gmail.com</t>
  </si>
  <si>
    <t>Hepatitis B treatment available</t>
  </si>
  <si>
    <t>117.96.144.139</t>
  </si>
  <si>
    <t>Shoaib Akhtar</t>
  </si>
  <si>
    <t>shoaibakhta62@gmail.com</t>
  </si>
  <si>
    <t>à¤–à¥‚à¤¬à¤¸à¥‚à¤°à¤¤ à¤•à¤®à¤°à¤¾ à¤”à¤° à¤‰à¤¸à¤®à¥‡à¤‚ à¤²à¤—à¤¾ à¤¹à¥_x0081_à¤† AC à¤”à¤° à¤–à¥‚à¤¬à¤¸à¥‚à¤°à¤¤ à¤¡à¤¬à¤² à¤¬à¥‡à¤¡ à¤†à¤ªà¤•à¥‡ à¥›à¥‡à¤¹à¤¨à¥€ à¤¸à¥_x0081_à¤•à¥‚à¤¨ à¤•à¤¾ à¤¸à¤¾à¤®à¤¾à¤¨ à¤¨à¤¹à¥€à¤‚ à¤¬à¤¨ à¤¸à¤•à¤¤à¥‡, à¤”à¤° à¤¨à¤¾ à¤¹à¥€à¤‚ à¤‡à¤¨ à¤šà¥€à¤œà¥‹à¤‚ à¤¸à¥‡ à¤®à¥‹à¤¹à¤¬à¥_x008d_à¤¬à¤¤ à¤•à¥€ à¤œà¤¾ à¤¸à¤•à¤¤à¥€ à¤¹à¥ˆ,  à¤œà¤¿à¤¸ à¤®à¤¹à¤² à¤®à¥‡à¤‚ à¤†à¤ªà¤•à¥€ à¤‡à¤œà¥_x008d_à¤œà¤¤ à¤¨à¤¾ à¤¹à¥‹ à¤‰à¤¸ à¤®à¤¹à¤² à¤¸à¥‡ à¤µà¤¹ à¤_x009d_à¥‹à¤ªà¤¡à¤¼à¥€ à¤¹à¥›à¤¾à¤° à¤¦à¤°à¥_x008d_à¤œà¤¾ à¤¬à¥‡à¤¹à¤¤à¤° à¤¹à¥ˆ à¤œà¤¿à¤¸à¤®à¥‡à¤‚ à¤°à¤¹à¤¤à¥‡ à¤¹à¥_x0081_à¤_x008f_ à¤†à¤ªà¤•à¥‹ à¤‡à¤‚à¤¸à¤¾à¤¨ à¤¸à¤®à¤_x009d_à¤¾ à¤œà¤¾à¤_x008f_ à¤®à¥_x0081_à¤¹à¤¬à¥_x008d_à¤¬à¤¤ à¤®à¤¿à¤²à¥‡ à¤”à¤° à¤†à¤ªà¤•à¥‹ à¥›à¥‡à¤¹à¤¨à¥€ à¤¸à¥_x0081_à¤•à¥‚à¤¨ à¤¹à¥‹,  à¤²à¤¿à¤¹à¤¾à¤œà¤¾ à¤¤à¤®à¤¾à¤® à¤µà¤¾à¤²à¤¿à¤¦à¥ˆà¤¨ à¤¸à¥‡ à¤—à¥_x0081_à¥›à¤¾à¤°à¤¿à¤¶ à¤¹à¥ˆ à¤•à¥‡ à¤°à¤¿à¤¶à¥_x008d_à¤¤à¥‡ à¤‡à¤‚à¤¸à¤¾à¤¨à¤¿à¤¯à¤¤ à¤¸à¥‡ à¤¤à¥ˆ à¤•à¤°à¥‡à¤‚ à¤¨à¤¾ à¤•à¥€ à¤¬à¤¡à¤¼à¥€-à¤¬à¤¡à¤¼à¥€ à¤•à¥‹à¤Ÿà¤¿à¤¯à¥‹à¤‚ à¤®à¤¹à¤²à¥‹à¤‚ à¤”à¤° à¤²à¤—à¥_x008d_à¤œà¤°à¥€ à¤—à¤¾à¤¡à¤¼à¤¿à¤¯à¥‹à¤‚ à¤¸à¥‡...</t>
  </si>
  <si>
    <t>106.220.58.255</t>
  </si>
  <si>
    <t>BABU SAHEB</t>
  </si>
  <si>
    <t>sandipk833@gmail.com</t>
  </si>
  <si>
    <t>Liver cancer Treatment</t>
  </si>
  <si>
    <t>49.37.131.200</t>
  </si>
  <si>
    <t>Batchunagendrarai</t>
  </si>
  <si>
    <t>batchusailaja2910@gmail.com</t>
  </si>
  <si>
    <t>Gastrology doctor appointment</t>
  </si>
  <si>
    <t>08:24 AM UTC</t>
  </si>
  <si>
    <t>205.253.35.182</t>
  </si>
  <si>
    <t>Irshad ahmed</t>
  </si>
  <si>
    <t>mrirshadjatt786@gmail.com</t>
  </si>
  <si>
    <t>Health related issues</t>
  </si>
  <si>
    <t>110.226.224.190</t>
  </si>
  <si>
    <t>Pravind Singh</t>
  </si>
  <si>
    <t>kanakenterprises1232@gmail.com</t>
  </si>
  <si>
    <t>Hepatomegaly fatty liver grade 2 excess of bowl gasses</t>
  </si>
  <si>
    <t>49.47.128.98</t>
  </si>
  <si>
    <t>Shresth Yadav</t>
  </si>
  <si>
    <t>bhartikomal9876@gmail.com</t>
  </si>
  <si>
    <t>https://youtube.com/shorts/BNf6_ITI24U?si=jEWny5k0-L3tKCWo</t>
  </si>
  <si>
    <t>06:01 AM UTC</t>
  </si>
  <si>
    <t>152.58.85.222</t>
  </si>
  <si>
    <t>To check patient for appointment</t>
  </si>
  <si>
    <t>223.187.126.159</t>
  </si>
  <si>
    <t>Ganesh Kumar</t>
  </si>
  <si>
    <t>arunamirtharajarvin@gmail.com</t>
  </si>
  <si>
    <t>ask about lever Cirosis</t>
  </si>
  <si>
    <t>152.59.166.190</t>
  </si>
  <si>
    <t>Debasish Chakraborty</t>
  </si>
  <si>
    <t>debasish.bagnan@gmail.com</t>
  </si>
  <si>
    <t>Gallstone digonissed with adviced for surgical intervention by gastro medicine doctor</t>
  </si>
  <si>
    <t>gastro and liver clinic</t>
  </si>
  <si>
    <t>168.149.182.71</t>
  </si>
  <si>
    <t>Uma</t>
  </si>
  <si>
    <t>uma.audvi@gmail.com</t>
  </si>
  <si>
    <t>Need an appointment for liver related queiers</t>
  </si>
  <si>
    <t>09:10 AM UTC</t>
  </si>
  <si>
    <t>49.15.234.99</t>
  </si>
  <si>
    <t>Sita Devi</t>
  </si>
  <si>
    <t>aarchibhatia2400@gmail.com</t>
  </si>
  <si>
    <t>Liver treatment posible</t>
  </si>
  <si>
    <t>205.253.37.189</t>
  </si>
  <si>
    <t>Krishna goswami</t>
  </si>
  <si>
    <t>krishnasharma600587@gmail.com</t>
  </si>
  <si>
    <t>I check my treatment jaundice dr. Adnaan</t>
  </si>
  <si>
    <t>152.58.112.188</t>
  </si>
  <si>
    <t>Shah Nawaz wani</t>
  </si>
  <si>
    <t>shahnawaz541979@gmail.com</t>
  </si>
  <si>
    <t>Liver check dr adna  sr my residence Doda Marmat</t>
  </si>
  <si>
    <t>103.211.16.28</t>
  </si>
  <si>
    <t>Sunil</t>
  </si>
  <si>
    <t>sunilac2@gmail.com</t>
  </si>
  <si>
    <t>My wife is suffering from liver cancer</t>
  </si>
  <si>
    <t>08:22 AM UTC</t>
  </si>
  <si>
    <t>152.58.111.245</t>
  </si>
  <si>
    <t>Naseem Akhter</t>
  </si>
  <si>
    <t>ashrafchoudhary74@gmail.com</t>
  </si>
  <si>
    <t>I want appointment of Monday at 2:00pm</t>
  </si>
  <si>
    <t>09:01 AM UTC</t>
  </si>
  <si>
    <t>49.36.192.81</t>
  </si>
  <si>
    <t>Aayushvi Sahi</t>
  </si>
  <si>
    <t>sunil.sahi.ss@gmail.com</t>
  </si>
  <si>
    <t>Gastric problem checkup to Dr adnan</t>
  </si>
  <si>
    <t>106.198.19.113</t>
  </si>
  <si>
    <t>Abdul Mujeeb</t>
  </si>
  <si>
    <t>Abu.mujeebs@gmail.com</t>
  </si>
  <si>
    <t>Need to appointment for liver</t>
  </si>
  <si>
    <t>49.206.115.138</t>
  </si>
  <si>
    <t>Dr.C,M.Raj</t>
  </si>
  <si>
    <t>anbagam2@gmail.com</t>
  </si>
  <si>
    <t>Greetings from Dr.C.M .Raj. My patient is advised to have liver transplant for her decompensated liver cirrhosis. But we have prospective donors who are not closely related to her. Is it possible to do it in your institute? Please let me know. With best wishes</t>
  </si>
  <si>
    <t>49.43.96.213</t>
  </si>
  <si>
    <t>Dhiraj</t>
  </si>
  <si>
    <t>dhiraj2549@gmail.com</t>
  </si>
  <si>
    <t>Today's appointment</t>
  </si>
  <si>
    <t>04:27 AM UTC</t>
  </si>
  <si>
    <t>117.98.122.20</t>
  </si>
  <si>
    <t>Hafiza begum</t>
  </si>
  <si>
    <t>abidmir787@gmail.com</t>
  </si>
  <si>
    <t>Liver pain solution</t>
  </si>
  <si>
    <t>04:29 AM UTC</t>
  </si>
  <si>
    <t>152.58.84.128</t>
  </si>
  <si>
    <t>Samaya</t>
  </si>
  <si>
    <t>ma332725@gamil.vom</t>
  </si>
  <si>
    <t>i have pain in the med</t>
  </si>
  <si>
    <t>05:41 AM UTC</t>
  </si>
  <si>
    <t>152.58.110.103</t>
  </si>
  <si>
    <t>Hz Mir</t>
  </si>
  <si>
    <t>hzmir27@gmail.com</t>
  </si>
  <si>
    <t>Fatty liver with slightly right abdominal heaviness</t>
  </si>
  <si>
    <t>I got liver issue for past 5 years</t>
  </si>
  <si>
    <t>08:27 AM UTC</t>
  </si>
  <si>
    <t>152.58.113.95</t>
  </si>
  <si>
    <t>Shakeel malik</t>
  </si>
  <si>
    <t>zahid.zm389@gmail.com</t>
  </si>
  <si>
    <t>Check up gaestro problen</t>
  </si>
  <si>
    <t>09:07 AM UTC</t>
  </si>
  <si>
    <t>223.228.66.51</t>
  </si>
  <si>
    <t>Daya Rani</t>
  </si>
  <si>
    <t>dayasawan64@gemail.com</t>
  </si>
  <si>
    <t>I I have surfing from jaundice Every after three month</t>
  </si>
  <si>
    <t>49.37.112.16</t>
  </si>
  <si>
    <t>SANGRAM medico</t>
  </si>
  <si>
    <t>smallik9178@gmail.com</t>
  </si>
  <si>
    <t>Treatment for liver cancer</t>
  </si>
  <si>
    <t>157.45.56.67</t>
  </si>
  <si>
    <t>Darshan k</t>
  </si>
  <si>
    <t>dkgwoda66@gmail.com</t>
  </si>
  <si>
    <t>Liver problem.and whater</t>
  </si>
  <si>
    <t>liver damage symptoms</t>
  </si>
  <si>
    <t>04:02 PM UTC</t>
  </si>
  <si>
    <t>152.59.147.102</t>
  </si>
  <si>
    <t>Soni devi</t>
  </si>
  <si>
    <t>Manojsaw048@gmail.com</t>
  </si>
  <si>
    <t>Dr Vijay Prasad gastrology</t>
  </si>
  <si>
    <t>03:11 AM UTC</t>
  </si>
  <si>
    <t>110.224.242.117</t>
  </si>
  <si>
    <t>Neelam Bhau</t>
  </si>
  <si>
    <t>reeturaj1357@gmail.com</t>
  </si>
  <si>
    <t>Indigestion stomachache</t>
  </si>
  <si>
    <t>07:39 AM UTC</t>
  </si>
  <si>
    <t>106.208.158.71</t>
  </si>
  <si>
    <t>Bhupendra Shukla</t>
  </si>
  <si>
    <t>bhupen_shukla@hotmail.com</t>
  </si>
  <si>
    <t>I need an appointment with Doctor Sarin</t>
  </si>
  <si>
    <t>01:41 PM UTC</t>
  </si>
  <si>
    <t>223.178.87.75</t>
  </si>
  <si>
    <t>Muzakir</t>
  </si>
  <si>
    <t>aadilnizam@gmail.com</t>
  </si>
  <si>
    <t>Bilirubin is above 9 and I would like to have a consultation with hematology department as soon as possible.</t>
  </si>
  <si>
    <t>49.37.214.45</t>
  </si>
  <si>
    <t>Banumathi V</t>
  </si>
  <si>
    <t>banuvisu@yahoo.com</t>
  </si>
  <si>
    <t>Consult for liver pbm n stomach pbm</t>
  </si>
  <si>
    <t>157.38.133.102</t>
  </si>
  <si>
    <t>Rajdeep Beniwal</t>
  </si>
  <si>
    <t>01:17 AM UTC</t>
  </si>
  <si>
    <t>171.60.236.42</t>
  </si>
  <si>
    <t>Chakradhar singh</t>
  </si>
  <si>
    <t>singh.chakradhar0@gmail.com</t>
  </si>
  <si>
    <t>How much liver transplant cost</t>
  </si>
  <si>
    <t>01:46 AM UTC</t>
  </si>
  <si>
    <t>27.4.2.89</t>
  </si>
  <si>
    <t>Sankar</t>
  </si>
  <si>
    <t>sankrevs@gmail.com</t>
  </si>
  <si>
    <t>Need Appointment with Liver Specialist</t>
  </si>
  <si>
    <t>49.34.119.171</t>
  </si>
  <si>
    <t>Hamirbhai</t>
  </si>
  <si>
    <t>hamirbhaichopda@gmail.com</t>
  </si>
  <si>
    <t>Livar transpalant ka sadesan</t>
  </si>
  <si>
    <t>205.253.35.189</t>
  </si>
  <si>
    <t>Yaseer kouser</t>
  </si>
  <si>
    <t>nh1594344@gmail.com</t>
  </si>
  <si>
    <t>Yaseer kouser d/o mohd shafi r/o khanater</t>
  </si>
  <si>
    <t>152.59.82.143</t>
  </si>
  <si>
    <t>Pooja</t>
  </si>
  <si>
    <t>dr.pooja5284@gmail.com</t>
  </si>
  <si>
    <t>I want to ask for treatment of my father as he is suffer from alcoholic cirrhosis, hcc and TIV</t>
  </si>
  <si>
    <t>157.38.72.42</t>
  </si>
  <si>
    <t>Bharat lal meena</t>
  </si>
  <si>
    <t>lokeshmeenalokeshmeena563@gmail.com</t>
  </si>
  <si>
    <t>Pat me dard hota hai 4din she</t>
  </si>
  <si>
    <t>08:36 AM UTC</t>
  </si>
  <si>
    <t>106.205.151.66</t>
  </si>
  <si>
    <t>Suriya Farooq</t>
  </si>
  <si>
    <t>shabnamnaz8492039250@gmail.com</t>
  </si>
  <si>
    <t>We need to consult a doctor for IBS syndrome</t>
  </si>
  <si>
    <t>08:51 AM UTC</t>
  </si>
  <si>
    <t>223.235.177.85</t>
  </si>
  <si>
    <t>Archana sinha</t>
  </si>
  <si>
    <t>archu.hz@gmail.com</t>
  </si>
  <si>
    <t>Kon se hospital me milege</t>
  </si>
  <si>
    <t>hepatologist</t>
  </si>
  <si>
    <t>09:15 AM UTC</t>
  </si>
  <si>
    <t>27.97.218.132</t>
  </si>
  <si>
    <t>Hasan moriya</t>
  </si>
  <si>
    <t>hasanabbasmoriya005@gmail.com</t>
  </si>
  <si>
    <t>Guide for wilson deases patient</t>
  </si>
  <si>
    <t>11:47 AM UTC</t>
  </si>
  <si>
    <t>152.58.74.239</t>
  </si>
  <si>
    <t>rahulbhukal96@gmail.com</t>
  </si>
  <si>
    <t>Gastroenterology doctor list</t>
  </si>
  <si>
    <t>223.239.26.10</t>
  </si>
  <si>
    <t>YASIR BHAT</t>
  </si>
  <si>
    <t>yasirbhat1313@gmail.com</t>
  </si>
  <si>
    <t>Want to doctors appointment</t>
  </si>
  <si>
    <t>liver doctor specialty</t>
  </si>
  <si>
    <t>12:41 PM UTC</t>
  </si>
  <si>
    <t>1.38.100.174</t>
  </si>
  <si>
    <t>a0b20ac1-e186-4d5d-9a14-c5627be436fd</t>
  </si>
  <si>
    <t>http://hosp.relainstitute.com/cardiologist-tn/</t>
  </si>
  <si>
    <t>Cardiology - TN</t>
  </si>
  <si>
    <t>Ramya Ravi</t>
  </si>
  <si>
    <t>info.ramyachitu@gmail.com</t>
  </si>
  <si>
    <t>Msc Cardiac Technology</t>
  </si>
  <si>
    <t>cardiology-tn</t>
  </si>
  <si>
    <t>cardiology technologist</t>
  </si>
  <si>
    <t>08:03 AM UTC</t>
  </si>
  <si>
    <t>152.58.232.22</t>
  </si>
  <si>
    <t>Tapendra Singh</t>
  </si>
  <si>
    <t>tapendra310@gmail.com</t>
  </si>
  <si>
    <t>Kidney stone specialist</t>
  </si>
  <si>
    <t>cardiology clinic</t>
  </si>
  <si>
    <t>103.107.161.71</t>
  </si>
  <si>
    <t>Ruma Khanom</t>
  </si>
  <si>
    <t>masumkhanafo@gmail.com</t>
  </si>
  <si>
    <t>I am seeking fo a medical appoinment</t>
  </si>
  <si>
    <t>01:25 PM UTC</t>
  </si>
  <si>
    <t>223.231.175.89</t>
  </si>
  <si>
    <t>Aparna</t>
  </si>
  <si>
    <t>aparnaaparna3296@gmail.com</t>
  </si>
  <si>
    <t>Pathophysiology heart failure</t>
  </si>
  <si>
    <t>cardiology</t>
  </si>
  <si>
    <t>223.238.209.147</t>
  </si>
  <si>
    <t>Priya</t>
  </si>
  <si>
    <t>sagupriya3@gmail.com</t>
  </si>
  <si>
    <t>Msc cardiovascular technology course details</t>
  </si>
  <si>
    <t>04:06 AM UTC</t>
  </si>
  <si>
    <t>47.29.98.106</t>
  </si>
  <si>
    <t>Imti</t>
  </si>
  <si>
    <t>imtiwapanglkr16@gmail.com</t>
  </si>
  <si>
    <t>Best medicine for serious heart patients</t>
  </si>
  <si>
    <t>cardiovascular disease</t>
  </si>
  <si>
    <t>11:42 AM UTC</t>
  </si>
  <si>
    <t>59.152.104.81</t>
  </si>
  <si>
    <t>Lutfur Rahman Azad</t>
  </si>
  <si>
    <t>samratconstruction@gmail.com</t>
  </si>
  <si>
    <t>anal passage doctor</t>
  </si>
  <si>
    <t>best heart hospital in chennai</t>
  </si>
  <si>
    <t>01:59 AM UTC</t>
  </si>
  <si>
    <t>117.99.53.207</t>
  </si>
  <si>
    <t>Home</t>
  </si>
  <si>
    <t>n@gmail.com</t>
  </si>
  <si>
    <t>Nvm na be able to the same</t>
  </si>
  <si>
    <t>07:04 AM UTC</t>
  </si>
  <si>
    <t>175.136.212.59</t>
  </si>
  <si>
    <t>Silva Ajith</t>
  </si>
  <si>
    <t>apsilva42005@gmail.com</t>
  </si>
  <si>
    <t>Are you doing eecp or any other advice I am a heart patient and the cost please</t>
  </si>
  <si>
    <t>08:57 AM UTC</t>
  </si>
  <si>
    <t>103.97.162.32</t>
  </si>
  <si>
    <t>Afia Homayra</t>
  </si>
  <si>
    <t>afiahomayra095@gmail.com</t>
  </si>
  <si>
    <t>My father crying needs open heart surgery</t>
  </si>
  <si>
    <t>04:50 AM UTC</t>
  </si>
  <si>
    <t>37.111.219.184</t>
  </si>
  <si>
    <t>Md Shekh Rasel</t>
  </si>
  <si>
    <t>rajuahameedbd24@gmail.com</t>
  </si>
  <si>
    <t>Please give me invitation letter</t>
  </si>
  <si>
    <t>06:37 AM UTC</t>
  </si>
  <si>
    <t>120.138.12.212</t>
  </si>
  <si>
    <t>Anusha</t>
  </si>
  <si>
    <t>superanu17@gmail.com</t>
  </si>
  <si>
    <t>Estimation cost for heart bypass surgery</t>
  </si>
  <si>
    <t>heart specialist hospital</t>
  </si>
  <si>
    <t>157.46.79.162</t>
  </si>
  <si>
    <t>Myth vijayan</t>
  </si>
  <si>
    <t>jeyavijayan50@zohomail.in</t>
  </si>
  <si>
    <t>Sir, my son age 47 has class II symptom, Severe P A H, With Moderate T R. Has any medication, or what treatment to be given to him. Pl reply.</t>
  </si>
  <si>
    <t>cardiology physicians</t>
  </si>
  <si>
    <t>12:59 AM UTC</t>
  </si>
  <si>
    <t>152.58.198.69</t>
  </si>
  <si>
    <t>SANDIP SAHOO</t>
  </si>
  <si>
    <t>sandipsahoocontai@gmail.com</t>
  </si>
  <si>
    <t>Related about devi Shetty online appointment</t>
  </si>
  <si>
    <t>best cardiologist</t>
  </si>
  <si>
    <t>152.58.199.66</t>
  </si>
  <si>
    <t>SARVESHRAMYAAATHMIKA</t>
  </si>
  <si>
    <t>saravanamuthu2381@gmail.com</t>
  </si>
  <si>
    <t>Tamil English Hindi aa</t>
  </si>
  <si>
    <t>03:17 AM UTC</t>
  </si>
  <si>
    <t>223.187.121.77</t>
  </si>
  <si>
    <t>Mabel Mary</t>
  </si>
  <si>
    <t>abineshmathias31@gmail.com</t>
  </si>
  <si>
    <t>Backbone pain so check</t>
  </si>
  <si>
    <t>09:29 AM UTC</t>
  </si>
  <si>
    <t>106.203.143.23</t>
  </si>
  <si>
    <t>Shams Uddin Barbhuiya</t>
  </si>
  <si>
    <t>Shams3999@gmail.com</t>
  </si>
  <si>
    <t>Date of appointment for</t>
  </si>
  <si>
    <t>157.42.6.246</t>
  </si>
  <si>
    <t>Atul singh</t>
  </si>
  <si>
    <t>as1569200@gmail.com</t>
  </si>
  <si>
    <t>Inherited heart problems</t>
  </si>
  <si>
    <t>137.97.114.87</t>
  </si>
  <si>
    <t>Sukesan</t>
  </si>
  <si>
    <t>stbhavan@rediffmail.com</t>
  </si>
  <si>
    <t>Online booking of castro doctor</t>
  </si>
  <si>
    <t>09:00 AM UTC</t>
  </si>
  <si>
    <t>106.196.20.209</t>
  </si>
  <si>
    <t>Rahul kumar</t>
  </si>
  <si>
    <t>ryrahulyadav4@gmail.com</t>
  </si>
  <si>
    <t>For medical  fitness test certification</t>
  </si>
  <si>
    <t>03:48 AM UTC</t>
  </si>
  <si>
    <t>103.151.189.46</t>
  </si>
  <si>
    <t>Arya Nath Binoj</t>
  </si>
  <si>
    <t>jeenabinoj@gmail.com</t>
  </si>
  <si>
    <t>Is Pediatric doctor  available today? Which doctor available?</t>
  </si>
  <si>
    <t>cardiac hospitals</t>
  </si>
  <si>
    <t>106.211.136.14</t>
  </si>
  <si>
    <t>RAMPRAWESH SINGH</t>
  </si>
  <si>
    <t>praweshsingh3710@gmail.com</t>
  </si>
  <si>
    <t>Can we use aayushman bharat health card for angioplasty.??</t>
  </si>
  <si>
    <t>02:37 PM UTC</t>
  </si>
  <si>
    <t>103.101.175.33</t>
  </si>
  <si>
    <t>Sugitha</t>
  </si>
  <si>
    <t>sugithamaheswari9345@gmail.com</t>
  </si>
  <si>
    <t>Heavy tension comes in heart pain</t>
  </si>
  <si>
    <t>12:48 PM UTC</t>
  </si>
  <si>
    <t>49.37.218.123</t>
  </si>
  <si>
    <t>9803a4fd-5dae-470a-a206-880cd85dbda5</t>
  </si>
  <si>
    <t>http://hosp.relainstitute.com/cardiologist-in-chennai/</t>
  </si>
  <si>
    <t>Cardiology -chennai</t>
  </si>
  <si>
    <t>binduvenkateshwaren</t>
  </si>
  <si>
    <t>bindu297@gmail.com</t>
  </si>
  <si>
    <t>hi doctor...why sometimes im having heart pain...and getting swelled on left side from neck to hip ..whole hand..</t>
  </si>
  <si>
    <t>cardio-chennai</t>
  </si>
  <si>
    <t>06:33 PM UTC</t>
  </si>
  <si>
    <t>103.144.173.204</t>
  </si>
  <si>
    <t>à¦²à¦¾à¦²à§_x008d_à¦Ÿà§_x0081_ chakraborty</t>
  </si>
  <si>
    <t>chakrabortylaltu122@gmail.com9009</t>
  </si>
  <si>
    <t>For spacemaker applied</t>
  </si>
  <si>
    <t>03:42 AM UTC</t>
  </si>
  <si>
    <t>110.224.84.74</t>
  </si>
  <si>
    <t>Subbakaaviya</t>
  </si>
  <si>
    <t>kokilagunasekharan89@gmail.com</t>
  </si>
  <si>
    <t>Pediatrics cardiologist</t>
  </si>
  <si>
    <t>04:52 AM UTC</t>
  </si>
  <si>
    <t>157.51.119.31</t>
  </si>
  <si>
    <t>Chandru Abi</t>
  </si>
  <si>
    <t>chandabi9296@gmail.com</t>
  </si>
  <si>
    <t>Sensitivity or Reliability of in this app Result.</t>
  </si>
  <si>
    <t>06:55 AM UTC</t>
  </si>
  <si>
    <t>122.164.80.2</t>
  </si>
  <si>
    <t>Ramesh</t>
  </si>
  <si>
    <t>ramesh_shoba@hotmail.com</t>
  </si>
  <si>
    <t>I need to consult cardilogust thru online. I have some issues in holter monitor reading which was taken April 2023.</t>
  </si>
  <si>
    <t>12:56 AM UTC</t>
  </si>
  <si>
    <t>157.49.223.180</t>
  </si>
  <si>
    <t>M. Vincent Jeyaraj</t>
  </si>
  <si>
    <t>vincentjeyaraj1963@gmail.com</t>
  </si>
  <si>
    <t>What is my blood sugar now ?</t>
  </si>
  <si>
    <t>106.195.44.240</t>
  </si>
  <si>
    <t>Mano</t>
  </si>
  <si>
    <t>manomano08458@gmail.com</t>
  </si>
  <si>
    <t>157.49.234.110</t>
  </si>
  <si>
    <t>Kalaiselvi</t>
  </si>
  <si>
    <t>krajeshpol007@gmail.com</t>
  </si>
  <si>
    <t>Cardiologist specialist</t>
  </si>
  <si>
    <t>12:44 PM UTC</t>
  </si>
  <si>
    <t>49.43.251.57</t>
  </si>
  <si>
    <t>Neelima</t>
  </si>
  <si>
    <t>neelimaganesh1012@gmail.com</t>
  </si>
  <si>
    <t>Cheeznchilliz@gmail.com</t>
  </si>
  <si>
    <t>12:21 AM UTC</t>
  </si>
  <si>
    <t>42.106.185.67</t>
  </si>
  <si>
    <t>Mani SR</t>
  </si>
  <si>
    <t>manisharvesh1979@gmail.com</t>
  </si>
  <si>
    <t>Check my heart power</t>
  </si>
  <si>
    <t>157.51.127.255</t>
  </si>
  <si>
    <t>Anthoni Raj</t>
  </si>
  <si>
    <t>rajanthoni823@gmail.com</t>
  </si>
  <si>
    <t>Yes ,iam join in job</t>
  </si>
  <si>
    <t>27.7.72.109</t>
  </si>
  <si>
    <t>karthik ELUMALAI</t>
  </si>
  <si>
    <t>kk3007thik5@gmail.com</t>
  </si>
  <si>
    <t>Need appointment for cardiologist</t>
  </si>
  <si>
    <t>37.111.212.137</t>
  </si>
  <si>
    <t>Sakib Alam</t>
  </si>
  <si>
    <t>jalam0164@gmail.com</t>
  </si>
  <si>
    <t>I'm a cardiac patient.</t>
  </si>
  <si>
    <t>chennai heart hospital</t>
  </si>
  <si>
    <t>223.187.121.13</t>
  </si>
  <si>
    <t>Jayaraman</t>
  </si>
  <si>
    <t>jayaraman88256@gmail.com</t>
  </si>
  <si>
    <t>How much blood pressure?</t>
  </si>
  <si>
    <t>10:43 AM UTC</t>
  </si>
  <si>
    <t>49.207.176.4</t>
  </si>
  <si>
    <t>Rajeh</t>
  </si>
  <si>
    <t>click2rajesh25@gmail.com</t>
  </si>
  <si>
    <t>i need to price detail for Heart ASD Device treatment</t>
  </si>
  <si>
    <t>aortic valve repair</t>
  </si>
  <si>
    <t>152.58.246.202</t>
  </si>
  <si>
    <t>Rajan</t>
  </si>
  <si>
    <t>sowntharm1986@gmail.com</t>
  </si>
  <si>
    <t>1234567890qwertyuiop</t>
  </si>
  <si>
    <t>04:08 AM UTC</t>
  </si>
  <si>
    <t>47.11.201.232</t>
  </si>
  <si>
    <t>Amal Kumar mandal</t>
  </si>
  <si>
    <t>amalmandal515@gmail.com</t>
  </si>
  <si>
    <t>Head of the medicine department</t>
  </si>
  <si>
    <t>223.187.114.3</t>
  </si>
  <si>
    <t>Jamuna</t>
  </si>
  <si>
    <t>jamunasureshkumar24@g.mail.com</t>
  </si>
  <si>
    <t>Parimala Suresh kumar</t>
  </si>
  <si>
    <t>heart doctor</t>
  </si>
  <si>
    <t>jamuna2403@g.mail.com</t>
  </si>
  <si>
    <t>07:00 AM UTC</t>
  </si>
  <si>
    <t>106.195.36.181</t>
  </si>
  <si>
    <t>Bavithra Devi S</t>
  </si>
  <si>
    <t>sampathbavithra@gmail.com</t>
  </si>
  <si>
    <t>We want to consult a cardiologist for my mom and need to take a echo.</t>
  </si>
  <si>
    <t>heart doctors</t>
  </si>
  <si>
    <t>09:21 AM UTC</t>
  </si>
  <si>
    <t>151.210.137.141</t>
  </si>
  <si>
    <t>Sonam Kuar</t>
  </si>
  <si>
    <t>sonamkumar3006@yahoo.co.uk</t>
  </si>
  <si>
    <t>I would like to inquire about my dad's medical treatment who's is suffering from artery blockage in his leg</t>
  </si>
  <si>
    <t>09:41 AM UTC</t>
  </si>
  <si>
    <t>183.82.29.238</t>
  </si>
  <si>
    <t>Gowri</t>
  </si>
  <si>
    <t>saigowri1977@gmil.vom</t>
  </si>
  <si>
    <t>My health very taiad</t>
  </si>
  <si>
    <t>106.198.16.44</t>
  </si>
  <si>
    <t>Sofiya</t>
  </si>
  <si>
    <t>natbharathy@gmail.com</t>
  </si>
  <si>
    <t>My daughter general check up</t>
  </si>
  <si>
    <t>103.187.63.19</t>
  </si>
  <si>
    <t>Mani</t>
  </si>
  <si>
    <t>manitantea@gmail.com</t>
  </si>
  <si>
    <t>How is heart functioning</t>
  </si>
  <si>
    <t>05:32 AM UTC</t>
  </si>
  <si>
    <t>27.60.172.199</t>
  </si>
  <si>
    <t>Dhamodharan</t>
  </si>
  <si>
    <t>dhamodharan2306@gmail.com</t>
  </si>
  <si>
    <t>hi my heart beat is pressure so details for heart</t>
  </si>
  <si>
    <t>05:57 AM UTC</t>
  </si>
  <si>
    <t>117.201.40.75</t>
  </si>
  <si>
    <t>RAJENDRAN.S</t>
  </si>
  <si>
    <t>rrppsai25@gmail.com</t>
  </si>
  <si>
    <t>heart beet check up</t>
  </si>
  <si>
    <t>04:15 AM UTC</t>
  </si>
  <si>
    <t>117.97.140.31</t>
  </si>
  <si>
    <t>krumamahes95@gmail.com</t>
  </si>
  <si>
    <t>Heartbeat for pregnancy conformation</t>
  </si>
  <si>
    <t>1.38.106.91</t>
  </si>
  <si>
    <t>amalajoic06@gmail.com</t>
  </si>
  <si>
    <t>Blood pressure check</t>
  </si>
  <si>
    <t>47.29.165.64</t>
  </si>
  <si>
    <t>Bhumidhar das</t>
  </si>
  <si>
    <t>1988bhumidhar@gmail.com</t>
  </si>
  <si>
    <t>Who is tha hird specilest in Apollo chanai</t>
  </si>
  <si>
    <t>08:32 PM UTC</t>
  </si>
  <si>
    <t>5.163.81.103</t>
  </si>
  <si>
    <t>Jasem salah</t>
  </si>
  <si>
    <t>Jasemsal@yahoo.com</t>
  </si>
  <si>
    <t>I need to know about radiofrequency ablation for A.f</t>
  </si>
  <si>
    <t>heart operation</t>
  </si>
  <si>
    <t>152.58.214.67</t>
  </si>
  <si>
    <t>Mukesh.k</t>
  </si>
  <si>
    <t>mukeshkanthan337@gmail.com</t>
  </si>
  <si>
    <t>I am choose automatic and robotic and automobiles which college best sir</t>
  </si>
  <si>
    <t>01:27 PM UTC</t>
  </si>
  <si>
    <t>152.58.224.217</t>
  </si>
  <si>
    <t>Anu</t>
  </si>
  <si>
    <t>amitbag8250@gmail.com</t>
  </si>
  <si>
    <t>Pregnancy test questions</t>
  </si>
  <si>
    <t>12:49 AM UTC</t>
  </si>
  <si>
    <t>152.58.215.247</t>
  </si>
  <si>
    <t>A.Babu</t>
  </si>
  <si>
    <t>jemteababu@gmail.com</t>
  </si>
  <si>
    <t>I want to know the exact address</t>
  </si>
  <si>
    <t>103.197.113.20</t>
  </si>
  <si>
    <t>T Ramu</t>
  </si>
  <si>
    <t>naveenramu2014@gmail.com</t>
  </si>
  <si>
    <t>I am having light pain in my chest now iam taking  Arbitel trio 25 in morning and  zomolies met 50/500 in the evening  and night dapanova 5 in night with sildoo d4 in night can i drink milk in night</t>
  </si>
  <si>
    <t>171.79.63.169</t>
  </si>
  <si>
    <t>Umarsultanariff</t>
  </si>
  <si>
    <t>sultantpi2019@gmail.com</t>
  </si>
  <si>
    <t>Must check myself only</t>
  </si>
  <si>
    <t>06:06 AM UTC</t>
  </si>
  <si>
    <t>223.187.116.245</t>
  </si>
  <si>
    <t>PRINCY ANGEL R</t>
  </si>
  <si>
    <t>princyangel01032002@gmail.com</t>
  </si>
  <si>
    <t>I there any vacancy for data entry</t>
  </si>
  <si>
    <t>103.81.38.114</t>
  </si>
  <si>
    <t>40358264-3b9e-4262-bb74-dbd1f8efbfa8</t>
  </si>
  <si>
    <t>http://hosp.relainstitute.com/heart-and-lung-transplantation/</t>
  </si>
  <si>
    <t>Cardiovascular Thoracic Surgery - TN</t>
  </si>
  <si>
    <t>Santosh</t>
  </si>
  <si>
    <t>santoshsadakal4@gmail.com</t>
  </si>
  <si>
    <t>High sugur problem and bp</t>
  </si>
  <si>
    <t>heart-and-lung-transplantation-tamil-nadu</t>
  </si>
  <si>
    <t>heart surgery</t>
  </si>
  <si>
    <t>10:55 AM UTC</t>
  </si>
  <si>
    <t>223.231.176.24</t>
  </si>
  <si>
    <t>Hatneivah</t>
  </si>
  <si>
    <t>vahboikhongsai123@gmail.com</t>
  </si>
  <si>
    <t>Hi  ineed my health concern</t>
  </si>
  <si>
    <t>117.99.218.81</t>
  </si>
  <si>
    <t>TANMOY PROTIM BURAGOHAIN</t>
  </si>
  <si>
    <t>trexburagohain@gmail.com</t>
  </si>
  <si>
    <t>My father is currently connected to a ventilator, he is having difficulty in breathing</t>
  </si>
  <si>
    <t>heart failure doctor</t>
  </si>
  <si>
    <t>49.206.195.41</t>
  </si>
  <si>
    <t>Lily Joseph</t>
  </si>
  <si>
    <t>worldheartcongress@inovineconferences.com</t>
  </si>
  <si>
    <t>"Now this Year â€œ Inovine Meetings LLC is pleased to invite you to participate in the 3rd World Heart Congress  held during March 12-13, 2025  at  London, UK  heart congress brings together individuals who have an interest in different fields of cardiology. It is a forum to explore issues of mutual concern as well as exchange knowledge, share evidence and ideas, and generate solutions. https://heartcongress.org/index.php We look forward to see you at London, UK.  Theme:  "Exploring Advanced diagnostics and therapeutic strategies to treat and prevent heart and circulatory diseases".   With Regards,  Sumana | Program Coordinator Heart congress 2025 Phone: +1-408-648-2233 Whatâ€™s App: +1(437)-887-9176 Website:https://heartcongress.org/index.php</t>
  </si>
  <si>
    <t>cardiovascular institute</t>
  </si>
  <si>
    <t>11:48 AM UTC</t>
  </si>
  <si>
    <t>157.35.24.234</t>
  </si>
  <si>
    <t>Bablu kumar</t>
  </si>
  <si>
    <t>babluamta1@gmail.com</t>
  </si>
  <si>
    <t>Thehuna me dard rahta hai</t>
  </si>
  <si>
    <t>cardiovascular health</t>
  </si>
  <si>
    <t>01:00 PM UTC</t>
  </si>
  <si>
    <t>61.6.194.74</t>
  </si>
  <si>
    <t>Mashal Ahmed</t>
  </si>
  <si>
    <t>mashal_110@hotmail.com</t>
  </si>
  <si>
    <t>I need to ask about lung transplant procedure for expats and the cost for it.</t>
  </si>
  <si>
    <t>lung cancer surgery</t>
  </si>
  <si>
    <t>05:20 PM UTC</t>
  </si>
  <si>
    <t>103.85.157.157</t>
  </si>
  <si>
    <t>ROJINA AKTER</t>
  </si>
  <si>
    <t>primeoverseas595@gmail.com</t>
  </si>
  <si>
    <t>I want consult with prof dr ashok dutta for cardiology problems</t>
  </si>
  <si>
    <t>cardiology hospital</t>
  </si>
  <si>
    <t>12:51 AM UTC</t>
  </si>
  <si>
    <t>106.205.155.156</t>
  </si>
  <si>
    <t>Mohammad altaf mansuri</t>
  </si>
  <si>
    <t>mansurialtaf117@gmail.com</t>
  </si>
  <si>
    <t>Problems to breathing oxygen in mouth chesh and neck pain</t>
  </si>
  <si>
    <t>dr pulmonologist</t>
  </si>
  <si>
    <t>1.39.29.60</t>
  </si>
  <si>
    <t>Mayuresh rokade</t>
  </si>
  <si>
    <t>mayureshrokade0222@gmail.com</t>
  </si>
  <si>
    <t>I want to donate my heart</t>
  </si>
  <si>
    <t>heart transplantation</t>
  </si>
  <si>
    <t>05:45 AM UTC</t>
  </si>
  <si>
    <t>cardiac cardiology</t>
  </si>
  <si>
    <t>106.222.210.32</t>
  </si>
  <si>
    <t>Hiehjie</t>
  </si>
  <si>
    <t>geuubid@yahoo.com</t>
  </si>
  <si>
    <t>Rhwoghsjybdosgbdjhdvdkdhrb</t>
  </si>
  <si>
    <t>06:14 AM UTC</t>
  </si>
  <si>
    <t>42.105.133.61</t>
  </si>
  <si>
    <t>Vivek Kumar Gupta</t>
  </si>
  <si>
    <t>kumargupta592@gmail.com</t>
  </si>
  <si>
    <t>Pain in my left hand palm , left kahani , and left shoulder</t>
  </si>
  <si>
    <t>heart problem</t>
  </si>
  <si>
    <t>06:49 AM UTC</t>
  </si>
  <si>
    <t>203.193.169.234</t>
  </si>
  <si>
    <t>Veronica Jane</t>
  </si>
  <si>
    <t>veronicajane142@gmail.com</t>
  </si>
  <si>
    <t>We are delighted to invite you to the 3rd Global Summit on Cardiology and Cardiac Surgery Conference on September 16-17, 2024 at Paris, France. If interested kindly WhatsApp at: +44 7418315935</t>
  </si>
  <si>
    <t>06:38 PM UTC</t>
  </si>
  <si>
    <t>171.51.185.16</t>
  </si>
  <si>
    <t>Sita devi</t>
  </si>
  <si>
    <t>kumar.rajnish90@gmail.com</t>
  </si>
  <si>
    <t>Cadiologist doctor appoinment</t>
  </si>
  <si>
    <t>06:45 PM UTC</t>
  </si>
  <si>
    <t>49.33.222.247</t>
  </si>
  <si>
    <t>IRSHAD Ali Ansari</t>
  </si>
  <si>
    <t>arts7666@gmail.com</t>
  </si>
  <si>
    <t>Lungs translate in mumbai by foundation trust</t>
  </si>
  <si>
    <t>lung health</t>
  </si>
  <si>
    <t>106.220.59.123</t>
  </si>
  <si>
    <t>Manish Kumar</t>
  </si>
  <si>
    <t>manishpaswan8174@gmail.com</t>
  </si>
  <si>
    <t>My name is Manish paswan</t>
  </si>
  <si>
    <t>lung cancer</t>
  </si>
  <si>
    <t>10:06 AM UTC</t>
  </si>
  <si>
    <t>106.222.77.90</t>
  </si>
  <si>
    <t>Solanki sahil keshaji Solanki sahil keshaji</t>
  </si>
  <si>
    <t>solankisahil5842@gmail.com</t>
  </si>
  <si>
    <t>yadðŸ¤¡ðŸ˜_x008d_ðŸ˜‹ðŸ˜™ðŸ˜ŽðŸ˜‹ðŸ˜™ðŸ˜‹ðŸ˜_x008d_ðŸ˜_x008d_ðŸ˜‹</t>
  </si>
  <si>
    <t>11:24 AM UTC</t>
  </si>
  <si>
    <t>152.58.24.160</t>
  </si>
  <si>
    <t>Anokhi Sinha</t>
  </si>
  <si>
    <t>anokhisinha2000@gmail.com</t>
  </si>
  <si>
    <t>Want to get an appointment as soon as possible. My friend Father is suffering from cardiac issues. Dr. Of darbhnga suggest for angiography soon</t>
  </si>
  <si>
    <t>12:04 PM UTC</t>
  </si>
  <si>
    <t>49.42.92.138</t>
  </si>
  <si>
    <t>Akshay swami</t>
  </si>
  <si>
    <t>akshayswami029@gmail.com</t>
  </si>
  <si>
    <t>Heart beat cheak and langs</t>
  </si>
  <si>
    <t>cardiac test</t>
  </si>
  <si>
    <t>117.223.200.3</t>
  </si>
  <si>
    <t>Prahalad maurya</t>
  </si>
  <si>
    <t>rajeshparas0117@gmail.com</t>
  </si>
  <si>
    <t>paidal chalte waqt sine mein jalan hone lage hai</t>
  </si>
  <si>
    <t>157.39.235.134</t>
  </si>
  <si>
    <t>rahulhanda283@gmail.com</t>
  </si>
  <si>
    <t>No thx ay no problem but am help insan</t>
  </si>
  <si>
    <t>152.59.176.67</t>
  </si>
  <si>
    <t>Goutam dhar</t>
  </si>
  <si>
    <t>mrinalmomo@gmail.com</t>
  </si>
  <si>
    <t>I forgot my appointment no.</t>
  </si>
  <si>
    <t>cardiovascular doctors</t>
  </si>
  <si>
    <t>07:26 PM UTC</t>
  </si>
  <si>
    <t>39.34.145.254</t>
  </si>
  <si>
    <t>Fariahsan</t>
  </si>
  <si>
    <t>zoapabsh4@gmail.com</t>
  </si>
  <si>
    <t>I want lung transplant of my father</t>
  </si>
  <si>
    <t>02:14 AM UTC</t>
  </si>
  <si>
    <t>47.9.138.230</t>
  </si>
  <si>
    <t>Shivansh</t>
  </si>
  <si>
    <t>shivanshpaswan7@gmail.com</t>
  </si>
  <si>
    <t>I want to know what is heart</t>
  </si>
  <si>
    <t>103.151.46.250</t>
  </si>
  <si>
    <t>Baadshah</t>
  </si>
  <si>
    <t>faizanbostan095@gmail.com</t>
  </si>
  <si>
    <t>Heart beat is check</t>
  </si>
  <si>
    <t>157.35.50.132</t>
  </si>
  <si>
    <t>Manohar mahato</t>
  </si>
  <si>
    <t>mahatomanohar1991@gmail.com</t>
  </si>
  <si>
    <t>Doctor ke time table ki jankari ke liye</t>
  </si>
  <si>
    <t>06:44 AM UTC</t>
  </si>
  <si>
    <t>152.59.167.69</t>
  </si>
  <si>
    <t>Litan Barman</t>
  </si>
  <si>
    <t>Khokanb209@gmail.com</t>
  </si>
  <si>
    <t>Lungs problem inhaler problem</t>
  </si>
  <si>
    <t>lung dr</t>
  </si>
  <si>
    <t>152.59.46.237</t>
  </si>
  <si>
    <t>Krishna Kant Pandey</t>
  </si>
  <si>
    <t>sunilpandey150782@gmail.com</t>
  </si>
  <si>
    <t>I need heart donor for my nephew. His age is 19 year.</t>
  </si>
  <si>
    <t>152.58.1.208</t>
  </si>
  <si>
    <t>Lita Hembram</t>
  </si>
  <si>
    <t>gonsayhembram@gmail.com</t>
  </si>
  <si>
    <t>I want to checkup my heart</t>
  </si>
  <si>
    <t>106.222.156.171</t>
  </si>
  <si>
    <t>Taj Mohammad</t>
  </si>
  <si>
    <t>imk3834@gmail.com</t>
  </si>
  <si>
    <t>Need Appointment now</t>
  </si>
  <si>
    <t>49.42.88.115</t>
  </si>
  <si>
    <t>Ravinder vats</t>
  </si>
  <si>
    <t>globalenergy999@gmail.com</t>
  </si>
  <si>
    <t>Lungs problem ha age 75</t>
  </si>
  <si>
    <t>10:09 AM UTC</t>
  </si>
  <si>
    <t>47.29.165.240</t>
  </si>
  <si>
    <t>Malek ali</t>
  </si>
  <si>
    <t>malekalivivo@gmail.com</t>
  </si>
  <si>
    <t>Assam boy Rahul Gandhi</t>
  </si>
  <si>
    <t>11:59 AM UTC</t>
  </si>
  <si>
    <t>106.221.186.120</t>
  </si>
  <si>
    <t>Grajesh gkm</t>
  </si>
  <si>
    <t>harimani031@gmail.com</t>
  </si>
  <si>
    <t>Skin rashes fungel infection</t>
  </si>
  <si>
    <t>respiratory hospital</t>
  </si>
  <si>
    <t>223.228.253.70</t>
  </si>
  <si>
    <t>Tousif</t>
  </si>
  <si>
    <t>tousif2ansari@gmail.com</t>
  </si>
  <si>
    <t>Problem in breathing</t>
  </si>
  <si>
    <t>08:59 PM UTC</t>
  </si>
  <si>
    <t>152.59.88.216</t>
  </si>
  <si>
    <t>Ruhi Sharma</t>
  </si>
  <si>
    <t>ruhisharma7114@gmail.com</t>
  </si>
  <si>
    <t>Hlo I want to donet my heart</t>
  </si>
  <si>
    <t>04:51 AM UTC</t>
  </si>
  <si>
    <t>49.42.68.224</t>
  </si>
  <si>
    <t>Dinesh</t>
  </si>
  <si>
    <t>dineshattela2@gmail.com</t>
  </si>
  <si>
    <t>I am suffering from lungs problems can you please take to me</t>
  </si>
  <si>
    <t>171.77.144.87</t>
  </si>
  <si>
    <t>Girish Patil</t>
  </si>
  <si>
    <t>patilg8@gmail.com</t>
  </si>
  <si>
    <t>My mom had copd condition</t>
  </si>
  <si>
    <t>copd treatment</t>
  </si>
  <si>
    <t>152.58.32.207</t>
  </si>
  <si>
    <t>Shamim sayyed</t>
  </si>
  <si>
    <t>shamimsayyed0487@gmail.com</t>
  </si>
  <si>
    <t>Delete hue photo return Lene</t>
  </si>
  <si>
    <t>11:53 AM UTC</t>
  </si>
  <si>
    <t>49.42.53.11</t>
  </si>
  <si>
    <t>Rajiv</t>
  </si>
  <si>
    <t>worldofrajivparashar@gmail.com</t>
  </si>
  <si>
    <t>Continues Pain in Left Arm, ECG is Normal</t>
  </si>
  <si>
    <t>01:33 PM UTC</t>
  </si>
  <si>
    <t>157.39.36.247</t>
  </si>
  <si>
    <t>Bhim Parki</t>
  </si>
  <si>
    <t>bhimparki420@gmail.com</t>
  </si>
  <si>
    <t>I want to see Naruto shipuden in hindi languge</t>
  </si>
  <si>
    <t>09:12 PM UTC</t>
  </si>
  <si>
    <t>27.97.45.83</t>
  </si>
  <si>
    <t>Paras sharma</t>
  </si>
  <si>
    <t>ps733060@gmail.com</t>
  </si>
  <si>
    <t>I wanna donate my heart</t>
  </si>
  <si>
    <t>02:07 AM UTC</t>
  </si>
  <si>
    <t>157.38.91.30</t>
  </si>
  <si>
    <t>Dharmendra Jangid</t>
  </si>
  <si>
    <t>dharmendrajangid2682@gmail.com</t>
  </si>
  <si>
    <t>Doctor Saab ne janch ke liye bola janche kal Hui h aaj sirf janche check kerwani h</t>
  </si>
  <si>
    <t>152.57.119.94</t>
  </si>
  <si>
    <t>sachinsurabhaiyy</t>
  </si>
  <si>
    <t>sachinsurabhaiyye@gmail.com</t>
  </si>
  <si>
    <t>Sachinpappusurabhaiyye</t>
  </si>
  <si>
    <t>coronary heart disease</t>
  </si>
  <si>
    <t>103.191.122.182</t>
  </si>
  <si>
    <t>waleed ali khan</t>
  </si>
  <si>
    <t>waleedalikhan835@gmail.com</t>
  </si>
  <si>
    <t>I feel my heart beats faster when standing up while when I am sitting its normal</t>
  </si>
  <si>
    <t>152.58.81.76</t>
  </si>
  <si>
    <t>Pankaj Thakur</t>
  </si>
  <si>
    <t>pnkjthkr6789@gmail.com</t>
  </si>
  <si>
    <t>Pankajbhganiyaaaaaa7</t>
  </si>
  <si>
    <t>cardiac blood tests</t>
  </si>
  <si>
    <t>06:52 PM UTC</t>
  </si>
  <si>
    <t>117.98.2.16</t>
  </si>
  <si>
    <t>Shreekant prasad singh</t>
  </si>
  <si>
    <t>janmjaykumar406@gmail.com</t>
  </si>
  <si>
    <t>you veer nice kkffhuh yuii</t>
  </si>
  <si>
    <t>07:01 PM UTC</t>
  </si>
  <si>
    <t>106.221.246.30</t>
  </si>
  <si>
    <t>Ashishkumar</t>
  </si>
  <si>
    <t>Ashishkumarashishkumar1111@gmail.com</t>
  </si>
  <si>
    <t>Jdiiv kfio jdind jeijn khsj</t>
  </si>
  <si>
    <t>07:13 PM UTC</t>
  </si>
  <si>
    <t>152.58.33.173</t>
  </si>
  <si>
    <t>Om bhaskar sorte</t>
  </si>
  <si>
    <t>omsorte81@gmail.com</t>
  </si>
  <si>
    <t>Meri yek photo Delete ho gyi hai</t>
  </si>
  <si>
    <t>49.35.191.100</t>
  </si>
  <si>
    <t>Ravi Jatav</t>
  </si>
  <si>
    <t>rj5230104@gmail.com</t>
  </si>
  <si>
    <t>Ravi jatav Aagrra phuari</t>
  </si>
  <si>
    <t>05:27 AM UTC</t>
  </si>
  <si>
    <t>49.47.9.223</t>
  </si>
  <si>
    <t>Tapan pati</t>
  </si>
  <si>
    <t>tapanpati384@gmail.com</t>
  </si>
  <si>
    <t>Photo delete hogaya photo Lana ha</t>
  </si>
  <si>
    <t>157.34.242.51</t>
  </si>
  <si>
    <t>Sobhit Nagesh</t>
  </si>
  <si>
    <t>sobhitnagesh11@gmail.com</t>
  </si>
  <si>
    <t>Sorry this video has been sent</t>
  </si>
  <si>
    <t>08:39 AM UTC</t>
  </si>
  <si>
    <t>49.35.182.199</t>
  </si>
  <si>
    <t>Durgesh</t>
  </si>
  <si>
    <t>sanjaylingwal480@gmail.com</t>
  </si>
  <si>
    <t>Photo recover karna h meko</t>
  </si>
  <si>
    <t>117.235.64.165</t>
  </si>
  <si>
    <t>Vikash kuntal</t>
  </si>
  <si>
    <t>hacker988@gmail.com</t>
  </si>
  <si>
    <t>Hkdfulfynegndnyeynsyndun</t>
  </si>
  <si>
    <t>42.108.26.27</t>
  </si>
  <si>
    <t>Himanshu</t>
  </si>
  <si>
    <t>vanvarihimanshu@gmail.com</t>
  </si>
  <si>
    <t>Need info regarding heart transplant</t>
  </si>
  <si>
    <t>12:21 PM UTC</t>
  </si>
  <si>
    <t>157.47.108.189</t>
  </si>
  <si>
    <t>P.Narayanama</t>
  </si>
  <si>
    <t>pasupuletiswarna2@gmail.com</t>
  </si>
  <si>
    <t>Neurologist</t>
  </si>
  <si>
    <t>12:57 PM UTC</t>
  </si>
  <si>
    <t>117.99.241.90</t>
  </si>
  <si>
    <t>Sumitswar</t>
  </si>
  <si>
    <t>shivaswar7@gmail.com</t>
  </si>
  <si>
    <t>Fsgshjsskskkssjddjdkfkkfkfkfkfkfkfkfk</t>
  </si>
  <si>
    <t>157.32.82.55</t>
  </si>
  <si>
    <t>Saiyad Sajid</t>
  </si>
  <si>
    <t>sajidsaiyad50@gmail.com</t>
  </si>
  <si>
    <t>https://hosp.relainstitute.com/heart-and-lung-transplantation/clkn/https/www.relainstitute.com/hospitals-chennai/privacy-policy</t>
  </si>
  <si>
    <t>03:35 PM UTC</t>
  </si>
  <si>
    <t>27.97.219.8</t>
  </si>
  <si>
    <t>Kharadi vraj</t>
  </si>
  <si>
    <t>kharadivraj0668@gmail.com</t>
  </si>
  <si>
    <t>Kharadi vrajkumar kanubhai 8511</t>
  </si>
  <si>
    <t>03:45 AM UTC</t>
  </si>
  <si>
    <t>47.9.88.204</t>
  </si>
  <si>
    <t>Vikash kumar pandey</t>
  </si>
  <si>
    <t>vikashpandey2687@gmail.com</t>
  </si>
  <si>
    <t>I done venasil in both the legs but didn't get much relief</t>
  </si>
  <si>
    <t>cardio thoracic surgery</t>
  </si>
  <si>
    <t>152.57.68.140</t>
  </si>
  <si>
    <t>Shakeb ansari</t>
  </si>
  <si>
    <t>shakebansari396@gmail.com</t>
  </si>
  <si>
    <t>Give me structure of human heart</t>
  </si>
  <si>
    <t>152.57.6.170</t>
  </si>
  <si>
    <t>Mira Sandesh pawar</t>
  </si>
  <si>
    <t>mirapawar3290@gmail.com</t>
  </si>
  <si>
    <t>I want 2GB data for one day</t>
  </si>
  <si>
    <t>223.237.98.69</t>
  </si>
  <si>
    <t>Ram Prosad Das</t>
  </si>
  <si>
    <t>dassantu339@gmail.com</t>
  </si>
  <si>
    <t>vescular surgery treatment</t>
  </si>
  <si>
    <t>06:38 AM UTC</t>
  </si>
  <si>
    <t>157.37.142.74</t>
  </si>
  <si>
    <t>Pradeep</t>
  </si>
  <si>
    <t>pardeepdahiya94@gmail.com</t>
  </si>
  <si>
    <t>Need constant for pacemaker surgery</t>
  </si>
  <si>
    <t>heart treatment</t>
  </si>
  <si>
    <t>02:25 AM UTC</t>
  </si>
  <si>
    <t>152.58.156.157</t>
  </si>
  <si>
    <t>Kapil</t>
  </si>
  <si>
    <t>mauryaosah98@gmail.com</t>
  </si>
  <si>
    <t>Akshay sir kab baithte hai</t>
  </si>
  <si>
    <t>heart care hospital</t>
  </si>
  <si>
    <t>157.39.200.20</t>
  </si>
  <si>
    <t>Chahal009992</t>
  </si>
  <si>
    <t>Deepkaranaujla64@gmail.com</t>
  </si>
  <si>
    <t>09:11 AM UTC</t>
  </si>
  <si>
    <t>27.34.69.210</t>
  </si>
  <si>
    <t>Balkrishna parajuli</t>
  </si>
  <si>
    <t>parajulibalkrishna39@gmail.com</t>
  </si>
  <si>
    <t>bllod pressure rigata lagnee</t>
  </si>
  <si>
    <t>152.58.153.161</t>
  </si>
  <si>
    <t>Nitish chandra</t>
  </si>
  <si>
    <t>nitish20chandra@gmail.com</t>
  </si>
  <si>
    <t>I am very very really ready</t>
  </si>
  <si>
    <t>152.58.83.98</t>
  </si>
  <si>
    <t>Tariq Ahmad ahanger</t>
  </si>
  <si>
    <t>tariqahmmad@12345gimel.com</t>
  </si>
  <si>
    <t>Iam shopkeeper and business.man</t>
  </si>
  <si>
    <t>157.42.194.85</t>
  </si>
  <si>
    <t>Pradeep mishra</t>
  </si>
  <si>
    <t>pradeep.mishra0212@gmail.com</t>
  </si>
  <si>
    <t>Blud prasar check karne ke liye</t>
  </si>
  <si>
    <t>152.59.105.126</t>
  </si>
  <si>
    <t>Ramudancharan08@gmail.com</t>
  </si>
  <si>
    <t>10:07 AM UTC</t>
  </si>
  <si>
    <t>152.58.98.95</t>
  </si>
  <si>
    <t>Manoj meena</t>
  </si>
  <si>
    <t>mjeph27@gmail.com</t>
  </si>
  <si>
    <t>Chest pin and bold sugar fiwar</t>
  </si>
  <si>
    <t>1.187.214.10</t>
  </si>
  <si>
    <t>Rubena</t>
  </si>
  <si>
    <t>Rushtonrubena@gmail.com</t>
  </si>
  <si>
    <t>Hs-troponin -t is 15.18 pg/ml is dangerous ?</t>
  </si>
  <si>
    <t>07:52 PM UTC</t>
  </si>
  <si>
    <t>39.43.174.235</t>
  </si>
  <si>
    <t>Abdullah Shakir</t>
  </si>
  <si>
    <t>abdullahshakir82@gmail.com</t>
  </si>
  <si>
    <t>We are from Afghanistan. Our patient survived three heart attacks during the last 6-7 years. He already has 6 stents placed in two of the valves. Doctors are also saying that some of the heart muscles are stiffed and suitable for surgery. Now we are willing to travel to India for treatment. Before we prepare can you please advise us via mail, if you need more reports and tests from us so that we know whether the surgery is possible at this phase or not. Your replay will be highly appreciated. Below is my email address: abdullahshakir82@gmail.com  Thanks,  Abdullah Shakir</t>
  </si>
  <si>
    <t>05:55 AM UTC</t>
  </si>
  <si>
    <t>27.59.127.240</t>
  </si>
  <si>
    <t>Rahul Singh Nirban</t>
  </si>
  <si>
    <t>bittoosingh9165@gmail.com</t>
  </si>
  <si>
    <t>Birth certificate not open</t>
  </si>
  <si>
    <t>08:25 AM UTC</t>
  </si>
  <si>
    <t>157.39.20.213</t>
  </si>
  <si>
    <t>Mohd shahbaz</t>
  </si>
  <si>
    <t>sq5431303@gmail.com</t>
  </si>
  <si>
    <t>ANESTHESIA Operation theatre taqunication Internships</t>
  </si>
  <si>
    <t>106.221.54.163</t>
  </si>
  <si>
    <t>Rabia Khatoon</t>
  </si>
  <si>
    <t>bahauddinkhan78692@gmail.com</t>
  </si>
  <si>
    <t>Why cholesterol our high?</t>
  </si>
  <si>
    <t>09:04 AM UTC</t>
  </si>
  <si>
    <t>157.39.70.50</t>
  </si>
  <si>
    <t>Palwinder Singh</t>
  </si>
  <si>
    <t>palwindersinghbadwal@gmail.com</t>
  </si>
  <si>
    <t>Blood pressure check up</t>
  </si>
  <si>
    <t>157.39.66.201</t>
  </si>
  <si>
    <t>hs196375@gmail.com</t>
  </si>
  <si>
    <t>Bp bhad jata h is liye kiya h</t>
  </si>
  <si>
    <t>10:31 PM UTC</t>
  </si>
  <si>
    <t>152.57.50.13</t>
  </si>
  <si>
    <t>Juned maniyar</t>
  </si>
  <si>
    <t>jmaniyar057@gmail.com</t>
  </si>
  <si>
    <t>Hxhneyjjfcxddujcffjbxx</t>
  </si>
  <si>
    <t>1.187.220.219</t>
  </si>
  <si>
    <t>Shailu rajpoot</t>
  </si>
  <si>
    <t>rajpootshailoo@gmail.com</t>
  </si>
  <si>
    <t>Gyeghehhdufhrhhrhduididjeh3gg5gg5hejmsoxogjgb5</t>
  </si>
  <si>
    <t>157.34.25.229</t>
  </si>
  <si>
    <t>Rakesh kharadi</t>
  </si>
  <si>
    <t>rk6691299@gmail.com</t>
  </si>
  <si>
    <t>youtube.com/@Rajgarhkitimli81?si=3vclbpx4XYCmZNFp</t>
  </si>
  <si>
    <t>157.38.79.228</t>
  </si>
  <si>
    <t>Absar</t>
  </si>
  <si>
    <t>absarnisa9@gmail.com</t>
  </si>
  <si>
    <t>Hat per sun ho rahe h</t>
  </si>
  <si>
    <t>152.58.232.241</t>
  </si>
  <si>
    <t>Nayaz pasha</t>
  </si>
  <si>
    <t>hk191100@gmail.com</t>
  </si>
  <si>
    <t>My husband suffering heart and lungs problem</t>
  </si>
  <si>
    <t>09:00 PM UTC</t>
  </si>
  <si>
    <t>49.204.17.97</t>
  </si>
  <si>
    <t>Abdul khadeer</t>
  </si>
  <si>
    <t>javedak88@gmail.com</t>
  </si>
  <si>
    <t>Need transplant urgently</t>
  </si>
  <si>
    <t>152.58.188.241</t>
  </si>
  <si>
    <t>Usha Devi</t>
  </si>
  <si>
    <t>satyamk21851@gmail.com</t>
  </si>
  <si>
    <t>I want a heart for my mother</t>
  </si>
  <si>
    <t>152.57.196.203</t>
  </si>
  <si>
    <t>Guddu Kumar Ray</t>
  </si>
  <si>
    <t>guddukumarray038@gmail.com</t>
  </si>
  <si>
    <t>Chandrapur Maharashtra</t>
  </si>
  <si>
    <t>27.56.206.155</t>
  </si>
  <si>
    <t>Sourabh nishad</t>
  </si>
  <si>
    <t>sn145766@gmail.com</t>
  </si>
  <si>
    <t>my delete photo recovery</t>
  </si>
  <si>
    <t>07:56 AM UTC</t>
  </si>
  <si>
    <t>47.15.8.231</t>
  </si>
  <si>
    <t>Shivam Tiwari</t>
  </si>
  <si>
    <t>shivamshivamtiwari624@gmail.com</t>
  </si>
  <si>
    <t>Fiphhfjhgo idk idiyappam Randy UT ret</t>
  </si>
  <si>
    <t>01:23 AM UTC</t>
  </si>
  <si>
    <t>152.58.40.243</t>
  </si>
  <si>
    <t>Vanshita</t>
  </si>
  <si>
    <t>pathevanshita@gmail.com</t>
  </si>
  <si>
    <t>Chest or heart pain</t>
  </si>
  <si>
    <t>05:06 AM UTC</t>
  </si>
  <si>
    <t>106.223.180.247</t>
  </si>
  <si>
    <t>Sona singh</t>
  </si>
  <si>
    <t>sonasingh3296@gmail.com</t>
  </si>
  <si>
    <t>Lungs damage hai or chal ne me or sans lene me bhari dikkat hai sabhi doctor ne Lungs damage puri tarh se btaya hai</t>
  </si>
  <si>
    <t>152.58.79.222</t>
  </si>
  <si>
    <t>Kashmir chand</t>
  </si>
  <si>
    <t>sarol567@gmail.com</t>
  </si>
  <si>
    <t>Heart paient people</t>
  </si>
  <si>
    <t>09:44 AM UTC</t>
  </si>
  <si>
    <t>Dr Rohit phatria</t>
  </si>
  <si>
    <t>saro7@gmail.com</t>
  </si>
  <si>
    <t>My paint. Heart problem</t>
  </si>
  <si>
    <t>223.123.22.83</t>
  </si>
  <si>
    <t>fdgdngfngn</t>
  </si>
  <si>
    <t>mindfeed79@gmail.com</t>
  </si>
  <si>
    <t>dsfgfdge dfbdf df df</t>
  </si>
  <si>
    <t>09:48 AM UTC</t>
  </si>
  <si>
    <t>223.239.107.225</t>
  </si>
  <si>
    <t>R.vanlalenkawli</t>
  </si>
  <si>
    <t>teteitetei335@gmail.com</t>
  </si>
  <si>
    <t>please help im pregnency</t>
  </si>
  <si>
    <t>04:27 PM UTC</t>
  </si>
  <si>
    <t>152.58.245.21</t>
  </si>
  <si>
    <t>Shantha Kumar</t>
  </si>
  <si>
    <t>shsntha8105867172@gmail.com</t>
  </si>
  <si>
    <t>As I am diagnosed as a Left Ventricle Dysfunction</t>
  </si>
  <si>
    <t>42.108.16.76</t>
  </si>
  <si>
    <t>Rohit mishra</t>
  </si>
  <si>
    <t>dsmmishra.ds@gmail.com</t>
  </si>
  <si>
    <t>Heart specialist ko dikhna hai</t>
  </si>
  <si>
    <t>106.194.102.4</t>
  </si>
  <si>
    <t>Varun tyagi</t>
  </si>
  <si>
    <t>varuntyagi902490@gmail.com</t>
  </si>
  <si>
    <t>cholesterol 203 aya hai muja km krna hai mere age 27 hai pls help me muja bohot Darr lgta hai kbhi kuch ho na jaya</t>
  </si>
  <si>
    <t>11:06 PM UTC</t>
  </si>
  <si>
    <t>157.40.160.250</t>
  </si>
  <si>
    <t>Majid ali</t>
  </si>
  <si>
    <t>maj.ali4u@gmail.com</t>
  </si>
  <si>
    <t>I need my mother lung transplant done on urgent basis</t>
  </si>
  <si>
    <t>103.76.254.26</t>
  </si>
  <si>
    <t>DHARMENDRA</t>
  </si>
  <si>
    <t>dharmendramalviya0338@gmail.com</t>
  </si>
  <si>
    <t>Jon Indore me chahiye</t>
  </si>
  <si>
    <t>12:00 PM UTC</t>
  </si>
  <si>
    <t>157.49.212.102</t>
  </si>
  <si>
    <t>e4287f26-3202-449f-afed-246933ff8cbc</t>
  </si>
  <si>
    <t>http://hosp.relainstitute.com/neurosurgery/</t>
  </si>
  <si>
    <t>Neurosurgery -TN</t>
  </si>
  <si>
    <t>Jaisankar</t>
  </si>
  <si>
    <t>premasankar43@gmail.com</t>
  </si>
  <si>
    <t>If a patient is suffering from juvinile Parkinson's disease and digenarative changes of brain cell putman has get success after DBS surgery</t>
  </si>
  <si>
    <t>neurology</t>
  </si>
  <si>
    <t>neurosurgeon hospital</t>
  </si>
  <si>
    <t>14.99.121.54</t>
  </si>
  <si>
    <t>Pandeeswari</t>
  </si>
  <si>
    <t>pandeeswari140300@gmail.com</t>
  </si>
  <si>
    <t>Already Major surgery completed[ Spinalcord ] in 2019 September , Now Just yearly checkup , so to meet DR.Vasudevan sir , Kindly immediate appointment , main reason [ Pain start in Leg ]</t>
  </si>
  <si>
    <t>neurologist near me</t>
  </si>
  <si>
    <t>157.48.120.164</t>
  </si>
  <si>
    <t>Radhi s</t>
  </si>
  <si>
    <t>harisakthi0662@gmail.com</t>
  </si>
  <si>
    <t>neurologist doctors</t>
  </si>
  <si>
    <t>03:31 PM UTC</t>
  </si>
  <si>
    <t>103.179.128.63</t>
  </si>
  <si>
    <t>Bimal kumar Pramanik</t>
  </si>
  <si>
    <t>rajanyatri81@gmail.com</t>
  </si>
  <si>
    <t>Colorotrical surjen</t>
  </si>
  <si>
    <t>best spine surgeon in chennai</t>
  </si>
  <si>
    <t>03:41 PM UTC</t>
  </si>
  <si>
    <t>115.245.86.18</t>
  </si>
  <si>
    <t>Divyanka Rana</t>
  </si>
  <si>
    <t>erdinesh2013@gmail.com</t>
  </si>
  <si>
    <t>05:11 PM UTC</t>
  </si>
  <si>
    <t>223.178.80.104</t>
  </si>
  <si>
    <t>Masud</t>
  </si>
  <si>
    <t>al.masud90@yahoo.com</t>
  </si>
  <si>
    <t>Bangladesh</t>
  </si>
  <si>
    <t>11:28 PM UTC</t>
  </si>
  <si>
    <t>110.224.90.74</t>
  </si>
  <si>
    <t>Mohamed abdullah</t>
  </si>
  <si>
    <t>abdulrasheed@gmaik.com</t>
  </si>
  <si>
    <t>11:40 PM UTC</t>
  </si>
  <si>
    <t>41.191.104.99</t>
  </si>
  <si>
    <t>Theophilus</t>
  </si>
  <si>
    <t>theophilusgraham9@gmail.com</t>
  </si>
  <si>
    <t>I need my back pain treatment, how can I get information Sir?</t>
  </si>
  <si>
    <t>02:44 AM UTC</t>
  </si>
  <si>
    <t>36.255.83.246</t>
  </si>
  <si>
    <t>MD SHOHAG HOSSAIN</t>
  </si>
  <si>
    <t>md.shohagdvm1992@gmail.com</t>
  </si>
  <si>
    <t>PLID treatment</t>
  </si>
  <si>
    <t>neuro doctor near me</t>
  </si>
  <si>
    <t>157.48.156.46</t>
  </si>
  <si>
    <t>K. Lokesh</t>
  </si>
  <si>
    <t>lokeshbabu447@gmail.com</t>
  </si>
  <si>
    <t>Neurology department Appointment</t>
  </si>
  <si>
    <t>best neurologist</t>
  </si>
  <si>
    <t>129.232.79.31</t>
  </si>
  <si>
    <t>Makarabo</t>
  </si>
  <si>
    <t>makaraboleutsoa64@gmail.com</t>
  </si>
  <si>
    <t>07:41 AM UTC</t>
  </si>
  <si>
    <t>106.206.200.127</t>
  </si>
  <si>
    <t>Ramkumar</t>
  </si>
  <si>
    <t>drlayek010@gmail.com</t>
  </si>
  <si>
    <t>Appointment</t>
  </si>
  <si>
    <t>09:05 AM UTC</t>
  </si>
  <si>
    <t>152.59.144.26</t>
  </si>
  <si>
    <t>Khushbu kumari</t>
  </si>
  <si>
    <t>skd7sanjay40@gmail.com</t>
  </si>
  <si>
    <t>Head pen</t>
  </si>
  <si>
    <t>171.48.100.49</t>
  </si>
  <si>
    <t>Bhavya G</t>
  </si>
  <si>
    <t>navinakshathra22@gmail.com</t>
  </si>
  <si>
    <t>Writer's cramp syndrome</t>
  </si>
  <si>
    <t>06:39 PM UTC</t>
  </si>
  <si>
    <t>152.58.226.151</t>
  </si>
  <si>
    <t>Md masud Masud</t>
  </si>
  <si>
    <t>masudmdmasud751@gmail.com</t>
  </si>
  <si>
    <t>Cygjgfjkgvngfg cvfgvbfhbh</t>
  </si>
  <si>
    <t>neuro doctor chennai</t>
  </si>
  <si>
    <t>11:15 PM UTC</t>
  </si>
  <si>
    <t>197.215.23.26</t>
  </si>
  <si>
    <t>Manju Finoh</t>
  </si>
  <si>
    <t>manjufinoh5@gmail.com</t>
  </si>
  <si>
    <t>152.58.155.162</t>
  </si>
  <si>
    <t>SHIVAM VERMA</t>
  </si>
  <si>
    <t>shivamverma197@gmail.com</t>
  </si>
  <si>
    <t>Spin problems</t>
  </si>
  <si>
    <t>03:35 AM UTC</t>
  </si>
  <si>
    <t>103.14.144.130</t>
  </si>
  <si>
    <t>Shakya MitraTanchangya</t>
  </si>
  <si>
    <t>smtanchangya@gmail.com</t>
  </si>
  <si>
    <t>Doctorslist</t>
  </si>
  <si>
    <t>10:21 AM UTC</t>
  </si>
  <si>
    <t>106.196.19.237</t>
  </si>
  <si>
    <t>Cn Akmal</t>
  </si>
  <si>
    <t>cnakmal@gmail.com</t>
  </si>
  <si>
    <t>Whr is shop</t>
  </si>
  <si>
    <t>157.45.60.38</t>
  </si>
  <si>
    <t>VIVEK Leo</t>
  </si>
  <si>
    <t>vjleo123@gmail.com</t>
  </si>
  <si>
    <t>Emergency surgery</t>
  </si>
  <si>
    <t>223.185.248.10</t>
  </si>
  <si>
    <t>Rakesh</t>
  </si>
  <si>
    <t>rk018266@Gmail.com</t>
  </si>
  <si>
    <t>03:06 PM UTC</t>
  </si>
  <si>
    <t>152.59.175.16</t>
  </si>
  <si>
    <t>Raghubendar</t>
  </si>
  <si>
    <t>mamamama18044@gmail.com</t>
  </si>
  <si>
    <t>03:36 PM UTC</t>
  </si>
  <si>
    <t>197.215.23.123</t>
  </si>
  <si>
    <t>Augustine S Momoh</t>
  </si>
  <si>
    <t>augustinesmomoh1@gmail.com</t>
  </si>
  <si>
    <t>157.51.126.27</t>
  </si>
  <si>
    <t>Hossen</t>
  </si>
  <si>
    <t>md9392205@gmail.com</t>
  </si>
  <si>
    <t>106.208.67.100</t>
  </si>
  <si>
    <t>Rohit kumar</t>
  </si>
  <si>
    <t>bk3265375@gmail.com</t>
  </si>
  <si>
    <t>07:12 PM UTC</t>
  </si>
  <si>
    <t>Brijesh kumar B k</t>
  </si>
  <si>
    <t>Brijesah kumar Bk</t>
  </si>
  <si>
    <t>Rohit</t>
  </si>
  <si>
    <t>08:06 PM UTC</t>
  </si>
  <si>
    <t>171.79.59.150</t>
  </si>
  <si>
    <t>à®°à®¾à®œà¯‡à®¨à¯_x008d_à®¤à®¿à®°à®©à¯_x008d_ à®•à®®à®²à®®à¯_x008d_</t>
  </si>
  <si>
    <t>sureshuma270487@gmail.com</t>
  </si>
  <si>
    <t>03:14 AM UTC</t>
  </si>
  <si>
    <t>106.221.247.55</t>
  </si>
  <si>
    <t>FULANDEVI MANDAL</t>
  </si>
  <si>
    <t>bishwajitmandalvle@gmail.com</t>
  </si>
  <si>
    <t>brain tiumar</t>
  </si>
  <si>
    <t>hospital for neurology and neurosurgery</t>
  </si>
  <si>
    <t>05:29 AM UTC</t>
  </si>
  <si>
    <t>41.191.107.57</t>
  </si>
  <si>
    <t>Norman Robinson</t>
  </si>
  <si>
    <t>marsamstmt1@yahoo.com</t>
  </si>
  <si>
    <t>What is yhe best non sergical treatmennt uour</t>
  </si>
  <si>
    <t>06:35 AM UTC</t>
  </si>
  <si>
    <t>41.217.95.200</t>
  </si>
  <si>
    <t>John Oyekunle</t>
  </si>
  <si>
    <t>johnoyekunle121987@yahoo.com</t>
  </si>
  <si>
    <t>Can you help me send the MRI of my brain to a neurologist because I have dementia and memory problems</t>
  </si>
  <si>
    <t>10:18 AM UTC</t>
  </si>
  <si>
    <t>47.29.170.187</t>
  </si>
  <si>
    <t>Debraj chetry</t>
  </si>
  <si>
    <t>drajchetry13@gmail.com</t>
  </si>
  <si>
    <t>neurologist chennai</t>
  </si>
  <si>
    <t>04:48 PM UTC</t>
  </si>
  <si>
    <t>152.59.152.20</t>
  </si>
  <si>
    <t>Ashik Islam</t>
  </si>
  <si>
    <t>ashikislam14225@gmail.com</t>
  </si>
  <si>
    <t>Apilapsy</t>
  </si>
  <si>
    <t>58.145.191.236</t>
  </si>
  <si>
    <t>Shipin</t>
  </si>
  <si>
    <t>shiponn744@gmail.com</t>
  </si>
  <si>
    <t>02:36 AM UTC</t>
  </si>
  <si>
    <t>103.174.110.240</t>
  </si>
  <si>
    <t>Nagadithya</t>
  </si>
  <si>
    <t>pravindra145@gmail.com</t>
  </si>
  <si>
    <t>How to consult the doctor</t>
  </si>
  <si>
    <t>04:02 AM UTC</t>
  </si>
  <si>
    <t>152.59.193.12</t>
  </si>
  <si>
    <t>M srendrababu</t>
  </si>
  <si>
    <t>ramanayadav.n@gmail.com</t>
  </si>
  <si>
    <t>Counciling for mental helth</t>
  </si>
  <si>
    <t>06:47 AM UTC</t>
  </si>
  <si>
    <t>41.86.49.43</t>
  </si>
  <si>
    <t>Louis nourrice</t>
  </si>
  <si>
    <t>Nourricelouis9o2@gm.com</t>
  </si>
  <si>
    <t>I've  got a serious at by back some time it goes down my leg tell me what is wrong</t>
  </si>
  <si>
    <t>43.229.12.140</t>
  </si>
  <si>
    <t>md. azizul haque</t>
  </si>
  <si>
    <t>azizulhaque101972@gmail.com</t>
  </si>
  <si>
    <t>07:29 AM UTC</t>
  </si>
  <si>
    <t>223.176.93.34</t>
  </si>
  <si>
    <t>Dhanashmita Das</t>
  </si>
  <si>
    <t>dhanashmita76@gmail.com</t>
  </si>
  <si>
    <t>Best Neurologist Chennai Apolo Hospital</t>
  </si>
  <si>
    <t>223.239.94.123</t>
  </si>
  <si>
    <t>Habibur rahaman</t>
  </si>
  <si>
    <t>hussainfaruqe90@gmail.com</t>
  </si>
  <si>
    <t>Spine faructure</t>
  </si>
  <si>
    <t>157.51.183.142</t>
  </si>
  <si>
    <t>Johnkumar</t>
  </si>
  <si>
    <t>johnprasanthkumar@gmail.com</t>
  </si>
  <si>
    <t>01:59 PM UTC</t>
  </si>
  <si>
    <t>152.58.222.148</t>
  </si>
  <si>
    <t>smtamil197501@gmail.com</t>
  </si>
  <si>
    <t>I like that full body massage... near by</t>
  </si>
  <si>
    <t>223.185.126.163</t>
  </si>
  <si>
    <t>Karra. Rajakumari</t>
  </si>
  <si>
    <t>karra.sudheerkumar9@gmail.com</t>
  </si>
  <si>
    <t>01:51 PM UTC</t>
  </si>
  <si>
    <t>157.45.197.233</t>
  </si>
  <si>
    <t>Mansi</t>
  </si>
  <si>
    <t>mann.cheez.08@gmail.com</t>
  </si>
  <si>
    <t>My dad who is 50 is having no sensation or movement in his left arm. He is in extreme pain and is not able to move or sleep. We consulted a neurologist and he said he might be having axillary nerve damage and it's too serious. He should get admitted and start treatment. If not, the nerves in his brain will start dying too. Is it true? What really happens in this case? And what step should we take? It really urgent.</t>
  </si>
  <si>
    <t>Raisu Khan</t>
  </si>
  <si>
    <t>raisukhan51@gmail.com</t>
  </si>
  <si>
    <t>Good</t>
  </si>
  <si>
    <t>02:02 AM UTC</t>
  </si>
  <si>
    <t>152.58.199.116</t>
  </si>
  <si>
    <t>Poonkodi</t>
  </si>
  <si>
    <t>poonkodigovindaraj123@gmail.com</t>
  </si>
  <si>
    <t>Enga amma name poonkodi. Avanga normal ahh ukkarum pothu nadakum pothu nalla irukaanga.. paduka pona mattum oru mathiri thalli vituruthu. Paduthathuku aprm elunthu nadaka mudila dr</t>
  </si>
  <si>
    <t>03:16 AM UTC</t>
  </si>
  <si>
    <t>106.221.206.240</t>
  </si>
  <si>
    <t>Gyansingh,kushwa</t>
  </si>
  <si>
    <t>gyansinghkushwakushwa@gmail.com</t>
  </si>
  <si>
    <t>Benglore vijaynagar</t>
  </si>
  <si>
    <t>27.147.206.118</t>
  </si>
  <si>
    <t>Nafiz Fuad</t>
  </si>
  <si>
    <t>nafizfuad.provat@gmail.com</t>
  </si>
  <si>
    <t>Regarding  1. Degenerative disc disease L4-L5 &amp; L5-S1 intervertebral disc. 2. Bilateral paracentral disc herniation with bilateral L5 nerve boot compression.</t>
  </si>
  <si>
    <t>60.243.112.36</t>
  </si>
  <si>
    <t>Parwej</t>
  </si>
  <si>
    <t>tosifalam994@gmail.com</t>
  </si>
  <si>
    <t>Neuro</t>
  </si>
  <si>
    <t>157.48.157.144</t>
  </si>
  <si>
    <t>Sarvand</t>
  </si>
  <si>
    <t>p.jeevan3143@gmail.com</t>
  </si>
  <si>
    <t>Call me</t>
  </si>
  <si>
    <t>05:46 AM UTC</t>
  </si>
  <si>
    <t>157.51.162.118</t>
  </si>
  <si>
    <t>B.Hashwanth</t>
  </si>
  <si>
    <t>balajisheeba89@gmail.com</t>
  </si>
  <si>
    <t>106.197.177.133</t>
  </si>
  <si>
    <t>Rshhsbsujsbebh Jdjxjsioehehekrkbdur</t>
  </si>
  <si>
    <t>rshhsbsujsbebhjdjxjsioehehekrk@gmail.com</t>
  </si>
  <si>
    <t>65.49.2.38</t>
  </si>
  <si>
    <t>Amudha Chandra sekar</t>
  </si>
  <si>
    <t>Need appointment</t>
  </si>
  <si>
    <t>11:38 AM UTC</t>
  </si>
  <si>
    <t>42.108.146.202</t>
  </si>
  <si>
    <t>Md.Firoz Uddin</t>
  </si>
  <si>
    <t>foijeahmedfirozmd@gmail.com</t>
  </si>
  <si>
    <t>Neurological</t>
  </si>
  <si>
    <t>103.30.118.152</t>
  </si>
  <si>
    <t>Anil kumar</t>
  </si>
  <si>
    <t>anilrajj289@gmail.com</t>
  </si>
  <si>
    <t>Neurosurgeon</t>
  </si>
  <si>
    <t>42.106.178.174</t>
  </si>
  <si>
    <t>sureshsureshboos2@gmail.com</t>
  </si>
  <si>
    <t>02:46 AM UTC</t>
  </si>
  <si>
    <t>152.58.159.96</t>
  </si>
  <si>
    <t>Mahendra Kumar</t>
  </si>
  <si>
    <t>mk1005284@gmail.com</t>
  </si>
  <si>
    <t>03:26 AM UTC</t>
  </si>
  <si>
    <t>152.58.209.184</t>
  </si>
  <si>
    <t>Balaramu</t>
  </si>
  <si>
    <t>balaramgubbi70@gmail.com</t>
  </si>
  <si>
    <t>47.11.210.231</t>
  </si>
  <si>
    <t>Reazuddin Mondal</t>
  </si>
  <si>
    <t>babarbiswas@gmail.com</t>
  </si>
  <si>
    <t>07:07 AM UTC</t>
  </si>
  <si>
    <t>49.35.167.66</t>
  </si>
  <si>
    <t>Suraj Aditya</t>
  </si>
  <si>
    <t>www.rameshaditya625@gmail.com</t>
  </si>
  <si>
    <t>Autism child treatment</t>
  </si>
  <si>
    <t>152.58.243.23</t>
  </si>
  <si>
    <t>Naren barman</t>
  </si>
  <si>
    <t>puspitabarman140@gmail.com</t>
  </si>
  <si>
    <t>02:59 AM UTC</t>
  </si>
  <si>
    <t>106.195.46.191</t>
  </si>
  <si>
    <t>S.pandidurai</t>
  </si>
  <si>
    <t>greatmariyappan97@gmail.com</t>
  </si>
  <si>
    <t>152.58.198.19</t>
  </si>
  <si>
    <t>Umadevi</t>
  </si>
  <si>
    <t>vgprakash29@gmail.com</t>
  </si>
  <si>
    <t>Tomorrow Can I get it doctor s appointment</t>
  </si>
  <si>
    <t>04:49 AM UTC</t>
  </si>
  <si>
    <t>157.46.79.131</t>
  </si>
  <si>
    <t>Vishvaa K</t>
  </si>
  <si>
    <t>kvishvaa32@gmail.com</t>
  </si>
  <si>
    <t>Right side head pain</t>
  </si>
  <si>
    <t>06:08 AM UTC</t>
  </si>
  <si>
    <t>157.47.69.206</t>
  </si>
  <si>
    <t>Tatapudi Swarna Latha</t>
  </si>
  <si>
    <t>swarnalathatatapudi142@gmail.com</t>
  </si>
  <si>
    <t>Nero</t>
  </si>
  <si>
    <t>09:20 AM UTC</t>
  </si>
  <si>
    <t>152.58.162.153</t>
  </si>
  <si>
    <t>Md zafar imam</t>
  </si>
  <si>
    <t>zafarimam0341.udl@gmail.com</t>
  </si>
  <si>
    <t>Neuro doctor</t>
  </si>
  <si>
    <t>09:58 AM UTC</t>
  </si>
  <si>
    <t>49.42.50.208</t>
  </si>
  <si>
    <t>Tameez</t>
  </si>
  <si>
    <t>tameez.sameer@gmail.com</t>
  </si>
  <si>
    <t>27.122.60.182</t>
  </si>
  <si>
    <t>PARTHIB SARKAR</t>
  </si>
  <si>
    <t>bhaswatisarkar079@gmail.com</t>
  </si>
  <si>
    <t>appointment</t>
  </si>
  <si>
    <t>06:26 AM UTC</t>
  </si>
  <si>
    <t>106.208.131.63</t>
  </si>
  <si>
    <t>Md Mizanur Rahman</t>
  </si>
  <si>
    <t>mrmizanpab@gmail.com</t>
  </si>
  <si>
    <t>07:31 AM UTC</t>
  </si>
  <si>
    <t>152.58.223.185</t>
  </si>
  <si>
    <t>Jayasanker</t>
  </si>
  <si>
    <t>jayasanker738@gmail.com</t>
  </si>
  <si>
    <t>Body full massage</t>
  </si>
  <si>
    <t>152.58.134.123</t>
  </si>
  <si>
    <t>Aarushi Kumari</t>
  </si>
  <si>
    <t>sandeepk50583@gmail.com</t>
  </si>
  <si>
    <t>Appointment dr.maya thomas</t>
  </si>
  <si>
    <t>01:08 PM UTC</t>
  </si>
  <si>
    <t>157.41.239.251</t>
  </si>
  <si>
    <t>Bhabani Shankar Panda</t>
  </si>
  <si>
    <t>bhabanipanda177@gmail.com</t>
  </si>
  <si>
    <t>Nerve weakness due to stroke left side of body</t>
  </si>
  <si>
    <t>152.59.166.115</t>
  </si>
  <si>
    <t>Rabindranath mandal</t>
  </si>
  <si>
    <t>rabi.envs14@gmail.com</t>
  </si>
  <si>
    <t>02:42 AM UTC</t>
  </si>
  <si>
    <t>182.69.142.215</t>
  </si>
  <si>
    <t>Manoj Kumar Singh</t>
  </si>
  <si>
    <t>manojsingh4468@gmail.com</t>
  </si>
  <si>
    <t>Dr vivek mathau</t>
  </si>
  <si>
    <t>47.11.128.247</t>
  </si>
  <si>
    <t>Ongmula bhutia</t>
  </si>
  <si>
    <t>ongmula.bhutia@yahoo.com</t>
  </si>
  <si>
    <t>Disc slipped treatment/surgery</t>
  </si>
  <si>
    <t>03:03 PM UTC</t>
  </si>
  <si>
    <t>223.187.118.223</t>
  </si>
  <si>
    <t>Aswini</t>
  </si>
  <si>
    <t>aswini05061996@gmail.com</t>
  </si>
  <si>
    <t>Opponents</t>
  </si>
  <si>
    <t>12:04 AM UTC</t>
  </si>
  <si>
    <t>27.60.173.87</t>
  </si>
  <si>
    <t>Palaniyappan K</t>
  </si>
  <si>
    <t>palaniyappank071@gmail.com</t>
  </si>
  <si>
    <t>04:43 AM UTC</t>
  </si>
  <si>
    <t>42.106.191.75</t>
  </si>
  <si>
    <t>Kalathur abdulla</t>
  </si>
  <si>
    <t>fathimaanshi@gmil.com</t>
  </si>
  <si>
    <t>Booking</t>
  </si>
  <si>
    <t>171.51.139.120</t>
  </si>
  <si>
    <t>MUNSHI MANIRUZ ZAMAN</t>
  </si>
  <si>
    <t>jahidulk841@gmail.com</t>
  </si>
  <si>
    <t>REPORT</t>
  </si>
  <si>
    <t>42.111.165.206</t>
  </si>
  <si>
    <t>Vignesh</t>
  </si>
  <si>
    <t>vicky447570@gmail.com</t>
  </si>
  <si>
    <t>B2b</t>
  </si>
  <si>
    <t>02:08 PM UTC</t>
  </si>
  <si>
    <t>223.176.44.105</t>
  </si>
  <si>
    <t>MIRA RANI SARKAR</t>
  </si>
  <si>
    <t>miraranisarkar1940@gmail.com</t>
  </si>
  <si>
    <t>Appoinment</t>
  </si>
  <si>
    <t>02:40 AM UTC</t>
  </si>
  <si>
    <t>42.110.237.138</t>
  </si>
  <si>
    <t>Bimal Poddar</t>
  </si>
  <si>
    <t>sohagpodder1433@gmail.com</t>
  </si>
  <si>
    <t>06:47 PM UTC</t>
  </si>
  <si>
    <t>152.59.166.230</t>
  </si>
  <si>
    <t>Sankar Giri</t>
  </si>
  <si>
    <t>sankargiri40190@gmail.com</t>
  </si>
  <si>
    <t>Best of doctor</t>
  </si>
  <si>
    <t>47.29.171.255</t>
  </si>
  <si>
    <t>Abhijit Sarkar</t>
  </si>
  <si>
    <t>abhijitdib87@gmail.com</t>
  </si>
  <si>
    <t>47.11.205.151</t>
  </si>
  <si>
    <t>Subhadip Roy</t>
  </si>
  <si>
    <t>subhadip2roy@gmail.com</t>
  </si>
  <si>
    <t>Neuro problem</t>
  </si>
  <si>
    <t>223.190.187.150</t>
  </si>
  <si>
    <t>Md Akil Ansari</t>
  </si>
  <si>
    <t>akilansari726@gmail.com</t>
  </si>
  <si>
    <t>Neck Pain</t>
  </si>
  <si>
    <t>157.46.66.236</t>
  </si>
  <si>
    <t>Boomadevi</t>
  </si>
  <si>
    <t>subhae19@gmail.com</t>
  </si>
  <si>
    <t>Nuero problam</t>
  </si>
  <si>
    <t>122.164.87.193</t>
  </si>
  <si>
    <t>Om Parkash Gogia</t>
  </si>
  <si>
    <t>contact_gauravgogia@hotmail.com</t>
  </si>
  <si>
    <t>Neuro and Cardiologist appointment</t>
  </si>
  <si>
    <t>106.195.46.201</t>
  </si>
  <si>
    <t>A.Ramesh</t>
  </si>
  <si>
    <t>1989arunpandi@gmail.com</t>
  </si>
  <si>
    <t>Head pain</t>
  </si>
  <si>
    <t>157.47.97.42</t>
  </si>
  <si>
    <t>Poojitha yalla</t>
  </si>
  <si>
    <t>PoojithaYalla410@gmail.com</t>
  </si>
  <si>
    <t>Want an appointment with gynecologist</t>
  </si>
  <si>
    <t>02:44 PM UTC</t>
  </si>
  <si>
    <t>152.58.249.92</t>
  </si>
  <si>
    <t>Nitu Choudhury</t>
  </si>
  <si>
    <t>rowabali31121982@gmail.com</t>
  </si>
  <si>
    <t>152.58.190.120</t>
  </si>
  <si>
    <t>Gianni Kumari</t>
  </si>
  <si>
    <t>shiv9572523619@gmail.com</t>
  </si>
  <si>
    <t>10:04 PM UTC</t>
  </si>
  <si>
    <t>106.197.179.139</t>
  </si>
  <si>
    <t>A. Syed Farook</t>
  </si>
  <si>
    <t>n.f.waterrefinery@gmail.com</t>
  </si>
  <si>
    <t>Any good treatment for peripherol nueropThy</t>
  </si>
  <si>
    <t>neuro physiotherapy</t>
  </si>
  <si>
    <t>223.238.106.139</t>
  </si>
  <si>
    <t>b4971427-86fd-4e51-9a6b-887affc8831c</t>
  </si>
  <si>
    <t>http://hosp.relainstitute.com/gastroenterology/</t>
  </si>
  <si>
    <t>Rela gastroenterology</t>
  </si>
  <si>
    <t>Nirmal Dey</t>
  </si>
  <si>
    <t>sraew@rediffmIl.com</t>
  </si>
  <si>
    <t>gastro</t>
  </si>
  <si>
    <t>gastroenterologist</t>
  </si>
  <si>
    <t>03:18 PM UTC</t>
  </si>
  <si>
    <t>106.196.19.117</t>
  </si>
  <si>
    <t>K.Venkateshaiah</t>
  </si>
  <si>
    <t>venkateshaiahhmt@rediffmail.com</t>
  </si>
  <si>
    <t>Premature motion always feeling as to pass out excreta. Sometimes loose motion</t>
  </si>
  <si>
    <t>05:17 PM UTC</t>
  </si>
  <si>
    <t>106.208.99.132</t>
  </si>
  <si>
    <t>Md vulu mia</t>
  </si>
  <si>
    <t>nazmul5437@gmail.com</t>
  </si>
  <si>
    <t>02:38 AM UTC</t>
  </si>
  <si>
    <t>106.197.74.140</t>
  </si>
  <si>
    <t>Shahrukh Khan Sathik, Shahrukh Khan</t>
  </si>
  <si>
    <t>satgik90@gmail.com</t>
  </si>
  <si>
    <t>Sathi</t>
  </si>
  <si>
    <t>27.60.172.239</t>
  </si>
  <si>
    <t>Marikesavan</t>
  </si>
  <si>
    <t>marikm829@gmail.com</t>
  </si>
  <si>
    <t>gastroenterology specialist</t>
  </si>
  <si>
    <t>110.224.90.169</t>
  </si>
  <si>
    <t>GKannan</t>
  </si>
  <si>
    <t>gkannan0410@gmail.com</t>
  </si>
  <si>
    <t>best gastroenterologist in chennai</t>
  </si>
  <si>
    <t>157.49.98.18</t>
  </si>
  <si>
    <t>Rahul Patel</t>
  </si>
  <si>
    <t>r6453447@gmail.com</t>
  </si>
  <si>
    <t>Ra</t>
  </si>
  <si>
    <t>47.11.200.115</t>
  </si>
  <si>
    <t>Anath kumar ganguly</t>
  </si>
  <si>
    <t>nirennaskar1984@gmail.com</t>
  </si>
  <si>
    <t>Gastroenterology</t>
  </si>
  <si>
    <t>122.171.19.175</t>
  </si>
  <si>
    <t>Sujit</t>
  </si>
  <si>
    <t>Tejastanish24@gamil.com</t>
  </si>
  <si>
    <t>I have gastric issue from last many years I really need best treatment</t>
  </si>
  <si>
    <t>01:32 PM UTC</t>
  </si>
  <si>
    <t>47.29.164.217</t>
  </si>
  <si>
    <t>Surojit Sen</t>
  </si>
  <si>
    <t>manishadutta742@gmail.com</t>
  </si>
  <si>
    <t>I want  an appointment  of Dr Sudipto  Dhar Choudhury</t>
  </si>
  <si>
    <t>01:45 PM UTC</t>
  </si>
  <si>
    <t>157.45.193.48</t>
  </si>
  <si>
    <t>Rangaswamy</t>
  </si>
  <si>
    <t>rangaswamyranga8@gmail.com</t>
  </si>
  <si>
    <t>Hi</t>
  </si>
  <si>
    <t>110.224.90.19</t>
  </si>
  <si>
    <t>Ganesh</t>
  </si>
  <si>
    <t>gk163172@gmail.com</t>
  </si>
  <si>
    <t>07:35 AM UTC</t>
  </si>
  <si>
    <t>152.58.232.80</t>
  </si>
  <si>
    <t>Bhima Bhima</t>
  </si>
  <si>
    <t>bhima24354@gmail.com</t>
  </si>
  <si>
    <t>Behrd gbxxazvn</t>
  </si>
  <si>
    <t>157.49.252.180</t>
  </si>
  <si>
    <t>Arjun Mondal</t>
  </si>
  <si>
    <t>Mondalarjun927@gmail.com</t>
  </si>
  <si>
    <t>I want report</t>
  </si>
  <si>
    <t>157.49.246.44</t>
  </si>
  <si>
    <t>Vigneshvicky70666@gmail.com</t>
  </si>
  <si>
    <t>Vignesh Vicky</t>
  </si>
  <si>
    <t>vigneshvv921026@gmail.com</t>
  </si>
  <si>
    <t>Ghhfj</t>
  </si>
  <si>
    <t>169.149.198.123</t>
  </si>
  <si>
    <t>Parvaiz Ahmad dar</t>
  </si>
  <si>
    <t>dar24625@gmail.com</t>
  </si>
  <si>
    <t>49.37.221.41</t>
  </si>
  <si>
    <t>Mohamad Siddiq</t>
  </si>
  <si>
    <t>yasminslm786@gmail.com</t>
  </si>
  <si>
    <t>Need advice for anocretal magnometry test</t>
  </si>
  <si>
    <t>06:41 PM UTC</t>
  </si>
  <si>
    <t>157.51.158.11</t>
  </si>
  <si>
    <t>Ashanti khatun</t>
  </si>
  <si>
    <t>anjumakhtar940@gmail.com</t>
  </si>
  <si>
    <t>152.58.225.98</t>
  </si>
  <si>
    <t>Sumathi</t>
  </si>
  <si>
    <t>sumathiisumii803@gmail.com</t>
  </si>
  <si>
    <t>152.58.186.163</t>
  </si>
  <si>
    <t>Pawan Kumar Saha</t>
  </si>
  <si>
    <t>pawansaha27@gmail.com</t>
  </si>
  <si>
    <t>Visit to gastroenterology doctor</t>
  </si>
  <si>
    <t>47.29.171.76</t>
  </si>
  <si>
    <t>Nazir hussain</t>
  </si>
  <si>
    <t>najirhussain85388538@gmail.com</t>
  </si>
  <si>
    <t>117.254.38.89</t>
  </si>
  <si>
    <t>Mahendran S</t>
  </si>
  <si>
    <t>mahemsw@gmail.com</t>
  </si>
  <si>
    <t>gastro specialist hospital</t>
  </si>
  <si>
    <t>152.58.212.186</t>
  </si>
  <si>
    <t>Msureshsureshmsuresh</t>
  </si>
  <si>
    <t>msureshsureshmsuresh740@gmail.com</t>
  </si>
  <si>
    <t>106.196.1.43</t>
  </si>
  <si>
    <t>Dipak Mandal</t>
  </si>
  <si>
    <t>pingalamandal1963@gmail.com</t>
  </si>
  <si>
    <t>Gastro</t>
  </si>
  <si>
    <t>157.45.94.239</t>
  </si>
  <si>
    <t>Biprojit nath</t>
  </si>
  <si>
    <t>biprojitnath626@gmail.com</t>
  </si>
  <si>
    <t>Bangalore</t>
  </si>
  <si>
    <t>08:30 AM UTC</t>
  </si>
  <si>
    <t>223.239.87.43</t>
  </si>
  <si>
    <t>Suman debnath</t>
  </si>
  <si>
    <t>debnathkushan@gmail.com</t>
  </si>
  <si>
    <t>10:38 AM UTC</t>
  </si>
  <si>
    <t>157.45.216.47</t>
  </si>
  <si>
    <t>Raju Advikar</t>
  </si>
  <si>
    <t>rajuadvikar0@gmail.com</t>
  </si>
  <si>
    <t>Rajark</t>
  </si>
  <si>
    <t>49.37.211.106</t>
  </si>
  <si>
    <t>Shrilata J Vakil</t>
  </si>
  <si>
    <t>stellarbusiness07@gmail.com</t>
  </si>
  <si>
    <t>182.252.72.26</t>
  </si>
  <si>
    <t>Md.ullas</t>
  </si>
  <si>
    <t>um025047@gmail.com</t>
  </si>
  <si>
    <t>H</t>
  </si>
  <si>
    <t>106.216.140.69</t>
  </si>
  <si>
    <t>SATHEESH KUMAR PAMBAN</t>
  </si>
  <si>
    <t>nbmnews@gmail.com</t>
  </si>
  <si>
    <t>SearchSend me technical details of flexible Gasto. colonoscopy. broncho scops and side viewing scopsd</t>
  </si>
  <si>
    <t>gastro surgeon</t>
  </si>
  <si>
    <t>106.211.205.208</t>
  </si>
  <si>
    <t>Mangalam</t>
  </si>
  <si>
    <t>mangalamdharmaraj5@gmail.com</t>
  </si>
  <si>
    <t>gastro doctors</t>
  </si>
  <si>
    <t>157.46.159.190</t>
  </si>
  <si>
    <t>Siju oommen</t>
  </si>
  <si>
    <t>sijuseona@gmail.com</t>
  </si>
  <si>
    <t>gastro hospital</t>
  </si>
  <si>
    <t>152.59.144.94</t>
  </si>
  <si>
    <t>Shailendra pandey</t>
  </si>
  <si>
    <t>shailendra1889.katras@gmai.com</t>
  </si>
  <si>
    <t>223.186.98.52</t>
  </si>
  <si>
    <t>Komathurai</t>
  </si>
  <si>
    <t>komathurai15@gmail.com</t>
  </si>
  <si>
    <t>Iam sugar man sir</t>
  </si>
  <si>
    <t>106.206.76.104</t>
  </si>
  <si>
    <t>Upendra behera</t>
  </si>
  <si>
    <t>upendrabehera1048@gmail.com</t>
  </si>
  <si>
    <t>Bhagwati photo</t>
  </si>
  <si>
    <t>157.45.135.157</t>
  </si>
  <si>
    <t>Shivakumar</t>
  </si>
  <si>
    <t>shiva9632866069@gmail.com</t>
  </si>
  <si>
    <t>Nil</t>
  </si>
  <si>
    <t>10:01 AM UTC</t>
  </si>
  <si>
    <t>47.11.129.44</t>
  </si>
  <si>
    <t>Pankaj sah</t>
  </si>
  <si>
    <t>pankajsah101@gmail.com</t>
  </si>
  <si>
    <t>08:19 PM UTC</t>
  </si>
  <si>
    <t>197.157.186.117</t>
  </si>
  <si>
    <t>Theogene  Dusingizimana</t>
  </si>
  <si>
    <t>dusingizimanatheogene0@gmail.com</t>
  </si>
  <si>
    <t>No question</t>
  </si>
  <si>
    <t>stomach doctors</t>
  </si>
  <si>
    <t>152.58.138.131</t>
  </si>
  <si>
    <t>TUSER SARDAR</t>
  </si>
  <si>
    <t>ritanaskarpersonal@gmail.com</t>
  </si>
  <si>
    <t>152.58.208.116</t>
  </si>
  <si>
    <t>Sangamesh</t>
  </si>
  <si>
    <t>skonnur968@gmail.com</t>
  </si>
  <si>
    <t>Bpl card insurance policy</t>
  </si>
  <si>
    <t>best gastro hospital in india</t>
  </si>
  <si>
    <t>223.187.120.210</t>
  </si>
  <si>
    <t>Sima Singh</t>
  </si>
  <si>
    <t>satyamkrbg@gmail.com</t>
  </si>
  <si>
    <t>Tele communication with Dr. REUBEN THOMAS KURIEN sir</t>
  </si>
  <si>
    <t>152.58.176.203</t>
  </si>
  <si>
    <t>Shyam babu shaw</t>
  </si>
  <si>
    <t>amarnathshaw771@gmail.com</t>
  </si>
  <si>
    <t>Gastroenterology problem</t>
  </si>
  <si>
    <t>02:24 PM UTC</t>
  </si>
  <si>
    <t>223.178.80.190</t>
  </si>
  <si>
    <t>Deepa Bhushanam</t>
  </si>
  <si>
    <t>mcamadhavan@gmail.com</t>
  </si>
  <si>
    <t>endoscopy clinic</t>
  </si>
  <si>
    <t>02:45 AM UTC</t>
  </si>
  <si>
    <t>27.6.184.171</t>
  </si>
  <si>
    <t>KALYAN ROY</t>
  </si>
  <si>
    <t>kalyan.landmarkipl1@gmail.com</t>
  </si>
  <si>
    <t>GASTROENTEROLOGY</t>
  </si>
  <si>
    <t>04:42 AM UTC</t>
  </si>
  <si>
    <t>157.40.125.93</t>
  </si>
  <si>
    <t>Manisha Sharma</t>
  </si>
  <si>
    <t>interiorsuresh66@gmail.com</t>
  </si>
  <si>
    <t>42.110.226.181</t>
  </si>
  <si>
    <t>Nirmal kumar Shome</t>
  </si>
  <si>
    <t>haldergoutam877@gmail.com</t>
  </si>
  <si>
    <t>02:17 AM UTC</t>
  </si>
  <si>
    <t>106.197.128.149</t>
  </si>
  <si>
    <t>Anbu</t>
  </si>
  <si>
    <t>shadhivi2021@gmail.com</t>
  </si>
  <si>
    <t>Appointment pls</t>
  </si>
  <si>
    <t>47.11.131.194</t>
  </si>
  <si>
    <t>Dilip ch. Ray</t>
  </si>
  <si>
    <t>dilipchray@gmail.com</t>
  </si>
  <si>
    <t>Gastrointestinal</t>
  </si>
  <si>
    <t>223.185.76.170</t>
  </si>
  <si>
    <t>Santhosh</t>
  </si>
  <si>
    <t>gunasanth@gmail.com</t>
  </si>
  <si>
    <t>Looking for pancreatitis treatment</t>
  </si>
  <si>
    <t>09:42 AM UTC</t>
  </si>
  <si>
    <t>103.185.238.15</t>
  </si>
  <si>
    <t>Mohammed asief</t>
  </si>
  <si>
    <t>asiefmohammedasief@gmail.com</t>
  </si>
  <si>
    <t>117.254.38.177</t>
  </si>
  <si>
    <t>Pragati</t>
  </si>
  <si>
    <t>priya.lakshmi522@gmail.com</t>
  </si>
  <si>
    <t>Need to consult gastroenterologist</t>
  </si>
  <si>
    <t>157.51.84.194</t>
  </si>
  <si>
    <t>rajeshsappa@gmail.com</t>
  </si>
  <si>
    <t>Piles surgery</t>
  </si>
  <si>
    <t>152.58.227.113</t>
  </si>
  <si>
    <t>Monu</t>
  </si>
  <si>
    <t>monu85127@gmail.com</t>
  </si>
  <si>
    <t>From Last some time I have light pain in Mt stomach  and burning inside</t>
  </si>
  <si>
    <t>gastrology doctor near me</t>
  </si>
  <si>
    <t>06:15 AM UTC</t>
  </si>
  <si>
    <t>106.208.26.106</t>
  </si>
  <si>
    <t>Bhaskar Deb</t>
  </si>
  <si>
    <t>bhaskardebmbg@gmail.com</t>
  </si>
  <si>
    <t>For appointment of gastroenterology sr. Doctor</t>
  </si>
  <si>
    <t>27.59.118.11</t>
  </si>
  <si>
    <t>Harsh</t>
  </si>
  <si>
    <t>harsh66615@gmail.com</t>
  </si>
  <si>
    <t>Treatment</t>
  </si>
  <si>
    <t>gastroenterology disease</t>
  </si>
  <si>
    <t>122.164.85.126</t>
  </si>
  <si>
    <t>S kalieswari</t>
  </si>
  <si>
    <t>ssathiskumar1989@gmail.com</t>
  </si>
  <si>
    <t>04:17 AM UTC</t>
  </si>
  <si>
    <t>47.11.234.121</t>
  </si>
  <si>
    <t>PRASANTA KUMAR HALDER</t>
  </si>
  <si>
    <t>halderprasanta9@gmail.com</t>
  </si>
  <si>
    <t>01:54 PM UTC</t>
  </si>
  <si>
    <t>223.186.61.225</t>
  </si>
  <si>
    <t>Ashok Mallur</t>
  </si>
  <si>
    <t>basavarajmallur2010@gmail.com</t>
  </si>
  <si>
    <t>152.58.196.148</t>
  </si>
  <si>
    <t>P bhaskar</t>
  </si>
  <si>
    <t>bhaskarpg1978@gmail.com</t>
  </si>
  <si>
    <t>152.58.177.243</t>
  </si>
  <si>
    <t>SUBHANKAR CHATTERJEE</t>
  </si>
  <si>
    <t>chatterjeesubho10@gmail.com</t>
  </si>
  <si>
    <t>Diyabatic problem</t>
  </si>
  <si>
    <t>03:23 PM UTC</t>
  </si>
  <si>
    <t>152.58.163.137</t>
  </si>
  <si>
    <t>Tajmira khatun</t>
  </si>
  <si>
    <t>jashimmondal305@gmail.com</t>
  </si>
  <si>
    <t>Gastro private</t>
  </si>
  <si>
    <t>106.216.235.184</t>
  </si>
  <si>
    <t>Darshan</t>
  </si>
  <si>
    <t>veenadineshdd2010@gmail.com</t>
  </si>
  <si>
    <t>Sir please send me skin</t>
  </si>
  <si>
    <t>08:05 PM UTC</t>
  </si>
  <si>
    <t>223.227.23.242</t>
  </si>
  <si>
    <t>Gangdhan gangadhar@gmail.com</t>
  </si>
  <si>
    <t>gangadhar@gmail.com</t>
  </si>
  <si>
    <t>152.58.214.240</t>
  </si>
  <si>
    <t>KD Kumar</t>
  </si>
  <si>
    <t>muthufire999@gmail.com</t>
  </si>
  <si>
    <t>03:58 AM UTC</t>
  </si>
  <si>
    <t>47.11.194.244</t>
  </si>
  <si>
    <t>Rahul Maji</t>
  </si>
  <si>
    <t>majianindita80@gmal.com</t>
  </si>
  <si>
    <t>223.186.91.95</t>
  </si>
  <si>
    <t>Reddy</t>
  </si>
  <si>
    <t>academically@gmail.com</t>
  </si>
  <si>
    <t>abcdefghijklmnopqrsvuwx@gmail.com</t>
  </si>
  <si>
    <t>Jsbejsushd</t>
  </si>
  <si>
    <t>152.58.208.244</t>
  </si>
  <si>
    <t>raju7892067225@gmail.com</t>
  </si>
  <si>
    <t>04:33 AM UTC</t>
  </si>
  <si>
    <t>42.104.131.33</t>
  </si>
  <si>
    <t>Vikram</t>
  </si>
  <si>
    <t>v44280756@gmail.com</t>
  </si>
  <si>
    <t>FF skin dress</t>
  </si>
  <si>
    <t>06:20 AM UTC</t>
  </si>
  <si>
    <t>110.224.85.16</t>
  </si>
  <si>
    <t>Bikram thapa</t>
  </si>
  <si>
    <t>bt8025674@gmail.com</t>
  </si>
  <si>
    <t>Stomach burning near start of instestine and below end of rib in front</t>
  </si>
  <si>
    <t>Call me please</t>
  </si>
  <si>
    <t>When can I get a number for treatment</t>
  </si>
  <si>
    <t>best gastroenterologist</t>
  </si>
  <si>
    <t>157.35.24.131</t>
  </si>
  <si>
    <t>Mariyam seraj</t>
  </si>
  <si>
    <t>serajmdloh@gmail.com</t>
  </si>
  <si>
    <t>49.47.216.96</t>
  </si>
  <si>
    <t>Hemalathaa R</t>
  </si>
  <si>
    <t>hemavijay24@gmail.com</t>
  </si>
  <si>
    <t>Gastro doctors</t>
  </si>
  <si>
    <t>12:47 PM UTC</t>
  </si>
  <si>
    <t>152.57.153.105</t>
  </si>
  <si>
    <t>Tanisha Rana</t>
  </si>
  <si>
    <t>ranatanisha09@gmail.com</t>
  </si>
  <si>
    <t>Charges of gastroenterologist</t>
  </si>
  <si>
    <t>152.59.164.110</t>
  </si>
  <si>
    <t>Naren majhi</t>
  </si>
  <si>
    <t>subhahalder9001@gmail.com</t>
  </si>
  <si>
    <t>223.123.9.14</t>
  </si>
  <si>
    <t>Iqbal Hussain</t>
  </si>
  <si>
    <t>Driqbalhussain482@gmail.com</t>
  </si>
  <si>
    <t>Hello I am diagnosed ulcerative colitis in pakistan,I want opinion for my U.C and epigastric pain..</t>
  </si>
  <si>
    <t>102.143.9.243</t>
  </si>
  <si>
    <t>bfae24d2-fd48-41e9-83a1-5718d3822cb7</t>
  </si>
  <si>
    <t>http://hosp.relainstitute.com/urology-tn/</t>
  </si>
  <si>
    <t>Rela urology TN</t>
  </si>
  <si>
    <t>Ambrose Macarthyambrosemacarthy</t>
  </si>
  <si>
    <t>ambrosemacarthy74@gmail.com</t>
  </si>
  <si>
    <t>urology-tn</t>
  </si>
  <si>
    <t>urology care</t>
  </si>
  <si>
    <t>10:54 AM UTC</t>
  </si>
  <si>
    <t>49.15.95.101</t>
  </si>
  <si>
    <t>Romel Joseph</t>
  </si>
  <si>
    <t>romeljoseph1@gmail.com</t>
  </si>
  <si>
    <t>11:51 PM UTC</t>
  </si>
  <si>
    <t>102.143.11.26</t>
  </si>
  <si>
    <t>Emmanuel Lavalie</t>
  </si>
  <si>
    <t>maniemanie.lavalie@gmail.com</t>
  </si>
  <si>
    <t>12:47 AM UTC</t>
  </si>
  <si>
    <t>102.23.143.178</t>
  </si>
  <si>
    <t>Foday</t>
  </si>
  <si>
    <t>fodaytk43@gmail.com</t>
  </si>
  <si>
    <t>Is this possible</t>
  </si>
  <si>
    <t>02:26 PM UTC</t>
  </si>
  <si>
    <t>45.215.254.59</t>
  </si>
  <si>
    <t>George mutalegeorge77@gmail.com</t>
  </si>
  <si>
    <t>mutalegeorge77@gmail.com</t>
  </si>
  <si>
    <t>02:40 PM UTC</t>
  </si>
  <si>
    <t>106.195.42.69</t>
  </si>
  <si>
    <t>Balamurugan D</t>
  </si>
  <si>
    <t>dbalamurugan35@gamil.com</t>
  </si>
  <si>
    <t>Ear operation doubt</t>
  </si>
  <si>
    <t>uro doctor near me</t>
  </si>
  <si>
    <t>04:20 PM UTC</t>
  </si>
  <si>
    <t>103.224.35.50</t>
  </si>
  <si>
    <t>Nandhini</t>
  </si>
  <si>
    <t>nandhini.k4790@gmail.com</t>
  </si>
  <si>
    <t>Frequent urination issue</t>
  </si>
  <si>
    <t>urologist near me</t>
  </si>
  <si>
    <t>106.221.186.195</t>
  </si>
  <si>
    <t>Naresh</t>
  </si>
  <si>
    <t>nareshri110@gmail.com</t>
  </si>
  <si>
    <t>Pls suggest better treatment</t>
  </si>
  <si>
    <t>doctor for kidney stones</t>
  </si>
  <si>
    <t>09:15 PM UTC</t>
  </si>
  <si>
    <t>154.161.51.177</t>
  </si>
  <si>
    <t>Sumani Alhassan</t>
  </si>
  <si>
    <t>sumanialhassan547@gmail.com</t>
  </si>
  <si>
    <t>102.220.249.248</t>
  </si>
  <si>
    <t>Joseph} Sesay</t>
  </si>
  <si>
    <t>joegbana1965@gmail.com</t>
  </si>
  <si>
    <t>41.191.104.79</t>
  </si>
  <si>
    <t>Garbee F. Pewee</t>
  </si>
  <si>
    <t>peweegf64@gmail.com</t>
  </si>
  <si>
    <t>How do get treated</t>
  </si>
  <si>
    <t>10:14 AM UTC</t>
  </si>
  <si>
    <t>223.239.59.124</t>
  </si>
  <si>
    <t>Biman Jana</t>
  </si>
  <si>
    <t>bmnjana@gmail.com</t>
  </si>
  <si>
    <t>Best urology doctor</t>
  </si>
  <si>
    <t>11:06 AM UTC</t>
  </si>
  <si>
    <t>42.104.212.212</t>
  </si>
  <si>
    <t>Karthikkumar</t>
  </si>
  <si>
    <t>karthismoke1998@gmail.com</t>
  </si>
  <si>
    <t>urologist doctor</t>
  </si>
  <si>
    <t>12:10 PM UTC</t>
  </si>
  <si>
    <t>36.50.51.0</t>
  </si>
  <si>
    <t>Shamsul zaman</t>
  </si>
  <si>
    <t>shamsul225@live.com</t>
  </si>
  <si>
    <t>Prostate bph and ed</t>
  </si>
  <si>
    <t>best urology hospital in chennai</t>
  </si>
  <si>
    <t>157.50.54.214</t>
  </si>
  <si>
    <t>Somu</t>
  </si>
  <si>
    <t>somshekhardubalgundi@gmail.com</t>
  </si>
  <si>
    <t>Any time</t>
  </si>
  <si>
    <t>12:53 PM UTC</t>
  </si>
  <si>
    <t>152.58.230.46</t>
  </si>
  <si>
    <t>Azhar Mb</t>
  </si>
  <si>
    <t>azharmb8@gmail.com</t>
  </si>
  <si>
    <t>89511 48421</t>
  </si>
  <si>
    <t>03:47 PM UTC</t>
  </si>
  <si>
    <t>196.41.104.114</t>
  </si>
  <si>
    <t>Dawit Toga</t>
  </si>
  <si>
    <t>dawittoga@yahoo.com</t>
  </si>
  <si>
    <t>Interested in Rezum water vapour therapy</t>
  </si>
  <si>
    <t>prostate enlargement</t>
  </si>
  <si>
    <t>05:44 PM UTC</t>
  </si>
  <si>
    <t>154.161.53.228</t>
  </si>
  <si>
    <t>ESHUN THOMAS</t>
  </si>
  <si>
    <t>manpoduo@gmail.com</t>
  </si>
  <si>
    <t>06:13 PM UTC</t>
  </si>
  <si>
    <t>169.255.121.225</t>
  </si>
  <si>
    <t>Octave Mouenard</t>
  </si>
  <si>
    <t>mouenardo@gmail.com</t>
  </si>
  <si>
    <t>Ekiembongo02</t>
  </si>
  <si>
    <t>06:15 PM UTC</t>
  </si>
  <si>
    <t>152.58.155.243</t>
  </si>
  <si>
    <t>Sijwan Ali</t>
  </si>
  <si>
    <t>sijwanali0@gmail.com</t>
  </si>
  <si>
    <t>06:29 PM UTC</t>
  </si>
  <si>
    <t>152.58.250.233</t>
  </si>
  <si>
    <t>Prasanth Prasanth</t>
  </si>
  <si>
    <t>prasanthktm981@gmail.com</t>
  </si>
  <si>
    <t>Yannala mudinjathu</t>
  </si>
  <si>
    <t>08:12 PM UTC</t>
  </si>
  <si>
    <t>91.228.43.230</t>
  </si>
  <si>
    <t>naganavy1999@gmail.com</t>
  </si>
  <si>
    <t>There is pain of testicles</t>
  </si>
  <si>
    <t>testicle doctor specialist</t>
  </si>
  <si>
    <t>157.46.92.219</t>
  </si>
  <si>
    <t>Manjur Alam</t>
  </si>
  <si>
    <t>manjurmanjuralam23@gmail.com</t>
  </si>
  <si>
    <t>41.191.107.136</t>
  </si>
  <si>
    <t>Rick B. Davis</t>
  </si>
  <si>
    <t>davisrick1978@gmail.com</t>
  </si>
  <si>
    <t>Speak to a doctor for related issues</t>
  </si>
  <si>
    <t>114.29.227.131</t>
  </si>
  <si>
    <t>BIKASH KUMBHAKAR</t>
  </si>
  <si>
    <t>kumbhakar111@gmail.com</t>
  </si>
  <si>
    <t>UROGULOSTIEST</t>
  </si>
  <si>
    <t>106.196.14.38</t>
  </si>
  <si>
    <t>Nandita Jana mal</t>
  </si>
  <si>
    <t>nanditamal.dm@gmail.com</t>
  </si>
  <si>
    <t>02:39 PM UTC</t>
  </si>
  <si>
    <t>45.171.64.183</t>
  </si>
  <si>
    <t>Marco Morales</t>
  </si>
  <si>
    <t>marcomorales091954@gmail.comgmail.c</t>
  </si>
  <si>
    <t>105.160.66.28</t>
  </si>
  <si>
    <t>Christiano omosa</t>
  </si>
  <si>
    <t>omosachris83@gmail.com</t>
  </si>
  <si>
    <t>Election dysfunction</t>
  </si>
  <si>
    <t>08:21 PM UTC</t>
  </si>
  <si>
    <t>103.162.184.141</t>
  </si>
  <si>
    <t>Md Omar Faruk</t>
  </si>
  <si>
    <t>omarfaruk2005f@gmail.com</t>
  </si>
  <si>
    <t>01300-280354</t>
  </si>
  <si>
    <t>Ent</t>
  </si>
  <si>
    <t>102.220.249.251</t>
  </si>
  <si>
    <t>Suffian Alim Kargbo</t>
  </si>
  <si>
    <t>suffianalimkargbo@gmail.com</t>
  </si>
  <si>
    <t>I'm interested for this product Ian soffaring with my small penis it too small and short please I need your help</t>
  </si>
  <si>
    <t>05:42 AM UTC</t>
  </si>
  <si>
    <t>197.186.1.190</t>
  </si>
  <si>
    <t>fadhil lungole</t>
  </si>
  <si>
    <t>fadhililungole@gmail.com</t>
  </si>
  <si>
    <t>am suffering with chronic prostatitis</t>
  </si>
  <si>
    <t>106.197.127.201</t>
  </si>
  <si>
    <t>Kendra Hart</t>
  </si>
  <si>
    <t>cleaning@thejanitorialpartners.com</t>
  </si>
  <si>
    <t>Hi,   I trust this message finds you well. We are reaching out to inquire whether you might be interested in our janitorial services.  If so, we would be delighted to offer you a customized janitorial estimate. Please let us know a convenient time for a walk-through of your facility.  Thanks &amp; Regards, Kendra Hart, Director of Operations Commercial Cleaners Inc Throughout USA  Note: - If you are not the right person handling this query, please pass this email to the concerned person to help us to serve you or you can reply with a simple "NO" if you are not interested.</t>
  </si>
  <si>
    <t>223.187.118.166</t>
  </si>
  <si>
    <t>Kalaiyarasi</t>
  </si>
  <si>
    <t>murukalai455@gmail.com</t>
  </si>
  <si>
    <t>Stone 16mm</t>
  </si>
  <si>
    <t>11:26 AM UTC</t>
  </si>
  <si>
    <t>197.210.53.53</t>
  </si>
  <si>
    <t>Abubakar umar Rabo</t>
  </si>
  <si>
    <t>abubakarrabo7@gmail.com</t>
  </si>
  <si>
    <t>I am having Pants during urine</t>
  </si>
  <si>
    <t>01:12 PM UTC</t>
  </si>
  <si>
    <t>157.46.79.179</t>
  </si>
  <si>
    <t>Sonu Gaud</t>
  </si>
  <si>
    <t>gaudsonu7@gmail.com</t>
  </si>
  <si>
    <t>Yes</t>
  </si>
  <si>
    <t>male urologist</t>
  </si>
  <si>
    <t>102.220.249.231</t>
  </si>
  <si>
    <t>Maxwell A.Ngegba</t>
  </si>
  <si>
    <t>maxwellngegba@gmail.com</t>
  </si>
  <si>
    <t>Sexual malfunction</t>
  </si>
  <si>
    <t>106.216.227.101</t>
  </si>
  <si>
    <t>Manpreet Singh</t>
  </si>
  <si>
    <t>manpreetsinghsahota977@gmail.com</t>
  </si>
  <si>
    <t>Donte</t>
  </si>
  <si>
    <t>11:44 PM UTC</t>
  </si>
  <si>
    <t>152.58.199.28</t>
  </si>
  <si>
    <t>Jenish.J</t>
  </si>
  <si>
    <t>simbujne@gmail.com</t>
  </si>
  <si>
    <t>27 age</t>
  </si>
  <si>
    <t>01:09 AM UTC</t>
  </si>
  <si>
    <t>27.59.101.150</t>
  </si>
  <si>
    <t>Dharmender</t>
  </si>
  <si>
    <t>dkzakhmi@gmail.com</t>
  </si>
  <si>
    <t>Mumbai</t>
  </si>
  <si>
    <t>106.197.66.240</t>
  </si>
  <si>
    <t>vijay S</t>
  </si>
  <si>
    <t>vijayrider956@gmail.com</t>
  </si>
  <si>
    <t>I want money so I give to this</t>
  </si>
  <si>
    <t>04:53 PM UTC</t>
  </si>
  <si>
    <t>157.46.68.84</t>
  </si>
  <si>
    <t>Venu Gopal</t>
  </si>
  <si>
    <t>venu.veka@gmail.com</t>
  </si>
  <si>
    <t>84388 48357</t>
  </si>
  <si>
    <t>03:13 AM UTC</t>
  </si>
  <si>
    <t>152.58.145.117</t>
  </si>
  <si>
    <t>Tayabur Rahman</t>
  </si>
  <si>
    <t>laskaryeasin15@gmail.com</t>
  </si>
  <si>
    <t>60032651 54</t>
  </si>
  <si>
    <t>urology</t>
  </si>
  <si>
    <t>04:34 AM UTC</t>
  </si>
  <si>
    <t>152.58.178.252</t>
  </si>
  <si>
    <t>Md Saddam Hussain</t>
  </si>
  <si>
    <t>mdm749203@gmail.com</t>
  </si>
  <si>
    <t>8585 079031</t>
  </si>
  <si>
    <t>Kidney problem</t>
  </si>
  <si>
    <t>27.63.209.72</t>
  </si>
  <si>
    <t>Sunil rauniyar</t>
  </si>
  <si>
    <t>rauniyarsunil271@gmail.com</t>
  </si>
  <si>
    <t>andrology doctor</t>
  </si>
  <si>
    <t>07:24 PM UTC</t>
  </si>
  <si>
    <t>106.198.118.193</t>
  </si>
  <si>
    <t>Niraj Petal</t>
  </si>
  <si>
    <t>nirajpetal0@gmail.com</t>
  </si>
  <si>
    <t>reproductive urologist</t>
  </si>
  <si>
    <t>08:32 AM UTC</t>
  </si>
  <si>
    <t>112.79.202.138</t>
  </si>
  <si>
    <t>Darmendra Kumar</t>
  </si>
  <si>
    <t>dharmendra.kv83@gmail.com</t>
  </si>
  <si>
    <t>112.79.213.252</t>
  </si>
  <si>
    <t>Mukesh patel</t>
  </si>
  <si>
    <t>patelm74880@gmail.com</t>
  </si>
  <si>
    <t>08:38 PM UTC</t>
  </si>
  <si>
    <t>152.58.212.211</t>
  </si>
  <si>
    <t>Veerappan Veerappan</t>
  </si>
  <si>
    <t>veerappanv687@gmail.com</t>
  </si>
  <si>
    <t>06:22 AM UTC</t>
  </si>
  <si>
    <t>106.79.204.23</t>
  </si>
  <si>
    <t>Satya Veer</t>
  </si>
  <si>
    <t>satyaveer62506@gmail.com</t>
  </si>
  <si>
    <t>157.50.20.218</t>
  </si>
  <si>
    <t>Namdev Kamble</t>
  </si>
  <si>
    <t>kamblenavdev@gmail.com</t>
  </si>
  <si>
    <t>02:34 PM UTC</t>
  </si>
  <si>
    <t>152.58.211.163</t>
  </si>
  <si>
    <t>SumerDan</t>
  </si>
  <si>
    <t>sumerdanc69@gmail.com</t>
  </si>
  <si>
    <t>157.45.229.114</t>
  </si>
  <si>
    <t>Abhay</t>
  </si>
  <si>
    <t>adhumal379@gmail.com</t>
  </si>
  <si>
    <t>Xnxx</t>
  </si>
  <si>
    <t>07:30 PM UTC</t>
  </si>
  <si>
    <t>106.76.245.58</t>
  </si>
  <si>
    <t>Mukesh</t>
  </si>
  <si>
    <t>kavishakashap@gmail.com</t>
  </si>
  <si>
    <t>09:07 PM UTC</t>
  </si>
  <si>
    <t>152.58.237.120</t>
  </si>
  <si>
    <t>Chandan Singh</t>
  </si>
  <si>
    <t>chandansingh5357@gmail.com</t>
  </si>
  <si>
    <t>Need money</t>
  </si>
  <si>
    <t>157.45.46.178</t>
  </si>
  <si>
    <t>Manjeet Kumar maravi</t>
  </si>
  <si>
    <t>manjeetmaravi750@gmail.com</t>
  </si>
  <si>
    <t>101.0.63.94</t>
  </si>
  <si>
    <t>Kaushal Kumar</t>
  </si>
  <si>
    <t>kausha9560762416@gmail.com</t>
  </si>
  <si>
    <t>118.185.246.13</t>
  </si>
  <si>
    <t>Shivam Prajapati</t>
  </si>
  <si>
    <t>shivamprajapati64214@gmail.com</t>
  </si>
  <si>
    <t>Sex</t>
  </si>
  <si>
    <t>41.57.95.218</t>
  </si>
  <si>
    <t>Jackson L yarkalah</t>
  </si>
  <si>
    <t>lyarkalah@gmail.com</t>
  </si>
  <si>
    <t>Your contact in Liberia.</t>
  </si>
  <si>
    <t>urology treatment</t>
  </si>
  <si>
    <t>01:10 AM UTC</t>
  </si>
  <si>
    <t>157.45.71.173</t>
  </si>
  <si>
    <t>Muktikanta nayak</t>
  </si>
  <si>
    <t>muktikantan58@gmail.com</t>
  </si>
  <si>
    <t>Spam donet</t>
  </si>
  <si>
    <t>183.82.205.212</t>
  </si>
  <si>
    <t>Raja Prabhu</t>
  </si>
  <si>
    <t>rajaprabhucse@gmail.com</t>
  </si>
  <si>
    <t>Hi sir. As I am having 9.4mm kidney stone in my right side. Is there any possible to remove it without surgery?</t>
  </si>
  <si>
    <t>hospital for kidney stone</t>
  </si>
  <si>
    <t>07:21 PM UTC</t>
  </si>
  <si>
    <t>106.76.244.2</t>
  </si>
  <si>
    <t>Rajesh koli</t>
  </si>
  <si>
    <t>rajesh.maurya1234530@gmail.com</t>
  </si>
  <si>
    <t>152.58.211.92</t>
  </si>
  <si>
    <t>Rinku Kumar</t>
  </si>
  <si>
    <t>rinkuk6827@gmail.com</t>
  </si>
  <si>
    <t>Black</t>
  </si>
  <si>
    <t>01:28 AM UTC</t>
  </si>
  <si>
    <t>157.45.194.7</t>
  </si>
  <si>
    <t>Bimal Bahadur</t>
  </si>
  <si>
    <t>daubabikramdauba@gmail.com</t>
  </si>
  <si>
    <t>Mony</t>
  </si>
  <si>
    <t>223.186.158.80</t>
  </si>
  <si>
    <t>vijaykumar.lalu23@gmail.com</t>
  </si>
  <si>
    <t>106.79.198.190</t>
  </si>
  <si>
    <t>Bharat</t>
  </si>
  <si>
    <t>kesarenterprises0010@gmail.com</t>
  </si>
  <si>
    <t>106.208.73.88</t>
  </si>
  <si>
    <t>Md firoz</t>
  </si>
  <si>
    <t>SSSFIROZ0786@GMAIL.COM</t>
  </si>
  <si>
    <t>urology doctor</t>
  </si>
  <si>
    <t>157.41.241.193</t>
  </si>
  <si>
    <t>Monosij Ghoshal</t>
  </si>
  <si>
    <t>monosijghoshal108@gmail.com</t>
  </si>
  <si>
    <t>Problem of protest gland</t>
  </si>
  <si>
    <t>02:47 AM UTC</t>
  </si>
  <si>
    <t>112.79.194.244</t>
  </si>
  <si>
    <t>Dhniram Yadav</t>
  </si>
  <si>
    <t>dhniramyadav25@gmail.com</t>
  </si>
  <si>
    <t>Uttar Pradesh</t>
  </si>
  <si>
    <t>04:47 AM UTC</t>
  </si>
  <si>
    <t>112.79.202.58</t>
  </si>
  <si>
    <t>Tushar maurya</t>
  </si>
  <si>
    <t>tusharmourya26@gmail.com</t>
  </si>
  <si>
    <t>49.34.106.41</t>
  </si>
  <si>
    <t>Vipul raval</t>
  </si>
  <si>
    <t>ravalvioul19@gmail.com</t>
  </si>
  <si>
    <t>Na</t>
  </si>
  <si>
    <t>06:48 PM UTC</t>
  </si>
  <si>
    <t>152.58.213.148</t>
  </si>
  <si>
    <t>Maheswar  kisan</t>
  </si>
  <si>
    <t>kisanmaheswarll020@gmail.com</t>
  </si>
  <si>
    <t>Kiya soch hai Birj dan kar sakte hai</t>
  </si>
  <si>
    <t>42.104.213.196</t>
  </si>
  <si>
    <t>Sakthi</t>
  </si>
  <si>
    <t>sakthi@gmail.com</t>
  </si>
  <si>
    <t>157.49.99.189</t>
  </si>
  <si>
    <t>M.chidambaram</t>
  </si>
  <si>
    <t>m.chidambaram.11.cmr@gmail.com</t>
  </si>
  <si>
    <t>01:48 AM UTC</t>
  </si>
  <si>
    <t>157.49.96.230</t>
  </si>
  <si>
    <t>Ajith Ajith</t>
  </si>
  <si>
    <t>ajithk998867@gmail.com</t>
  </si>
  <si>
    <t>05:03 AM UTC</t>
  </si>
  <si>
    <t>42.106.92.186</t>
  </si>
  <si>
    <t>Palani Vel</t>
  </si>
  <si>
    <t>pv484623@gmail.com</t>
  </si>
  <si>
    <t>Tamil Nadu Tirupur Tamil Nadu Tirupur</t>
  </si>
  <si>
    <t>152.58.247.32</t>
  </si>
  <si>
    <t>Shafiq Shafiq</t>
  </si>
  <si>
    <t>shafiq7333@gmail.com</t>
  </si>
  <si>
    <t>No comments</t>
  </si>
  <si>
    <t>10:28 AM UTC</t>
  </si>
  <si>
    <t>106.217.8.230</t>
  </si>
  <si>
    <t>Pramod rajbanshi</t>
  </si>
  <si>
    <t>pramodraj805126@gmail.com</t>
  </si>
  <si>
    <t>01:42 PM UTC</t>
  </si>
  <si>
    <t>106.76.235.139</t>
  </si>
  <si>
    <t>Md Mowasshir</t>
  </si>
  <si>
    <t>mobassiransari070@gmail.com</t>
  </si>
  <si>
    <t>Apna sawal krein</t>
  </si>
  <si>
    <t>07:03 PM UTC</t>
  </si>
  <si>
    <t>152.58.198.163</t>
  </si>
  <si>
    <t>Lachukutty</t>
  </si>
  <si>
    <t>lachukuttykalasambadi44@gmail.com</t>
  </si>
  <si>
    <t>12:08 AM UTC</t>
  </si>
  <si>
    <t>152.58.249.44</t>
  </si>
  <si>
    <t>Naresh Singh</t>
  </si>
  <si>
    <t>singhnaresh99213@gmail.com</t>
  </si>
  <si>
    <t>08:41 AM UTC</t>
  </si>
  <si>
    <t>220.247.167.28</t>
  </si>
  <si>
    <t>Md. Obaydul Haque</t>
  </si>
  <si>
    <t>obaydul.haque@airastra.com</t>
  </si>
  <si>
    <t>Urology treatment cost</t>
  </si>
  <si>
    <t>urology doctor chennai</t>
  </si>
  <si>
    <t>42.108.156.108</t>
  </si>
  <si>
    <t>Satya ranjan Das</t>
  </si>
  <si>
    <t>satyaranjandas@gspcrop.in</t>
  </si>
  <si>
    <t>urologist appointment</t>
  </si>
  <si>
    <t>42.104.214.12</t>
  </si>
  <si>
    <t>Silambarasan</t>
  </si>
  <si>
    <t>silambarasansilambarasan65012@gmail.com</t>
  </si>
  <si>
    <t>Farmer</t>
  </si>
  <si>
    <t>05:33 AM UTC</t>
  </si>
  <si>
    <t>106.221.200.191</t>
  </si>
  <si>
    <t>Pankaj kumar mistri</t>
  </si>
  <si>
    <t>pankajkumarmistri82@gmail.com</t>
  </si>
  <si>
    <t>Yas</t>
  </si>
  <si>
    <t>06:43 AM UTC</t>
  </si>
  <si>
    <t>157.51.71.94</t>
  </si>
  <si>
    <t>Kidney stone for me,  heavy paining treatment details wanted</t>
  </si>
  <si>
    <t>kidney stone specialist</t>
  </si>
  <si>
    <t>Dilli</t>
  </si>
  <si>
    <t>dillias@gmail.com</t>
  </si>
  <si>
    <t>In your hospital cancer treatment doctor is refer to go kamatchi hospital treatment telling,  very worst service rela hospital,  he told kamatchi hospital low price told me</t>
  </si>
  <si>
    <t>08:17 PM UTC</t>
  </si>
  <si>
    <t>157.49.97.71</t>
  </si>
  <si>
    <t>Athul Kathar Jayalani</t>
  </si>
  <si>
    <t>jjailani314@gamil.com</t>
  </si>
  <si>
    <t>157.38.39.84</t>
  </si>
  <si>
    <t>b025fa71-aa9e-4e27-868d-d775013b9a70</t>
  </si>
  <si>
    <t>http://hosp.relainstitute.com/sugar-clinics/</t>
  </si>
  <si>
    <t>Endocrinology (Sugar Clinics)</t>
  </si>
  <si>
    <t>Heera lal patel</t>
  </si>
  <si>
    <t>pheeralal258@gmail.com</t>
  </si>
  <si>
    <t>Hot seen</t>
  </si>
  <si>
    <t>endocrinology-sugar-clinic</t>
  </si>
  <si>
    <t>110.224.107.137</t>
  </si>
  <si>
    <t>SUKUMAR SARKAR</t>
  </si>
  <si>
    <t>sreju65@gmail.com</t>
  </si>
  <si>
    <t>diabetes doctor</t>
  </si>
  <si>
    <t>04:22 PM UTC</t>
  </si>
  <si>
    <t>104.28.208.81</t>
  </si>
  <si>
    <t>Eyege</t>
  </si>
  <si>
    <t>pobmammany@gmail.com</t>
  </si>
  <si>
    <t>glucose test</t>
  </si>
  <si>
    <t>103.161.107.16</t>
  </si>
  <si>
    <t>Md minhaj</t>
  </si>
  <si>
    <t>mddelour957@gmail.com</t>
  </si>
  <si>
    <t>Diabetes</t>
  </si>
  <si>
    <t>220.158.156.102</t>
  </si>
  <si>
    <t>Rmjaved</t>
  </si>
  <si>
    <t>rmjaved@gmail.com</t>
  </si>
  <si>
    <t>Looking for a permanent reversal in diabetese</t>
  </si>
  <si>
    <t>157.46.70.188</t>
  </si>
  <si>
    <t>Jothibass</t>
  </si>
  <si>
    <t>jothibasssaradha@g.mail.com</t>
  </si>
  <si>
    <t>Sugar level</t>
  </si>
  <si>
    <t>test for diabetes</t>
  </si>
  <si>
    <t>49.204.117.2</t>
  </si>
  <si>
    <t>VSRAJAGOPALAN</t>
  </si>
  <si>
    <t>vsrajan@gmail.comcom0</t>
  </si>
  <si>
    <t>Now my SUGAR level  lacking and decring</t>
  </si>
  <si>
    <t>157.51.114.215</t>
  </si>
  <si>
    <t>Mohan</t>
  </si>
  <si>
    <t>thazhaimohan@gmail.com</t>
  </si>
  <si>
    <t>59.153.19.81</t>
  </si>
  <si>
    <t>Javed</t>
  </si>
  <si>
    <t>romabegum254@gmail.co</t>
  </si>
  <si>
    <t>Oooo</t>
  </si>
  <si>
    <t>223.187.126.234</t>
  </si>
  <si>
    <t>Salma bibi</t>
  </si>
  <si>
    <t>muhammedraees499@gmail.com</t>
  </si>
  <si>
    <t>diabetes medications</t>
  </si>
  <si>
    <t>07:59 PM UTC</t>
  </si>
  <si>
    <t>27.63.16.211</t>
  </si>
  <si>
    <t>Kindan Kumar</t>
  </si>
  <si>
    <t>kindankumar71471@gmail.com</t>
  </si>
  <si>
    <t>03:12 AM UTC</t>
  </si>
  <si>
    <t>157.45.136.72</t>
  </si>
  <si>
    <t>iliyas KHAN</t>
  </si>
  <si>
    <t>iliyaskhan786alwar@gmail.com</t>
  </si>
  <si>
    <t>49.47.157.162</t>
  </si>
  <si>
    <t>Dr. Najrul Islam</t>
  </si>
  <si>
    <t>dr.nazrulislam15@gmail.com</t>
  </si>
  <si>
    <t>Sugar speciality best hospital chennai city</t>
  </si>
  <si>
    <t>drnazrulislam15@gmail.com</t>
  </si>
  <si>
    <t>Diabetology department</t>
  </si>
  <si>
    <t>06:07 PM UTC</t>
  </si>
  <si>
    <t>152.59.132.174</t>
  </si>
  <si>
    <t>Shubham Kumar</t>
  </si>
  <si>
    <t>shubhamk7995@gmail.com</t>
  </si>
  <si>
    <t>Ajay kumar</t>
  </si>
  <si>
    <t>106.208.17.39</t>
  </si>
  <si>
    <t>siyarammahto750@gmail.com</t>
  </si>
  <si>
    <t>110.224.83.67</t>
  </si>
  <si>
    <t>Mayandi</t>
  </si>
  <si>
    <t>r.mani.ksj@gmail.com</t>
  </si>
  <si>
    <t>blood sugar diabetes</t>
  </si>
  <si>
    <t>10:31 AM UTC</t>
  </si>
  <si>
    <t>117.96.135.39</t>
  </si>
  <si>
    <t>Saurabh thakur</t>
  </si>
  <si>
    <t>thakursaurabhjii@gmail.com</t>
  </si>
  <si>
    <t>Saurabh</t>
  </si>
  <si>
    <t>157.49.239.62</t>
  </si>
  <si>
    <t>Maha</t>
  </si>
  <si>
    <t>ShivaMaha@gmail.com</t>
  </si>
  <si>
    <t>27.62.104.148</t>
  </si>
  <si>
    <t>Boomika</t>
  </si>
  <si>
    <t>BoomiBoomi2020@gmail.com</t>
  </si>
  <si>
    <t>Ninaithalea inikkum all episodes</t>
  </si>
  <si>
    <t>type 1 diabetes treatment</t>
  </si>
  <si>
    <t>110.224.94.91</t>
  </si>
  <si>
    <t>Kirubhavathi</t>
  </si>
  <si>
    <t>kirubaelango@gmail.com</t>
  </si>
  <si>
    <t>No</t>
  </si>
  <si>
    <t>42.111.148.138</t>
  </si>
  <si>
    <t>Varghese</t>
  </si>
  <si>
    <t>sathyaroshan143@gmail.com</t>
  </si>
  <si>
    <t>152.58.215.139</t>
  </si>
  <si>
    <t>Yamini Amul</t>
  </si>
  <si>
    <t>yaminiamul13@gmail.com</t>
  </si>
  <si>
    <t>Fasting sugar level 106</t>
  </si>
  <si>
    <t>117.99.236.68</t>
  </si>
  <si>
    <t>Hffhh</t>
  </si>
  <si>
    <t>mdrizwanalam48158@gmail.coml</t>
  </si>
  <si>
    <t>42.104.142.32</t>
  </si>
  <si>
    <t>Muthu</t>
  </si>
  <si>
    <t>skumaran1695@gmail.com</t>
  </si>
  <si>
    <t>Live</t>
  </si>
  <si>
    <t>03:31 AM UTC</t>
  </si>
  <si>
    <t>223.231.239.152</t>
  </si>
  <si>
    <t>ibasirul61@gmail.com</t>
  </si>
  <si>
    <t>05:00 AM UTC</t>
  </si>
  <si>
    <t>117.209.151.77</t>
  </si>
  <si>
    <t>Gopalakirshnanan Gopalakirshnanan</t>
  </si>
  <si>
    <t>ggopalakirshnanan@gmail.com</t>
  </si>
  <si>
    <t>27.62.132.28</t>
  </si>
  <si>
    <t>Partha Adhikary</t>
  </si>
  <si>
    <t>parthaadhikary920@gmail.com</t>
  </si>
  <si>
    <t>Diabetic related</t>
  </si>
  <si>
    <t>51.158.187.222</t>
  </si>
  <si>
    <t>Parveen</t>
  </si>
  <si>
    <t>parveenkhan19980@gmail.com</t>
  </si>
  <si>
    <t>110.224.80.192</t>
  </si>
  <si>
    <t>MariaVincent Alangaram</t>
  </si>
  <si>
    <t>frmariavicent@gmail.com</t>
  </si>
  <si>
    <t>diabetic friendly food</t>
  </si>
  <si>
    <t>103.240.208.209</t>
  </si>
  <si>
    <t>Bharat Manjrawala</t>
  </si>
  <si>
    <t>bharatmanjrawala61@gmai.com</t>
  </si>
  <si>
    <t>27.62.89.144</t>
  </si>
  <si>
    <t>Gobu G</t>
  </si>
  <si>
    <t>ggobu58@gmail.com</t>
  </si>
  <si>
    <t>1982.12.3</t>
  </si>
  <si>
    <t>152.57.172.203</t>
  </si>
  <si>
    <t>Shivaji Dhondiram jadhav</t>
  </si>
  <si>
    <t>sdjadhav237@gmail.com</t>
  </si>
  <si>
    <t>Prize</t>
  </si>
  <si>
    <t>01:11 PM UTC</t>
  </si>
  <si>
    <t>42.105.183.214</t>
  </si>
  <si>
    <t>Rajib Baruah</t>
  </si>
  <si>
    <t>baruahrajib969@gmail.com</t>
  </si>
  <si>
    <t>Doctors phone number and doctors name</t>
  </si>
  <si>
    <t>02:52 PM UTC</t>
  </si>
  <si>
    <t>122.164.82.205</t>
  </si>
  <si>
    <t>Mathesh</t>
  </si>
  <si>
    <t>matheswaranmani31@gmail.com</t>
  </si>
  <si>
    <t>03:26 PM UTC</t>
  </si>
  <si>
    <t>106.195.44.254</t>
  </si>
  <si>
    <t>Abi</t>
  </si>
  <si>
    <t>lovecng5000@gmail.com</t>
  </si>
  <si>
    <t>Avimanu@1</t>
  </si>
  <si>
    <t>110.224.82.176</t>
  </si>
  <si>
    <t>E. M. Raja Rajan</t>
  </si>
  <si>
    <t>emrajaemraja1981@gmail.com</t>
  </si>
  <si>
    <t>01:00 AM UTC</t>
  </si>
  <si>
    <t>27.60.164.60</t>
  </si>
  <si>
    <t>Vijay</t>
  </si>
  <si>
    <t>vvijay59094@gmail.com</t>
  </si>
  <si>
    <t>Vijay Vijay</t>
  </si>
  <si>
    <t>157.46.85.32</t>
  </si>
  <si>
    <t>Devankds Devankds</t>
  </si>
  <si>
    <t>ddevankds@gmail.com</t>
  </si>
  <si>
    <t>devankds@gmail.com</t>
  </si>
  <si>
    <t>110.226.165.160</t>
  </si>
  <si>
    <t>Sanjay kasliwal</t>
  </si>
  <si>
    <t>kasliwalnikita19@gmail.com</t>
  </si>
  <si>
    <t>Need to get in touch with the senior most and best diabetes doctor</t>
  </si>
  <si>
    <t>1.38.103.19</t>
  </si>
  <si>
    <t>Vetri Vetri</t>
  </si>
  <si>
    <t>vetrivelvertrivelvetrivel@gmail.com</t>
  </si>
  <si>
    <t>à®šà¯†à®©à¯_x008d_à®©à¯ˆ</t>
  </si>
  <si>
    <t>06:31 AM UTC</t>
  </si>
  <si>
    <t>27.60.167.93</t>
  </si>
  <si>
    <t>Nivinraj E c</t>
  </si>
  <si>
    <t>nivinrajec@gmail.com</t>
  </si>
  <si>
    <t>How to reduce blood sugar</t>
  </si>
  <si>
    <t>12:54 AM UTC</t>
  </si>
  <si>
    <t>110.224.84.204</t>
  </si>
  <si>
    <t>Mathu Varshna</t>
  </si>
  <si>
    <t>mathuvarshna@gmail.com</t>
  </si>
  <si>
    <t>11:39 PM UTC</t>
  </si>
  <si>
    <t>223.178.85.16</t>
  </si>
  <si>
    <t>Rajaraman Sambamoorthy</t>
  </si>
  <si>
    <t>rajaintraining@gmail.com</t>
  </si>
  <si>
    <t>94442 38848</t>
  </si>
  <si>
    <t>Menu</t>
  </si>
  <si>
    <t>diet for diabetic patients</t>
  </si>
  <si>
    <t>45.119.28.140</t>
  </si>
  <si>
    <t>Ibrahim Sheriff</t>
  </si>
  <si>
    <t>kibrahims@gmail.com</t>
  </si>
  <si>
    <t>Regular check up</t>
  </si>
  <si>
    <t>157.49.97.229</t>
  </si>
  <si>
    <t>Rajamm Raja</t>
  </si>
  <si>
    <t>rajammr562@gmail.com</t>
  </si>
  <si>
    <t>Raja</t>
  </si>
  <si>
    <t>05:51 AM UTC</t>
  </si>
  <si>
    <t>106.195.38.99</t>
  </si>
  <si>
    <t>Udhaya Kumar</t>
  </si>
  <si>
    <t>udhayakumar090793@gmail.com</t>
  </si>
  <si>
    <t>106.208.24.113</t>
  </si>
  <si>
    <t>Umakanta Sethi</t>
  </si>
  <si>
    <t>Sethiumakanta302@gmail.com</t>
  </si>
  <si>
    <t>Orissa</t>
  </si>
  <si>
    <t>08:11 AM UTC</t>
  </si>
  <si>
    <t>157.49.204.56</t>
  </si>
  <si>
    <t>Ranjith Raj</t>
  </si>
  <si>
    <t>ranjithrajenthiran6@gmail.com</t>
  </si>
  <si>
    <t>Ranjirh</t>
  </si>
  <si>
    <t>157.51.97.143</t>
  </si>
  <si>
    <t>Parthiban parthiban</t>
  </si>
  <si>
    <t>pp2077822@gmail.com</t>
  </si>
  <si>
    <t>01:44 AM UTC</t>
  </si>
  <si>
    <t>157.51.184.122</t>
  </si>
  <si>
    <t>Mathan</t>
  </si>
  <si>
    <t>mathanmark@gmail.com</t>
  </si>
  <si>
    <t>Rt</t>
  </si>
  <si>
    <t>157.51.195.106</t>
  </si>
  <si>
    <t>Raja Raja</t>
  </si>
  <si>
    <t>rajaraja29757@gmail.com</t>
  </si>
  <si>
    <t>152.58.144.44</t>
  </si>
  <si>
    <t>Jyoti Prasad Saikia</t>
  </si>
  <si>
    <t>jyotipsaikia07@gmail.com</t>
  </si>
  <si>
    <t>For Daibatik tritment</t>
  </si>
  <si>
    <t>152.58.220.3</t>
  </si>
  <si>
    <t>Poovarasan</t>
  </si>
  <si>
    <t>rainbowrowdy21@gmail.com</t>
  </si>
  <si>
    <t>Okqhwnamw</t>
  </si>
  <si>
    <t>02:39 AM UTC</t>
  </si>
  <si>
    <t>157.46.85.53</t>
  </si>
  <si>
    <t>Jagat Jyoti Roychoudhury</t>
  </si>
  <si>
    <t>jjrc.adv@gmail.com</t>
  </si>
  <si>
    <t>09:57 AM UTC</t>
  </si>
  <si>
    <t>152.58.222.112</t>
  </si>
  <si>
    <t>Sham Sham</t>
  </si>
  <si>
    <t>sham2k2024@gmail.com</t>
  </si>
  <si>
    <t>11:10 AM UTC</t>
  </si>
  <si>
    <t>157.51.199.82</t>
  </si>
  <si>
    <t>Josep Fernando</t>
  </si>
  <si>
    <t>josphe@hotmail.com</t>
  </si>
  <si>
    <t>49.37.26.51</t>
  </si>
  <si>
    <t>Dhirendra kumar Rana</t>
  </si>
  <si>
    <t>dkrana5777@gmail.com</t>
  </si>
  <si>
    <t>186.50.157.91</t>
  </si>
  <si>
    <t>hdffgv</t>
  </si>
  <si>
    <t>rossanomabel@gmail.com</t>
  </si>
  <si>
    <t>2323345'</t>
  </si>
  <si>
    <t>glucose level</t>
  </si>
  <si>
    <t>157.49.192.56</t>
  </si>
  <si>
    <t>Radhakrishnan</t>
  </si>
  <si>
    <t>radhavinu71@gmail.com</t>
  </si>
  <si>
    <t>blood sugar machine</t>
  </si>
  <si>
    <t>04:07 AM UTC</t>
  </si>
  <si>
    <t>106.195.41.215</t>
  </si>
  <si>
    <t>A Saravanan</t>
  </si>
  <si>
    <t>a32127892@gmail.com</t>
  </si>
  <si>
    <t>06:58 AM UTC</t>
  </si>
  <si>
    <t>157.49.231.165</t>
  </si>
  <si>
    <t>Ragu Ragu</t>
  </si>
  <si>
    <t>ragu03777@gmail.com</t>
  </si>
  <si>
    <t>Ragu</t>
  </si>
  <si>
    <t>03:04 PM UTC</t>
  </si>
  <si>
    <t>152.58.225.8</t>
  </si>
  <si>
    <t>Meena</t>
  </si>
  <si>
    <t>jayadurgapapa2004@gmail.com</t>
  </si>
  <si>
    <t>Malar karpooravalli thailam</t>
  </si>
  <si>
    <t>06:10 PM UTC</t>
  </si>
  <si>
    <t>47.11.243.143</t>
  </si>
  <si>
    <t>K ummer</t>
  </si>
  <si>
    <t>meummer786@gmail.com</t>
  </si>
  <si>
    <t>Best hospital in Chennai daibatic</t>
  </si>
  <si>
    <t>01:57 AM UTC</t>
  </si>
  <si>
    <t>47.15.38.117</t>
  </si>
  <si>
    <t>vijaykumarvk23031988@gmail.com</t>
  </si>
  <si>
    <t>diabetes care clinic near me</t>
  </si>
  <si>
    <t>47.9.76.184</t>
  </si>
  <si>
    <t>Rehana</t>
  </si>
  <si>
    <t>eatychanelenchant@gmail.com</t>
  </si>
  <si>
    <t>I have diabetes</t>
  </si>
  <si>
    <t>diabetes foundation</t>
  </si>
  <si>
    <t>106.207.233.184</t>
  </si>
  <si>
    <t>Sahil chetwani</t>
  </si>
  <si>
    <t>chetwanisahil@gmail.com</t>
  </si>
  <si>
    <t>Please help me sir ðŸ™_x008f_ðŸ™_x008f_</t>
  </si>
  <si>
    <t>27.60.164.90</t>
  </si>
  <si>
    <t>Kumar Ranjithkumar</t>
  </si>
  <si>
    <t>rr8143284@gmail.com</t>
  </si>
  <si>
    <t>04:59 AM UTC</t>
  </si>
  <si>
    <t>60.243.98.255</t>
  </si>
  <si>
    <t>Subramaniam k</t>
  </si>
  <si>
    <t>kandaswamy.subramaniam10@gmail.com</t>
  </si>
  <si>
    <t>How to control my blood sugar</t>
  </si>
  <si>
    <t>106.198.8.236</t>
  </si>
  <si>
    <t>raja d</t>
  </si>
  <si>
    <t>raja.nela1989@gmail.com</t>
  </si>
  <si>
    <t>02:52 AM UTC</t>
  </si>
  <si>
    <t>152.59.163.254</t>
  </si>
  <si>
    <t>EKBAL FORID</t>
  </si>
  <si>
    <t>happytourtravels26@gmail.com</t>
  </si>
  <si>
    <t>Diabetic Related</t>
  </si>
  <si>
    <t>03:40 AM UTC</t>
  </si>
  <si>
    <t>106.222.189.33</t>
  </si>
  <si>
    <t>Nirupama Rana</t>
  </si>
  <si>
    <t>nirupamar032@gmail.com</t>
  </si>
  <si>
    <t>My father's diabetes report...ppbs 219 and hba1c 9.5 ...fbs is 117 ....I need a proper diet chart plan for his better health....due to medication side effects his triglycerides level also increased....what should We do... please help</t>
  </si>
  <si>
    <t>61.3.249.208</t>
  </si>
  <si>
    <t>Gani</t>
  </si>
  <si>
    <t>ganitaj.ng@gmail.com</t>
  </si>
  <si>
    <t>diabetes</t>
  </si>
  <si>
    <t>106.211.213.124</t>
  </si>
  <si>
    <t>kalaiselvi240102@gmai.com</t>
  </si>
  <si>
    <t>02:09 AM UTC</t>
  </si>
  <si>
    <t>42.111.146.27</t>
  </si>
  <si>
    <t>Kavi</t>
  </si>
  <si>
    <t>seamenkavi@gmail.com</t>
  </si>
  <si>
    <t>106.222.199.130</t>
  </si>
  <si>
    <t>Ayush Sharma</t>
  </si>
  <si>
    <t>ayusht20@gmail.com</t>
  </si>
  <si>
    <t>Diabetes specialists</t>
  </si>
  <si>
    <t>223.187.89.39</t>
  </si>
  <si>
    <t>Padmalochan Nayak</t>
  </si>
  <si>
    <t>plnayak65@gmail.com</t>
  </si>
  <si>
    <t>How can I reversal my diebetic</t>
  </si>
  <si>
    <t>diabetes doctors</t>
  </si>
  <si>
    <t>01:12 AM UTC</t>
  </si>
  <si>
    <t>171.79.51.249</t>
  </si>
  <si>
    <t>P Arivalagan</t>
  </si>
  <si>
    <t>alaganshri@gmail.com</t>
  </si>
  <si>
    <t>Treasure of sugar</t>
  </si>
  <si>
    <t>117.253.220.5</t>
  </si>
  <si>
    <t>Devan Choudri</t>
  </si>
  <si>
    <t>devanchoudri@gmail.com</t>
  </si>
  <si>
    <t>117.254.36.93</t>
  </si>
  <si>
    <t>Akshay</t>
  </si>
  <si>
    <t>vinithakshay@gmail.com</t>
  </si>
  <si>
    <t>07:54 PM UTC</t>
  </si>
  <si>
    <t>47.11.235.228</t>
  </si>
  <si>
    <t>Adcgsasdn</t>
  </si>
  <si>
    <t>saddamhossainsardar38@gmail.com</t>
  </si>
  <si>
    <t>09:51 PM UTC</t>
  </si>
  <si>
    <t>157.51.139.9</t>
  </si>
  <si>
    <t>Syril baske</t>
  </si>
  <si>
    <t>baskeycyril@gmail.com</t>
  </si>
  <si>
    <t>171.79.57.19</t>
  </si>
  <si>
    <t>P.Ambiga</t>
  </si>
  <si>
    <t>ambigatmr@gmail.com</t>
  </si>
  <si>
    <t>Doctor  consulting  fees</t>
  </si>
  <si>
    <t>49.34.196.165</t>
  </si>
  <si>
    <t>Ugreja Vipul vahan bhai</t>
  </si>
  <si>
    <t>viratugreja51@gmai.com</t>
  </si>
  <si>
    <t>157.45.212.146</t>
  </si>
  <si>
    <t>30c69f61-c96b-46a4-b8db-8b6f73a8c01b</t>
  </si>
  <si>
    <t>http://hosp.relainstitute.com/parkinsons-disease-treatments/</t>
  </si>
  <si>
    <t>Parkinson's Disease Treatments</t>
  </si>
  <si>
    <t>Vijay Singh</t>
  </si>
  <si>
    <t>Vijaymg1000@gmail.com</t>
  </si>
  <si>
    <t>Lig injury str</t>
  </si>
  <si>
    <t>parkinsons</t>
  </si>
  <si>
    <t>medical therapy</t>
  </si>
  <si>
    <t>04:24 PM UTC</t>
  </si>
  <si>
    <t>41.223.109.48</t>
  </si>
  <si>
    <t>Hani husein hassan</t>
  </si>
  <si>
    <t>hanihuseen143@gmail.com</t>
  </si>
  <si>
    <t>neuro doctor</t>
  </si>
  <si>
    <t>117.246.73.95</t>
  </si>
  <si>
    <t>Sharon</t>
  </si>
  <si>
    <t>blessyblessy123123@gmail.com</t>
  </si>
  <si>
    <t>therapy counseling</t>
  </si>
  <si>
    <t>157.49.243.41</t>
  </si>
  <si>
    <t>Krishnan</t>
  </si>
  <si>
    <t>saravanasaravana05273@gmail.com</t>
  </si>
  <si>
    <t>parkinson</t>
  </si>
  <si>
    <t>04:46 PM UTC</t>
  </si>
  <si>
    <t>152.58.119.213</t>
  </si>
  <si>
    <t>R D Sharma</t>
  </si>
  <si>
    <t>reepudaman68@gmail.com</t>
  </si>
  <si>
    <t>Do you have a Hemodialysis Machine</t>
  </si>
  <si>
    <t>kidney health hospital</t>
  </si>
  <si>
    <t>27.62.34.4</t>
  </si>
  <si>
    <t>c1e22418-76a4-47f2-9615-b300aae51dcc</t>
  </si>
  <si>
    <t>http://hosp.relainstitute.com/orthosurgery/</t>
  </si>
  <si>
    <t>orthosurgery</t>
  </si>
  <si>
    <t>Ravathi Ravathi</t>
  </si>
  <si>
    <t>gopalbabu143kamesh@gmail.com</t>
  </si>
  <si>
    <t>ortho</t>
  </si>
  <si>
    <t>11:21 AM UTC</t>
  </si>
  <si>
    <t>171.79.63.210</t>
  </si>
  <si>
    <t>NIthyaLAkshmi .K</t>
  </si>
  <si>
    <t>nithyainfoo@gmail.com</t>
  </si>
  <si>
    <t>Full checkup</t>
  </si>
  <si>
    <t>209.212.213.137</t>
  </si>
  <si>
    <t>Shafeenaz Saeed</t>
  </si>
  <si>
    <t>shafeenazsaeed@gmail.com</t>
  </si>
  <si>
    <t>770-5765</t>
  </si>
  <si>
    <t>03:17 PM UTC</t>
  </si>
  <si>
    <t>110.224.83.80</t>
  </si>
  <si>
    <t>Praveenkumar</t>
  </si>
  <si>
    <t>praveenkumarb263@Gmail.com</t>
  </si>
  <si>
    <t>171.246.88.16</t>
  </si>
  <si>
    <t>Ljubomir Louis Latinovic</t>
  </si>
  <si>
    <t>lllatinovic@gmail.com</t>
  </si>
  <si>
    <t>I am considering shoulder arthroscopy,</t>
  </si>
  <si>
    <t>196.189.127.17</t>
  </si>
  <si>
    <t>Abdi</t>
  </si>
  <si>
    <t>abdiiabraahim9@gmail.com</t>
  </si>
  <si>
    <t>192.145.168.79</t>
  </si>
  <si>
    <t>Farhan Hassan Noor</t>
  </si>
  <si>
    <t>quulle200@gmail.com</t>
  </si>
  <si>
    <t>Back pain</t>
  </si>
  <si>
    <t>01:20 AM UTC</t>
  </si>
  <si>
    <t>41.191.107.154</t>
  </si>
  <si>
    <t>Heraldo</t>
  </si>
  <si>
    <t>heraldojacques99@gmail.com</t>
  </si>
  <si>
    <t>I will need one of it please</t>
  </si>
  <si>
    <t>124.240.212.184</t>
  </si>
  <si>
    <t>Bugave Gini</t>
  </si>
  <si>
    <t>bugave.gini55.bg@gmail.comiii</t>
  </si>
  <si>
    <t>I am having a back pain for many months now</t>
  </si>
  <si>
    <t>223.238.126.145</t>
  </si>
  <si>
    <t>Prodip kr Sinha</t>
  </si>
  <si>
    <t>samarsinha3009@gmail.com</t>
  </si>
  <si>
    <t>03:25 AM UTC</t>
  </si>
  <si>
    <t>49.37.51.133</t>
  </si>
  <si>
    <t>Gautam dey</t>
  </si>
  <si>
    <t>gdey8041@gmail.com</t>
  </si>
  <si>
    <t>Is it possible to lower limb transplant ?</t>
  </si>
  <si>
    <t>196.188.188.248</t>
  </si>
  <si>
    <t>keneni Fikadu</t>
  </si>
  <si>
    <t>kenofik@gmail.com</t>
  </si>
  <si>
    <t>Bsc</t>
  </si>
  <si>
    <t>103.14.88.155</t>
  </si>
  <si>
    <t>Samuel komona</t>
  </si>
  <si>
    <t>dutymanagerpcslae@gmail.com</t>
  </si>
  <si>
    <t>Back pain treatment please</t>
  </si>
  <si>
    <t>157.40.99.13</t>
  </si>
  <si>
    <t>Tarak Chakraborty</t>
  </si>
  <si>
    <t>tarakchakraborty168@gmail.com</t>
  </si>
  <si>
    <t>Left &amp; right knees pain</t>
  </si>
  <si>
    <t>05:04 AM UTC</t>
  </si>
  <si>
    <t>49.205.84.254</t>
  </si>
  <si>
    <t>Amit Sharma</t>
  </si>
  <si>
    <t>sharmaamith047@gmail.com</t>
  </si>
  <si>
    <t>197.189.143.141</t>
  </si>
  <si>
    <t>Wazy mdu</t>
  </si>
  <si>
    <t>wazymdu01@gmail.com</t>
  </si>
  <si>
    <t>197.233.0.59</t>
  </si>
  <si>
    <t>Sk Simon kavely</t>
  </si>
  <si>
    <t>skavely83@gmail.com</t>
  </si>
  <si>
    <t>I really need help for back pain</t>
  </si>
  <si>
    <t>196.189.113.234</t>
  </si>
  <si>
    <t>Tefera welkeba</t>
  </si>
  <si>
    <t>teferawelkeba456@gmail.com</t>
  </si>
  <si>
    <t>07:38 AM UTC</t>
  </si>
  <si>
    <t>49.47.155.96</t>
  </si>
  <si>
    <t>Sajma Banu</t>
  </si>
  <si>
    <t>achintyak.roy@gmail.com</t>
  </si>
  <si>
    <t>Spinal code problem</t>
  </si>
  <si>
    <t>orthopedics</t>
  </si>
  <si>
    <t>183.171.94.237</t>
  </si>
  <si>
    <t>Mes. Mekala</t>
  </si>
  <si>
    <t>mega2463@yahoo.com</t>
  </si>
  <si>
    <t>My sister age 65, she is having knee pain for nearly a year, she went for a check up , and did x-ray , result was given as bleeds in knee. Now she is walking with stick. She finds very difficult to wake up in the morning, the leg gets nums and painful , can you advice please . Tq</t>
  </si>
  <si>
    <t>45.215.253.180</t>
  </si>
  <si>
    <t>Joseph sakala</t>
  </si>
  <si>
    <t>jpsakala17@gmail.com</t>
  </si>
  <si>
    <t>Side pain</t>
  </si>
  <si>
    <t>45.215.255.21</t>
  </si>
  <si>
    <t>Peter Mulinda</t>
  </si>
  <si>
    <t>petermulinda306@gmail.com</t>
  </si>
  <si>
    <t>Am experiencing the same back pain for months now and I have tried so many ways to treat it but still am in deep pain please help me</t>
  </si>
  <si>
    <t>223.178.85.42</t>
  </si>
  <si>
    <t>Malathy</t>
  </si>
  <si>
    <t>santhanam.mala@gmail.com</t>
  </si>
  <si>
    <t>I want to talk to you   over phone to treat my knee. So please contact me over phone</t>
  </si>
  <si>
    <t>91.102.180.186</t>
  </si>
  <si>
    <t>Stuart Mozhenti</t>
  </si>
  <si>
    <t>Mozhentistuart@gmail.com</t>
  </si>
  <si>
    <t>I got pain on my back</t>
  </si>
  <si>
    <t>41.191.105.232</t>
  </si>
  <si>
    <t>Moses Z Neeply</t>
  </si>
  <si>
    <t>moseszondoneeply@gmail.com</t>
  </si>
  <si>
    <t>On July 3, 2024, I went to bed and by the middle of the night I started to experience serious back pain without knowing what is the cause. As of the time of this inquiry I am still going through  serious back pain. What should I do to stop the pain</t>
  </si>
  <si>
    <t>103.77.45.89</t>
  </si>
  <si>
    <t>SAFIUDDIN AHMED</t>
  </si>
  <si>
    <t>Safiuddinahmed48482@GMAIL.COM</t>
  </si>
  <si>
    <t>LIST OF DOCTORS NAME ORTHOPEDIC</t>
  </si>
  <si>
    <t>42.108.148.152</t>
  </si>
  <si>
    <t>Tamal Hembram</t>
  </si>
  <si>
    <t>tamalhembram51@gmail.com</t>
  </si>
  <si>
    <t>Orthopedic</t>
  </si>
  <si>
    <t>196.190.32.118</t>
  </si>
  <si>
    <t>fitsumbrehan</t>
  </si>
  <si>
    <t>fitsumbrehana@gmail.com</t>
  </si>
  <si>
    <t>I have back pain how I treat it</t>
  </si>
  <si>
    <t>102.23.141.66</t>
  </si>
  <si>
    <t>Dennis Jumu</t>
  </si>
  <si>
    <t>dennisjumu2015@gmail.com</t>
  </si>
  <si>
    <t>Lower back pain treatment</t>
  </si>
  <si>
    <t>171.60.226.253</t>
  </si>
  <si>
    <t>Nondita rabha</t>
  </si>
  <si>
    <t>nonditatitirit@gmail.com</t>
  </si>
  <si>
    <t>Umshru</t>
  </si>
  <si>
    <t>03:46 AM UTC</t>
  </si>
  <si>
    <t>196.189.123.144</t>
  </si>
  <si>
    <t>Tayshet Getchew</t>
  </si>
  <si>
    <t>tayegetacheww@gmail.com</t>
  </si>
  <si>
    <t>37.111.206.144</t>
  </si>
  <si>
    <t>Monuz Chakrabarty</t>
  </si>
  <si>
    <t>monuzch@gmail.com</t>
  </si>
  <si>
    <t>172.104.252.229</t>
  </si>
  <si>
    <t>Rojabegam</t>
  </si>
  <si>
    <t>riqbal1476@gmail.com</t>
  </si>
  <si>
    <t>My daughter 9 yrs old have hemiplegia  so her height difference in both legs...can we go for her...height adjusting treatment</t>
  </si>
  <si>
    <t>196.189.17.8</t>
  </si>
  <si>
    <t>Dagne Gezahegne</t>
  </si>
  <si>
    <t>danigste@gmail.com</t>
  </si>
  <si>
    <t>I have lumbr back pain. What to do? I have MRI results. If I come there can you guess approximatel all payments for surgery etc</t>
  </si>
  <si>
    <t>157.35.25.34</t>
  </si>
  <si>
    <t>Devendra sinha</t>
  </si>
  <si>
    <t>sinhadevendra680@gmail.com</t>
  </si>
  <si>
    <t>09:08 AM UTC</t>
  </si>
  <si>
    <t>137.59.223.7</t>
  </si>
  <si>
    <t>Nusrat</t>
  </si>
  <si>
    <t>naraimaya@gmail.com</t>
  </si>
  <si>
    <t>Last few days start back pain to me,  I sleep on ground  few years but now I feel my back more pain. Last few days I can't standup and sits. I have constipation problem and stomach problem.</t>
  </si>
  <si>
    <t>141.0.9.73</t>
  </si>
  <si>
    <t>Golam Sajid Shadin</t>
  </si>
  <si>
    <t>sakoyathossain@gmail.com</t>
  </si>
  <si>
    <t>Aneurysmal bone cyst Treatment plan.</t>
  </si>
  <si>
    <t>04:14 PM UTC</t>
  </si>
  <si>
    <t>157.46.79.100</t>
  </si>
  <si>
    <t>Bablu Kumara</t>
  </si>
  <si>
    <t>7080bablukumar@gmail.com</t>
  </si>
  <si>
    <t>Bablu Raj</t>
  </si>
  <si>
    <t>196.190.61.196</t>
  </si>
  <si>
    <t>Tekie Mekonen Hafte</t>
  </si>
  <si>
    <t>tekiemekonen9@gmail.com</t>
  </si>
  <si>
    <t>I have back pain and abdominal burnining what can I do?</t>
  </si>
  <si>
    <t>137.196.0.19</t>
  </si>
  <si>
    <t>Sarah Nkhoma</t>
  </si>
  <si>
    <t>sarankhoma@gmail.com</t>
  </si>
  <si>
    <t>How can I cure back pain</t>
  </si>
  <si>
    <t>202.142.70.89</t>
  </si>
  <si>
    <t>Dolan sarkar maitra</t>
  </si>
  <si>
    <t>sujitmaitra1979@gmail.com</t>
  </si>
  <si>
    <t>Spainal pain</t>
  </si>
  <si>
    <t>110.224.91.199</t>
  </si>
  <si>
    <t>Sanjay</t>
  </si>
  <si>
    <t>sanjayksanjayk@gmail.com</t>
  </si>
  <si>
    <t>02:43 AM UTC</t>
  </si>
  <si>
    <t>152.58.221.18</t>
  </si>
  <si>
    <t>Wasim</t>
  </si>
  <si>
    <t>wasimsardar489@gmail.com</t>
  </si>
  <si>
    <t>04:24 AM UTC</t>
  </si>
  <si>
    <t>102.220.249.228</t>
  </si>
  <si>
    <t>ALOYSIOUS</t>
  </si>
  <si>
    <t>aloysioussamveiler@gmail.com</t>
  </si>
  <si>
    <t>What can I do to get heal from chronic back pain</t>
  </si>
  <si>
    <t>05:23 AM UTC</t>
  </si>
  <si>
    <t>58.145.190.210</t>
  </si>
  <si>
    <t>Ariful Islam</t>
  </si>
  <si>
    <t>arifulctgislam@gmail.com</t>
  </si>
  <si>
    <t>Joint pain</t>
  </si>
  <si>
    <t>08:43 AM UTC</t>
  </si>
  <si>
    <t>102.64.124.62</t>
  </si>
  <si>
    <t>Changjwok Daniel</t>
  </si>
  <si>
    <t>changjago777@gmail.com</t>
  </si>
  <si>
    <t>Down bachpain</t>
  </si>
  <si>
    <t>02:28 AM UTC</t>
  </si>
  <si>
    <t>102.143.10.124</t>
  </si>
  <si>
    <t>Morison  sangarie</t>
  </si>
  <si>
    <t>sangariemorison@gmail.com</t>
  </si>
  <si>
    <t>103.167.233.159</t>
  </si>
  <si>
    <t>Keshavrajpoudel</t>
  </si>
  <si>
    <t>poudelkeshavraj2024@lcloud.com</t>
  </si>
  <si>
    <t>117.246.92.119</t>
  </si>
  <si>
    <t>P. V ishwanatha chary</t>
  </si>
  <si>
    <t>vishwanathacharyp@gmail.com</t>
  </si>
  <si>
    <t>Over whait</t>
  </si>
  <si>
    <t>171.51.131.93</t>
  </si>
  <si>
    <t>Chandan sahoo</t>
  </si>
  <si>
    <t>madansahoo805@gmail.cim</t>
  </si>
  <si>
    <t>106.195.38.23</t>
  </si>
  <si>
    <t>Vishal JS</t>
  </si>
  <si>
    <t>vishaljs23.1@gmail.com</t>
  </si>
  <si>
    <t>Sprain CFL AND ATFL</t>
  </si>
  <si>
    <t>07:09 AM UTC</t>
  </si>
  <si>
    <t>196.189.182.49</t>
  </si>
  <si>
    <t>Addisu Worku</t>
  </si>
  <si>
    <t>addisuworku88@gmail.com</t>
  </si>
  <si>
    <t>I have long period of time pain in back pain, how to remove back pain short time.</t>
  </si>
  <si>
    <t>152.58.181.242</t>
  </si>
  <si>
    <t>Amit Barua</t>
  </si>
  <si>
    <t>baruaa508@gmail.com</t>
  </si>
  <si>
    <t>Best orthopedic doctor</t>
  </si>
  <si>
    <t>151.44.169.210</t>
  </si>
  <si>
    <t>Lenin</t>
  </si>
  <si>
    <t>lenin8miles@gmail.com</t>
  </si>
  <si>
    <t>I want to know whether my muscle is broken or not</t>
  </si>
  <si>
    <t>04:01 AM UTC</t>
  </si>
  <si>
    <t>157.40.92.16</t>
  </si>
  <si>
    <t>Sujit sengupta</t>
  </si>
  <si>
    <t>senguptasujit2016@gmail.com</t>
  </si>
  <si>
    <t>Best ostro orthopedic doctor &amp;feed</t>
  </si>
  <si>
    <t>41.191.107.88</t>
  </si>
  <si>
    <t>Marie R Barlay</t>
  </si>
  <si>
    <t>marierbarlay1@gmail.com</t>
  </si>
  <si>
    <t>152.58.224.227</t>
  </si>
  <si>
    <t>Sourav layek</t>
  </si>
  <si>
    <t>souravlayek9932@gmail.com</t>
  </si>
  <si>
    <t>West Bengal</t>
  </si>
  <si>
    <t>06:23 AM UTC</t>
  </si>
  <si>
    <t>157.47.94.4</t>
  </si>
  <si>
    <t>Tatapudi swarnalatha</t>
  </si>
  <si>
    <t>muralikrishnadangeti@gmail.com</t>
  </si>
  <si>
    <t>01:28 PM UTC</t>
  </si>
  <si>
    <t>106.195.35.241</t>
  </si>
  <si>
    <t>vijaykumar7123908@gmail.com</t>
  </si>
  <si>
    <t>202.47.32.190</t>
  </si>
  <si>
    <t>Aslam Vayani</t>
  </si>
  <si>
    <t>avayani86@gmail.com</t>
  </si>
  <si>
    <t>L 3,4,5, S1, decompression. Immediate Treatment</t>
  </si>
  <si>
    <t>04:22 AM UTC</t>
  </si>
  <si>
    <t>49.37.209.223</t>
  </si>
  <si>
    <t>Malini Suresh</t>
  </si>
  <si>
    <t>malini.ilangeeran@gmail.com</t>
  </si>
  <si>
    <t>47.29.165.47</t>
  </si>
  <si>
    <t>RUSTANA BEGUM LASKAR</t>
  </si>
  <si>
    <t>rockeykhan858@gmail.com</t>
  </si>
  <si>
    <t>10:13 AM UTC</t>
  </si>
  <si>
    <t>49.36.185.192</t>
  </si>
  <si>
    <t>Anjana</t>
  </si>
  <si>
    <t>anjanakumari54321@gmail.ckm</t>
  </si>
  <si>
    <t>Pelvic SI joint</t>
  </si>
  <si>
    <t>10:19 AM UTC</t>
  </si>
  <si>
    <t>152.59.169.57</t>
  </si>
  <si>
    <t>Vikash</t>
  </si>
  <si>
    <t>vikashrajpoot451@gmail.com</t>
  </si>
  <si>
    <t>157.51.197.178</t>
  </si>
  <si>
    <t>Oi</t>
  </si>
  <si>
    <t>judoprasanthjudopsprasanthkuma@gmail.com</t>
  </si>
  <si>
    <t>27.63.10.10</t>
  </si>
  <si>
    <t>Mohd Aalif</t>
  </si>
  <si>
    <t>aalifmohammad56@gamil.com</t>
  </si>
  <si>
    <t>?</t>
  </si>
  <si>
    <t>08:02 AM UTC</t>
  </si>
  <si>
    <t>106.195.34.128</t>
  </si>
  <si>
    <t>Lathika</t>
  </si>
  <si>
    <t>nskvulk4@gmail.com</t>
  </si>
  <si>
    <t>08:13 AM UTC</t>
  </si>
  <si>
    <t>223.228.236.152</t>
  </si>
  <si>
    <t>152.56.10.156</t>
  </si>
  <si>
    <t>D patil</t>
  </si>
  <si>
    <t>fggggufy@gmail.com</t>
  </si>
  <si>
    <t>Gjc</t>
  </si>
  <si>
    <t>Dipak tarase</t>
  </si>
  <si>
    <t>dipaktarase22@gmail.com</t>
  </si>
  <si>
    <t>Vvvjh</t>
  </si>
  <si>
    <t>157.49.104.184</t>
  </si>
  <si>
    <t>Pg praveen</t>
  </si>
  <si>
    <t>praveengopinathan36@gmail.com</t>
  </si>
  <si>
    <t>Treatment for seviÃ©r labrinithitis ossificans pls text me I am Duff pls</t>
  </si>
  <si>
    <t>157.40.102.38</t>
  </si>
  <si>
    <t>Saswtya singha</t>
  </si>
  <si>
    <t>psadhu1970@gmail.com</t>
  </si>
  <si>
    <t>I am sending you aMRI report.what hould be do? If any opretion needed  what  will be total  cost.</t>
  </si>
  <si>
    <t>10:34 AM UTC</t>
  </si>
  <si>
    <t>171.79.62.41</t>
  </si>
  <si>
    <t>Srinivasan</t>
  </si>
  <si>
    <t>srinisag@gmail.com</t>
  </si>
  <si>
    <t>Sciatica pain</t>
  </si>
  <si>
    <t>03:55 PM UTC</t>
  </si>
  <si>
    <t>152.58.197.7</t>
  </si>
  <si>
    <t>Y Madhusudhanarao</t>
  </si>
  <si>
    <t>Ymadhusudhanarao63@gmail.com</t>
  </si>
  <si>
    <t>Right hand wrist problem</t>
  </si>
  <si>
    <t>01:24 AM UTC</t>
  </si>
  <si>
    <t>157.35.7.236</t>
  </si>
  <si>
    <t>Sunil  singh</t>
  </si>
  <si>
    <t>sd106061@gmail.com</t>
  </si>
  <si>
    <t>Kya ghutno ka drd tik ho skta ha</t>
  </si>
  <si>
    <t>07:59 AM UTC</t>
  </si>
  <si>
    <t>49.204.117.145</t>
  </si>
  <si>
    <t>Shusen das</t>
  </si>
  <si>
    <t>sajibsarkar7739@gmail.com</t>
  </si>
  <si>
    <t>Neuro sergeon</t>
  </si>
  <si>
    <t>11:37 AM UTC</t>
  </si>
  <si>
    <t>41.57.95.65</t>
  </si>
  <si>
    <t>Ben Vonziah</t>
  </si>
  <si>
    <t>Vonziahben@gmail.com</t>
  </si>
  <si>
    <t>Can I check with someone</t>
  </si>
  <si>
    <t>106.221.127.35</t>
  </si>
  <si>
    <t>Ranjan paul</t>
  </si>
  <si>
    <t>paulranjan22@gmail.com</t>
  </si>
  <si>
    <t>Liver specialist cancer.</t>
  </si>
  <si>
    <t>223.178.81.36</t>
  </si>
  <si>
    <t>Thanga Robinson</t>
  </si>
  <si>
    <t>goldrobinson123@gmail.com</t>
  </si>
  <si>
    <t>49.205.82.44</t>
  </si>
  <si>
    <t>Suchitra Rajagopal</t>
  </si>
  <si>
    <t>yadullachitra@gmail.com</t>
  </si>
  <si>
    <t>Chiropractic therapy for hip pain</t>
  </si>
  <si>
    <t>08:21 AM UTC</t>
  </si>
  <si>
    <t>223.187.124.35</t>
  </si>
  <si>
    <t>Dhritidipa Mazumder</t>
  </si>
  <si>
    <t>bidhanarpi01@gmail.com</t>
  </si>
  <si>
    <t>Orthopedic surgery</t>
  </si>
  <si>
    <t>106.222.198.204</t>
  </si>
  <si>
    <t>Krishna Murthy</t>
  </si>
  <si>
    <t>krishnamurthy.krish0901@gmail.com</t>
  </si>
  <si>
    <t>Knee replacement</t>
  </si>
  <si>
    <t>152.58.204.228</t>
  </si>
  <si>
    <t>Sukumarbhandari</t>
  </si>
  <si>
    <t>bhandarisukumar123@gmail.com</t>
  </si>
  <si>
    <t>Dr shrimaty venkates aproment</t>
  </si>
  <si>
    <t>27.116.20.114</t>
  </si>
  <si>
    <t>B.Chandrasekhar</t>
  </si>
  <si>
    <t>sulochanamylapilli@gmail.com</t>
  </si>
  <si>
    <t>Shoulder bone surgery</t>
  </si>
  <si>
    <t>106.203.151.64</t>
  </si>
  <si>
    <t>MD Gulap Hussain</t>
  </si>
  <si>
    <t>gulaphussain270@gmail.com</t>
  </si>
  <si>
    <t>ENT Dr</t>
  </si>
  <si>
    <t>171.79.48.132</t>
  </si>
  <si>
    <t>Raghu Raman</t>
  </si>
  <si>
    <t>raghuraman9123553946@gmail.comcom</t>
  </si>
  <si>
    <t>Villupuram</t>
  </si>
  <si>
    <t>05:47 AM UTC</t>
  </si>
  <si>
    <t>223.176.5.189</t>
  </si>
  <si>
    <t>Sanjibul khan</t>
  </si>
  <si>
    <t>sanjibulkhan21@gmail.com</t>
  </si>
  <si>
    <t>Hart</t>
  </si>
  <si>
    <t>07:18 AM UTC</t>
  </si>
  <si>
    <t>47.11.253.53</t>
  </si>
  <si>
    <t>Kalyan Roy Chowdhury</t>
  </si>
  <si>
    <t>kalyanroychowdhury3015@gmail.com</t>
  </si>
  <si>
    <t>Medicine</t>
  </si>
  <si>
    <t>110.224.91.168</t>
  </si>
  <si>
    <t>Murugan</t>
  </si>
  <si>
    <t>tsmurugan1975@gmail.com</t>
  </si>
  <si>
    <t>I want to meet ent doctor</t>
  </si>
  <si>
    <t>106.76.193.167</t>
  </si>
  <si>
    <t>Mudooru simhadri</t>
  </si>
  <si>
    <t>simhadrireddy419@gmail.com</t>
  </si>
  <si>
    <t>Hello</t>
  </si>
  <si>
    <t>08:40 AM UTC</t>
  </si>
  <si>
    <t>103.167.233.145</t>
  </si>
  <si>
    <t>Amrit parajuli</t>
  </si>
  <si>
    <t>amritparajuli2022@gmail.com</t>
  </si>
  <si>
    <t>11:07 AM UTC</t>
  </si>
  <si>
    <t>110.224.93.203</t>
  </si>
  <si>
    <t>9241bb46-595c-496f-8b25-edfc2995d4b2</t>
  </si>
  <si>
    <t>http://hosp.relainstitute.com/advanced-paediatrics/</t>
  </si>
  <si>
    <t>Rela Institute -paediatrics</t>
  </si>
  <si>
    <t>R. Ranjitha</t>
  </si>
  <si>
    <t>ranjuoct.91@gmail.com</t>
  </si>
  <si>
    <t>Job details</t>
  </si>
  <si>
    <t>advanced-paediatrics</t>
  </si>
  <si>
    <t>24 7 child care near me</t>
  </si>
  <si>
    <t>12:35 PM UTC</t>
  </si>
  <si>
    <t>42.105.114.176</t>
  </si>
  <si>
    <t>Isuh</t>
  </si>
  <si>
    <t>ishukhann1230@gmail.com</t>
  </si>
  <si>
    <t>childrens care</t>
  </si>
  <si>
    <t>103.230.107.45</t>
  </si>
  <si>
    <t>Md mohosin reza</t>
  </si>
  <si>
    <t>rezalama@gmail.com</t>
  </si>
  <si>
    <t>pediatrics near me</t>
  </si>
  <si>
    <t>11:01 PM UTC</t>
  </si>
  <si>
    <t>106.222.198.86</t>
  </si>
  <si>
    <t>Suriya</t>
  </si>
  <si>
    <t>suriyaprasanthbabitha5@gmail.com</t>
  </si>
  <si>
    <t>Any home visit pediatric doctor</t>
  </si>
  <si>
    <t>106.209.136.103</t>
  </si>
  <si>
    <t>Baby prasad</t>
  </si>
  <si>
    <t>krishkumar0112@gmail.com</t>
  </si>
  <si>
    <t>paediatric clinic</t>
  </si>
  <si>
    <t>47.9.107.224</t>
  </si>
  <si>
    <t>So rey</t>
  </si>
  <si>
    <t>parmila1989devi@gmail.com</t>
  </si>
  <si>
    <t>childrens health</t>
  </si>
  <si>
    <t>152.58.223.191</t>
  </si>
  <si>
    <t>Khairunissa</t>
  </si>
  <si>
    <t>khairunissha123@gmail.com</t>
  </si>
  <si>
    <t>Where is this day care</t>
  </si>
  <si>
    <t>42.106.184.247</t>
  </si>
  <si>
    <t>Jegatheeswari</t>
  </si>
  <si>
    <t>aammu957613@gmail.com</t>
  </si>
  <si>
    <t>Child care</t>
  </si>
  <si>
    <t>223.228.238.226</t>
  </si>
  <si>
    <t>Samir Raj</t>
  </si>
  <si>
    <t>ge7tdg@gmail.com</t>
  </si>
  <si>
    <t>42.104.130.222</t>
  </si>
  <si>
    <t>Swarna Priya</t>
  </si>
  <si>
    <t>thiya93@gmail.com</t>
  </si>
  <si>
    <t>Does Indians are eligible to move there?</t>
  </si>
  <si>
    <t>49.34.96.193</t>
  </si>
  <si>
    <t>Md Aman</t>
  </si>
  <si>
    <t>Amanmd77092@gmail.com</t>
  </si>
  <si>
    <t>09:46 AM UTC</t>
  </si>
  <si>
    <t>152.58.25.81</t>
  </si>
  <si>
    <t>Rahil</t>
  </si>
  <si>
    <t>rahilhusen004@gmail.com</t>
  </si>
  <si>
    <t>106.198.0.21</t>
  </si>
  <si>
    <t>K.Manimegalai</t>
  </si>
  <si>
    <t>mmani50293@gmail.com</t>
  </si>
  <si>
    <t>47.9.91.77</t>
  </si>
  <si>
    <t>Dh</t>
  </si>
  <si>
    <t>divya9335907834.@gmail.com</t>
  </si>
  <si>
    <t>Ffbc</t>
  </si>
  <si>
    <t>157.49.99.112</t>
  </si>
  <si>
    <t>Ramya</t>
  </si>
  <si>
    <t>cseramya971@gmail.com</t>
  </si>
  <si>
    <t>I want to speak pediatrician</t>
  </si>
  <si>
    <t>childrens hospital</t>
  </si>
  <si>
    <t>1.38.107.123</t>
  </si>
  <si>
    <t>Sarulatha</t>
  </si>
  <si>
    <t>skrishnansaru@gmail.com</t>
  </si>
  <si>
    <t>Jop</t>
  </si>
  <si>
    <t>106.195.46.203</t>
  </si>
  <si>
    <t>Alagumeena</t>
  </si>
  <si>
    <t>alagumeena474@gmail.com</t>
  </si>
  <si>
    <t>Baby care</t>
  </si>
  <si>
    <t>202.51.89.46</t>
  </si>
  <si>
    <t>Krishna yadav</t>
  </si>
  <si>
    <t>ysajiwan9800@gmail.com</t>
  </si>
  <si>
    <t>05:07 PM UTC</t>
  </si>
  <si>
    <t>27.62.142.126</t>
  </si>
  <si>
    <t>Sathya</t>
  </si>
  <si>
    <t>sathyaseenu289@gmail.com</t>
  </si>
  <si>
    <t>07:35 PM UTC</t>
  </si>
  <si>
    <t>103.181.69.243</t>
  </si>
  <si>
    <t>Md.Atikur rahaman nitol</t>
  </si>
  <si>
    <t>arg.store07@yahoo.com</t>
  </si>
  <si>
    <t>pediatric clinic</t>
  </si>
  <si>
    <t>49.207.227.232</t>
  </si>
  <si>
    <t>Kameshvaran</t>
  </si>
  <si>
    <t>kameshvarang@gmail.com</t>
  </si>
  <si>
    <t>04:56 AM UTC</t>
  </si>
  <si>
    <t>152.58.33.237</t>
  </si>
  <si>
    <t>anilbhawari3@gmail.com</t>
  </si>
  <si>
    <t>49.35.186.254</t>
  </si>
  <si>
    <t>Rajan patel</t>
  </si>
  <si>
    <t>rp1938271@gmail.com</t>
  </si>
  <si>
    <t>https://www.facebook.com/share/r/QSf3WYPx9MLtvj1R/?mibextid=a pads</t>
  </si>
  <si>
    <t>Tun Aung Kyaw</t>
  </si>
  <si>
    <t>babugyi362@gmail.com</t>
  </si>
  <si>
    <t>91+7708709899</t>
  </si>
  <si>
    <t>I impresse</t>
  </si>
  <si>
    <t>42.104.130.228</t>
  </si>
  <si>
    <t>Filomina</t>
  </si>
  <si>
    <t>sudhagar.hppi@gmail.com</t>
  </si>
  <si>
    <t>103.198.138.220</t>
  </si>
  <si>
    <t>Tanveer Hossen Sakkhor</t>
  </si>
  <si>
    <t>sakkhor1990@gmail.com</t>
  </si>
  <si>
    <t>IUGr and preterm delivery</t>
  </si>
  <si>
    <t>42.104.129.18</t>
  </si>
  <si>
    <t>Gayathri</t>
  </si>
  <si>
    <t>gayathiriloganathan66@gmail.com</t>
  </si>
  <si>
    <t>27.60.174.212</t>
  </si>
  <si>
    <t>himanshu</t>
  </si>
  <si>
    <t>shivahornet1035@gmail.com</t>
  </si>
  <si>
    <t>Need your appointment</t>
  </si>
  <si>
    <t>152.58.221.251</t>
  </si>
  <si>
    <t>Nithilan</t>
  </si>
  <si>
    <t>bhuvimoorthy11@gmail.com</t>
  </si>
  <si>
    <t>11:20 AM UTC</t>
  </si>
  <si>
    <t>182.182.99.154</t>
  </si>
  <si>
    <t>Harish Kumar</t>
  </si>
  <si>
    <t>kumarharish125@yahoo.com</t>
  </si>
  <si>
    <t>Have to consult with the best pediatrician</t>
  </si>
  <si>
    <t>12:43 PM UTC</t>
  </si>
  <si>
    <t>49.47.218.79</t>
  </si>
  <si>
    <t>Brad Daiwik Jayasurian</t>
  </si>
  <si>
    <t>jstella127@gmail.com</t>
  </si>
  <si>
    <t>Appointment for 5yrs old boy high fever</t>
  </si>
  <si>
    <t>106.197.79.140</t>
  </si>
  <si>
    <t>jennie.laporte26@gmail.com</t>
  </si>
  <si>
    <t>Welminic drops ( gluten free) is safe to feed for cold and running nose for 7 months old baby. Kindly revert back.</t>
  </si>
  <si>
    <t>115.99.10.98</t>
  </si>
  <si>
    <t>Darshini</t>
  </si>
  <si>
    <t>subathra_10@yahoo.com</t>
  </si>
  <si>
    <t>Palomonologist</t>
  </si>
  <si>
    <t>49.37.213.70</t>
  </si>
  <si>
    <t>Uddish</t>
  </si>
  <si>
    <t>rpoongodi04@gamil.com</t>
  </si>
  <si>
    <t>Tadupussi</t>
  </si>
  <si>
    <t>49.36.200.222</t>
  </si>
  <si>
    <t>Rohit Rai</t>
  </si>
  <si>
    <t>rar3432@gmail.com</t>
  </si>
  <si>
    <t>103.155.118.27</t>
  </si>
  <si>
    <t>MD. Mahbur  Rahman</t>
  </si>
  <si>
    <t>202mahbuburrahman@gmail.com</t>
  </si>
  <si>
    <t>Air</t>
  </si>
  <si>
    <t>best pediatric hospital in chennai</t>
  </si>
  <si>
    <t>110.227.60.112</t>
  </si>
  <si>
    <t>Nitin pandey</t>
  </si>
  <si>
    <t>withen702@gmail.com</t>
  </si>
  <si>
    <t>94246386,</t>
  </si>
  <si>
    <t>Hshsjsjs</t>
  </si>
  <si>
    <t>best pediatrician near me</t>
  </si>
  <si>
    <t>12:17 PM UTC</t>
  </si>
  <si>
    <t>42.106.183.227</t>
  </si>
  <si>
    <t>Muhammed Abshar</t>
  </si>
  <si>
    <t>Absharbasig@mail.com</t>
  </si>
  <si>
    <t>How to growth height</t>
  </si>
  <si>
    <t>paediatric care</t>
  </si>
  <si>
    <t>110.224.86.87</t>
  </si>
  <si>
    <t>Ruthika</t>
  </si>
  <si>
    <t>prasannavarun10@gmail.com</t>
  </si>
  <si>
    <t>106.198.24.129</t>
  </si>
  <si>
    <t>Saravanan R</t>
  </si>
  <si>
    <t>ramalingamsaravanan7@gmail.com</t>
  </si>
  <si>
    <t>171.79.54.249</t>
  </si>
  <si>
    <t>Keerthana</t>
  </si>
  <si>
    <t>keerthanakrish21@gmail.com</t>
  </si>
  <si>
    <t>Child doctor dhanasekar</t>
  </si>
  <si>
    <t>42.104.140.5</t>
  </si>
  <si>
    <t>Etheesan</t>
  </si>
  <si>
    <t>mukilan16092017@gmail.com</t>
  </si>
  <si>
    <t>37.111.178.41</t>
  </si>
  <si>
    <t>Muhammad Younus</t>
  </si>
  <si>
    <t>myounus2402@gmail.com</t>
  </si>
  <si>
    <t>Sir I am from Pakistan. My child Muhammad numan 4 years baby his medical  1.  In frequent hard stool last two years. 2. Infalltive grafication last 2 years.</t>
  </si>
  <si>
    <t>106.197.123.79</t>
  </si>
  <si>
    <t>Sanghamitra</t>
  </si>
  <si>
    <t>vgvel87@gmail.com</t>
  </si>
  <si>
    <t>Liver problems</t>
  </si>
  <si>
    <t>04:37 AM UTC</t>
  </si>
  <si>
    <t>223.178.85.52</t>
  </si>
  <si>
    <t>Hindu Kumari</t>
  </si>
  <si>
    <t>m.hindukumari1996@gmail.com</t>
  </si>
  <si>
    <t>Needs to change appointment date</t>
  </si>
  <si>
    <t>01:40 PM UTC</t>
  </si>
  <si>
    <t>106.198.41.114</t>
  </si>
  <si>
    <t>Muthu Shankar Shankar</t>
  </si>
  <si>
    <t>shankarmuthushankar680@gmail.com</t>
  </si>
  <si>
    <t>children doctor</t>
  </si>
  <si>
    <t>09:03 AM UTC</t>
  </si>
  <si>
    <t>45.120.57.138</t>
  </si>
  <si>
    <t>Vinitha</t>
  </si>
  <si>
    <t>vinitha.gopi870690@gmail.com</t>
  </si>
  <si>
    <t>I have 2year 6 month old girl child, last few days she is troubling in motion, crying when try to go motion, what should we do</t>
  </si>
  <si>
    <t>09:54 AM UTC</t>
  </si>
  <si>
    <t>171.79.54.154</t>
  </si>
  <si>
    <t>Sujatha. P</t>
  </si>
  <si>
    <t>florencesujatha1027@gmail.com</t>
  </si>
  <si>
    <t>We need to appointment Dr. Anjali by videocsll</t>
  </si>
  <si>
    <t>pediatric appointment</t>
  </si>
  <si>
    <t>49.47.140.157</t>
  </si>
  <si>
    <t>Sandeep Kumar</t>
  </si>
  <si>
    <t>sk689162@gmail.com</t>
  </si>
  <si>
    <t>Heart hole 6month baby</t>
  </si>
  <si>
    <t>152.58.215.121</t>
  </si>
  <si>
    <t>Charumathi</t>
  </si>
  <si>
    <t>murugalakshmi82@gmail.com</t>
  </si>
  <si>
    <t>49.206.96.83</t>
  </si>
  <si>
    <t>Gayathri S</t>
  </si>
  <si>
    <t>gayathrisubbia@gmail.com</t>
  </si>
  <si>
    <t>Baby cries without drinking milk</t>
  </si>
  <si>
    <t>157.51.114.230</t>
  </si>
  <si>
    <t>Maha dhanyashrie</t>
  </si>
  <si>
    <t>deepa.raju1991@gmail.com</t>
  </si>
  <si>
    <t>Book appointment</t>
  </si>
  <si>
    <t>07:58 AM UTC</t>
  </si>
  <si>
    <t>27.5.122.21</t>
  </si>
  <si>
    <t>pradeep.jpv@gmail.com</t>
  </si>
  <si>
    <t>children hospital near me</t>
  </si>
  <si>
    <t>152.58.162.219</t>
  </si>
  <si>
    <t>Argha Dutta</t>
  </si>
  <si>
    <t>argha1306@gmail.com</t>
  </si>
  <si>
    <t>152.58.249.32</t>
  </si>
  <si>
    <t>B vishaly</t>
  </si>
  <si>
    <t>vishalypraviney@gmail.com</t>
  </si>
  <si>
    <t>I want meet doctor regarding my son health issues</t>
  </si>
  <si>
    <t>110.224.84.121</t>
  </si>
  <si>
    <t>mariappan</t>
  </si>
  <si>
    <t>eswari.engg.industries@gmail.com</t>
  </si>
  <si>
    <t>requesting appointment in SMC Child Care hospital, madhanandapuram</t>
  </si>
  <si>
    <t>06:50 AM UTC</t>
  </si>
  <si>
    <t>157.46.92.160</t>
  </si>
  <si>
    <t>Aadhesh</t>
  </si>
  <si>
    <t>ahithsankarajithsankar@gmail.com</t>
  </si>
  <si>
    <t>My baby birthday date and time</t>
  </si>
  <si>
    <t>157.49.230.222</t>
  </si>
  <si>
    <t>Rathidevi</t>
  </si>
  <si>
    <t>rathidavirathidevi@gmail.com</t>
  </si>
  <si>
    <t>Physiotherapy clinic children</t>
  </si>
  <si>
    <t>152.58.227.158</t>
  </si>
  <si>
    <t>Shiv Kumar</t>
  </si>
  <si>
    <t>shivkumarbkn2012@gmail.com</t>
  </si>
  <si>
    <t>Which date</t>
  </si>
  <si>
    <t>best pediatric hospital in india</t>
  </si>
  <si>
    <t>03:41 AM UTC</t>
  </si>
  <si>
    <t>180.235.121.242</t>
  </si>
  <si>
    <t>abiabi30380@gmail.com</t>
  </si>
  <si>
    <t>Dermatologist</t>
  </si>
  <si>
    <t>171.79.56.78</t>
  </si>
  <si>
    <t>Lashika muthu vel</t>
  </si>
  <si>
    <t>saranya172404@gmail.com</t>
  </si>
  <si>
    <t>152.58.57.18</t>
  </si>
  <si>
    <t>Ninja diwan</t>
  </si>
  <si>
    <t>ninjadiwannd@gmail.com</t>
  </si>
  <si>
    <t>Should I start feeding solid to my baby</t>
  </si>
  <si>
    <t>11:34 AM UTC</t>
  </si>
  <si>
    <t>152.58.223.41</t>
  </si>
  <si>
    <t>aishwaryaraja14@gmail.com</t>
  </si>
  <si>
    <t>183.82.24.98</t>
  </si>
  <si>
    <t>Anitha</t>
  </si>
  <si>
    <t>sudhasenthil1026@gmail.com</t>
  </si>
  <si>
    <t>Back pain and stomach pain</t>
  </si>
  <si>
    <t>27.5.202.203</t>
  </si>
  <si>
    <t>meeravi9@gmail.com</t>
  </si>
  <si>
    <t>Ravi</t>
  </si>
  <si>
    <t>157.46.3.249</t>
  </si>
  <si>
    <t>Shamsonu@0730gmail.com</t>
  </si>
  <si>
    <t>My baby report</t>
  </si>
  <si>
    <t>pediatrician chennai</t>
  </si>
  <si>
    <t>02:21 PM UTC</t>
  </si>
  <si>
    <t>1.38.98.86</t>
  </si>
  <si>
    <t>Thowfeeq</t>
  </si>
  <si>
    <t>tippusultan651@gmail.com</t>
  </si>
  <si>
    <t>Normal</t>
  </si>
  <si>
    <t>01:13 AM UTC</t>
  </si>
  <si>
    <t>157.49.107.28</t>
  </si>
  <si>
    <t>Chezhiyan. R</t>
  </si>
  <si>
    <t>rubanraju10@gmail.com</t>
  </si>
  <si>
    <t>Cold</t>
  </si>
  <si>
    <t>12:42 PM UTC</t>
  </si>
  <si>
    <t>152.58.225.96</t>
  </si>
  <si>
    <t>Monika naveen kumar</t>
  </si>
  <si>
    <t>malinimahalingam02@gmail.com</t>
  </si>
  <si>
    <t>En kozhathuku cold poranthu 3 days irruthu irruku sir Doctor kitta poyeum sari gala unnum</t>
  </si>
  <si>
    <t>183.82.207.1</t>
  </si>
  <si>
    <t>Kriti Sundar Mazumder</t>
  </si>
  <si>
    <t>kritisundar.mazumder@gmail.com</t>
  </si>
  <si>
    <t>early puberty of 8 years old my niece at guwahati. Looking for online consultation</t>
  </si>
  <si>
    <t>182.64.219.80</t>
  </si>
  <si>
    <t>Rajesh Kumar singh</t>
  </si>
  <si>
    <t>rajeshsingh480@gmail.com</t>
  </si>
  <si>
    <t>Timing please</t>
  </si>
  <si>
    <t>pediatric doctor near me</t>
  </si>
  <si>
    <t>1.38.106.4</t>
  </si>
  <si>
    <t>S. Vasanthi</t>
  </si>
  <si>
    <t>Sumathi19242025@gmail.com</t>
  </si>
  <si>
    <t>11:55 AM UTC</t>
  </si>
  <si>
    <t>49.47.156.84</t>
  </si>
  <si>
    <t>Aritri chand</t>
  </si>
  <si>
    <t>somnathchand231@gmail.com</t>
  </si>
  <si>
    <t>Best doctor dieria</t>
  </si>
  <si>
    <t>12:01 PM UTC</t>
  </si>
  <si>
    <t>129.126.105.86</t>
  </si>
  <si>
    <t>Mohana priyan</t>
  </si>
  <si>
    <t>rohanmtk17@gmail.com</t>
  </si>
  <si>
    <t>171.79.57.59</t>
  </si>
  <si>
    <t>R Pranav</t>
  </si>
  <si>
    <t>rajkumarraja100685@mail.com</t>
  </si>
  <si>
    <t>157.49.245.5</t>
  </si>
  <si>
    <t>Lishika</t>
  </si>
  <si>
    <t>jayasriravichandran1995@gmail.com</t>
  </si>
  <si>
    <t>Today appointment with Dr Karthik narayanan</t>
  </si>
  <si>
    <t>07:13 AM UTC</t>
  </si>
  <si>
    <t>164.100.151.156</t>
  </si>
  <si>
    <t>Aadvika Das</t>
  </si>
  <si>
    <t>mithandas102@gmail.com</t>
  </si>
  <si>
    <t>Advance booking regarding treatment 2 years baby child</t>
  </si>
  <si>
    <t>47.11.197.105</t>
  </si>
  <si>
    <t>Sambita goswami</t>
  </si>
  <si>
    <t>goswamip060@gmail.com</t>
  </si>
  <si>
    <t>Child specialist Dr md</t>
  </si>
  <si>
    <t>152.58.223.183</t>
  </si>
  <si>
    <t>Benz .L</t>
  </si>
  <si>
    <t>saisridevi85@gmail.com</t>
  </si>
  <si>
    <t>child Stomach problem.</t>
  </si>
  <si>
    <t>49.47.217.2</t>
  </si>
  <si>
    <t>Dhanshika</t>
  </si>
  <si>
    <t>aapavithra7@gmail.com</t>
  </si>
  <si>
    <t>Book pediatric appointment for dhanshika</t>
  </si>
  <si>
    <t>09:56 AM UTC</t>
  </si>
  <si>
    <t>152.58.120.225</t>
  </si>
  <si>
    <t>Vinod</t>
  </si>
  <si>
    <t>vinodsoni1103@gmail.com</t>
  </si>
  <si>
    <t>02:13 PM UTC</t>
  </si>
  <si>
    <t>152.58.163.64</t>
  </si>
  <si>
    <t>Divanshsu shaw</t>
  </si>
  <si>
    <t>rambabushaw123@gmail.com</t>
  </si>
  <si>
    <t>Paediatric heart treatment</t>
  </si>
  <si>
    <t>Child</t>
  </si>
  <si>
    <t>05:23 PM UTC</t>
  </si>
  <si>
    <t>104.28.38.52</t>
  </si>
  <si>
    <t>d2024401-f3ea-434d-b89e-670be4417e30</t>
  </si>
  <si>
    <t>http://hosp.relainstitute.com/lung-disease/</t>
  </si>
  <si>
    <t>Ahmed Latheef</t>
  </si>
  <si>
    <t>latheef@power.com.mv</t>
  </si>
  <si>
    <t>Need help decanting</t>
  </si>
  <si>
    <t>02:54 AM UTC</t>
  </si>
  <si>
    <t>183.82.176.103</t>
  </si>
  <si>
    <t>jayasurya</t>
  </si>
  <si>
    <t>vmjs1412@gmail.com</t>
  </si>
  <si>
    <t>lung</t>
  </si>
  <si>
    <t>pulmonologist</t>
  </si>
  <si>
    <t>223.231.77.155</t>
  </si>
  <si>
    <t>Bhanumati Reang</t>
  </si>
  <si>
    <t>bhanumati7777@gmail.com</t>
  </si>
  <si>
    <t>Where is the rela hospital, located</t>
  </si>
  <si>
    <t>157.49.211.129</t>
  </si>
  <si>
    <t>Sridhar</t>
  </si>
  <si>
    <t>srinov80@gmail.com</t>
  </si>
  <si>
    <t>Scar on my lung</t>
  </si>
  <si>
    <t>pulmonary doctor</t>
  </si>
  <si>
    <t>103.59.204.89</t>
  </si>
  <si>
    <t>Shubham jalan</t>
  </si>
  <si>
    <t>shubhamjalan589@gmail.com</t>
  </si>
  <si>
    <t>Need an urgent discussion for a liver failure patient</t>
  </si>
  <si>
    <t>respiratory doctor</t>
  </si>
  <si>
    <t>12:10 AM UTC</t>
  </si>
  <si>
    <t>152.58.204.147</t>
  </si>
  <si>
    <t>yuvaraj</t>
  </si>
  <si>
    <t>yyva_vbtcrm@yahoo.com</t>
  </si>
  <si>
    <t>pulmonary Dr</t>
  </si>
  <si>
    <t>1.38.108.69</t>
  </si>
  <si>
    <t>Kasthuri.D</t>
  </si>
  <si>
    <t>vygeetha@gmail.com</t>
  </si>
  <si>
    <t>Need appointment today</t>
  </si>
  <si>
    <t>103.115.252.84</t>
  </si>
  <si>
    <t>Usha</t>
  </si>
  <si>
    <t>soburazad71@gmail.com</t>
  </si>
  <si>
    <t>Pediatric Pulmonologist</t>
  </si>
  <si>
    <t>09:35 PM UTC</t>
  </si>
  <si>
    <t>51.223.4.62</t>
  </si>
  <si>
    <t>Tarek Ibrahim</t>
  </si>
  <si>
    <t>amnegt369@gmail.com</t>
  </si>
  <si>
    <t>Are you willing to expand your work and experiance to UK</t>
  </si>
  <si>
    <t>lung specialist</t>
  </si>
  <si>
    <t>152.58.220.159</t>
  </si>
  <si>
    <t>mohan budha</t>
  </si>
  <si>
    <t>mohanbudha51@gmail.com</t>
  </si>
  <si>
    <t>Lung pain</t>
  </si>
  <si>
    <t>12:53 AM UTC</t>
  </si>
  <si>
    <t>152.58.227.172</t>
  </si>
  <si>
    <t>Muneshi</t>
  </si>
  <si>
    <t>siyaramb1989@gmail.com</t>
  </si>
  <si>
    <t>Asthma</t>
  </si>
  <si>
    <t>12:13 PM UTC</t>
  </si>
  <si>
    <t>125.209.102.235</t>
  </si>
  <si>
    <t>Fizza Pervez</t>
  </si>
  <si>
    <t>fpn2112@gmail.com</t>
  </si>
  <si>
    <t>I want to ask if a Pakistani can get lungs transplant?</t>
  </si>
  <si>
    <t>lung doctor</t>
  </si>
  <si>
    <t>125.20.183.122</t>
  </si>
  <si>
    <t>Jeevahan</t>
  </si>
  <si>
    <t>jeevahan.soundar@gmail.com</t>
  </si>
  <si>
    <t>Appointment with pulmonologist on 20th July</t>
  </si>
  <si>
    <t>49.37.214.106</t>
  </si>
  <si>
    <t>ramyajaya59@gmail.com</t>
  </si>
  <si>
    <t>Need to get an appointment with dr.rela</t>
  </si>
  <si>
    <t>103.77.136.111</t>
  </si>
  <si>
    <t>DWIJENDRANATH SAHA</t>
  </si>
  <si>
    <t>mayatelecom30@gmail.com</t>
  </si>
  <si>
    <t>lung tritement</t>
  </si>
  <si>
    <t>152.58.222.68</t>
  </si>
  <si>
    <t>T R SUBBARAMAN</t>
  </si>
  <si>
    <t>dr_ramakrishnan@rediffmail.com</t>
  </si>
  <si>
    <t>Need Neurologist Opinion</t>
  </si>
  <si>
    <t>27.59.125.221</t>
  </si>
  <si>
    <t>Soniya Chhabra</t>
  </si>
  <si>
    <t>sonyarai2015@gmail.com</t>
  </si>
  <si>
    <t>My father is suffering from liver cirrhosis. Want to discuss his case</t>
  </si>
  <si>
    <t>11:19 AM UTC</t>
  </si>
  <si>
    <t>112.79.58.210</t>
  </si>
  <si>
    <t>Tapas majhi</t>
  </si>
  <si>
    <t>tapu.samaj@gmail.com</t>
  </si>
  <si>
    <t>Pulmonologist</t>
  </si>
  <si>
    <t>49.36.201.32</t>
  </si>
  <si>
    <t>Aneeda jan</t>
  </si>
  <si>
    <t>aneedajan@gmail.com</t>
  </si>
  <si>
    <t>consultation</t>
  </si>
  <si>
    <t>171.79.58.28</t>
  </si>
  <si>
    <t>Sri hari</t>
  </si>
  <si>
    <t>harimobile71@gmail.com</t>
  </si>
  <si>
    <t>152.59.167.204</t>
  </si>
  <si>
    <t>Dr.Gulshan Kumar</t>
  </si>
  <si>
    <t>dr.sameer884@gmail.com</t>
  </si>
  <si>
    <t>04:17 PM UTC</t>
  </si>
  <si>
    <t>47.29.10.165</t>
  </si>
  <si>
    <t>Arun sutradhar</t>
  </si>
  <si>
    <t>mahadebsutradhar76@gmail.com</t>
  </si>
  <si>
    <t>152.58.225.161</t>
  </si>
  <si>
    <t>Rinish joes</t>
  </si>
  <si>
    <t>shonan7189@gmail.com</t>
  </si>
  <si>
    <t>Madhavaram</t>
  </si>
  <si>
    <t>45.119.28.106</t>
  </si>
  <si>
    <t>Kavitha Arunkumar</t>
  </si>
  <si>
    <t>kavyoic@gmail.com</t>
  </si>
  <si>
    <t>Irritating cough , copd</t>
  </si>
  <si>
    <t>49.37.217.243</t>
  </si>
  <si>
    <t>Mariyappan Murugesan</t>
  </si>
  <si>
    <t>Mariappann91@gmail.com</t>
  </si>
  <si>
    <t>Need to visit pulmonologist doctor</t>
  </si>
  <si>
    <t>110.224.20.136</t>
  </si>
  <si>
    <t>Md Nafesh Akhter</t>
  </si>
  <si>
    <t>nafeesh20105@gmail.com</t>
  </si>
  <si>
    <t>Lungs a are stained for cigarette smoking</t>
  </si>
  <si>
    <t>47.9.134.214</t>
  </si>
  <si>
    <t>Saroj devi</t>
  </si>
  <si>
    <t>yogeshpatel.orai@gmail.com</t>
  </si>
  <si>
    <t>Breathless,asthma,lungs not working properly, CO2 level High</t>
  </si>
  <si>
    <t>152.59.29.1</t>
  </si>
  <si>
    <t>Suman</t>
  </si>
  <si>
    <t>sumanyadav247158@gmail.com</t>
  </si>
  <si>
    <t>Best pulmonologist we are searching</t>
  </si>
  <si>
    <t>178.80.229.196</t>
  </si>
  <si>
    <t>Afrose banu</t>
  </si>
  <si>
    <t>basheer888@gmail.com</t>
  </si>
  <si>
    <t>47.9.134.68</t>
  </si>
  <si>
    <t>dca3644c-adc1-4e1e-aa8a-7d4fdb7a8c28</t>
  </si>
  <si>
    <t>http://hosp.relainstitute.com/varicose-veins/</t>
  </si>
  <si>
    <t>Vascular surgery ( varicose veins )</t>
  </si>
  <si>
    <t>Sir</t>
  </si>
  <si>
    <t>mauriyaradhika@gmail.com</t>
  </si>
  <si>
    <t>Lauda dard kar Raha hai to kya kare</t>
  </si>
  <si>
    <t>vascular-surgery</t>
  </si>
  <si>
    <t>vascular surgeon</t>
  </si>
  <si>
    <t>202.134.10.131</t>
  </si>
  <si>
    <t>Sonkor</t>
  </si>
  <si>
    <t>shairfmolla08@gmil.com</t>
  </si>
  <si>
    <t>Vascular surgeon</t>
  </si>
  <si>
    <t>157.51.118.46</t>
  </si>
  <si>
    <t>S mohammed MUZAMMIL</t>
  </si>
  <si>
    <t>mohamuzammil@gmail.com</t>
  </si>
  <si>
    <t>My leg problam</t>
  </si>
  <si>
    <t>157.51.76.42</t>
  </si>
  <si>
    <t>Dhivya</t>
  </si>
  <si>
    <t>gdhivya2966@gmail.com</t>
  </si>
  <si>
    <t>How to identify veicose vein and can we cure it by home remedies</t>
  </si>
  <si>
    <t>varicose veins surgery</t>
  </si>
  <si>
    <t>157.34.12.162</t>
  </si>
  <si>
    <t>à¤¸à¤¬à¤¿à¤¨à¤¾</t>
  </si>
  <si>
    <t>abhik926428@gmail.com</t>
  </si>
  <si>
    <t>152.59.69.57</t>
  </si>
  <si>
    <t>Neha Tomar</t>
  </si>
  <si>
    <t>nehatomar580@gmail.com</t>
  </si>
  <si>
    <t>Port wine stain</t>
  </si>
  <si>
    <t>47.9.102.4</t>
  </si>
  <si>
    <t>Amresh</t>
  </si>
  <si>
    <t>rajpootamreshkumar246@gmail.com</t>
  </si>
  <si>
    <t>Sexy video</t>
  </si>
  <si>
    <t>117.96.146.253</t>
  </si>
  <si>
    <t>Rishikesh Kumar</t>
  </si>
  <si>
    <t>rishikeshkumar52725@gmail.com</t>
  </si>
  <si>
    <t>42.108.146.140</t>
  </si>
  <si>
    <t>Amit ghosal</t>
  </si>
  <si>
    <t>amitghosal@mal.com</t>
  </si>
  <si>
    <t>152.58.97.228</t>
  </si>
  <si>
    <t>pradeepsinghpanwar945@gmail.com</t>
  </si>
  <si>
    <t>03:09 PM UTC</t>
  </si>
  <si>
    <t>152.58.62.15</t>
  </si>
  <si>
    <t>Naran</t>
  </si>
  <si>
    <t>pargi347@gmail.com</t>
  </si>
  <si>
    <t>Ok</t>
  </si>
  <si>
    <t>Pargi naran Dinesh Bhai</t>
  </si>
  <si>
    <t>Pargi</t>
  </si>
  <si>
    <t>Parginaran</t>
  </si>
  <si>
    <t>Naram</t>
  </si>
  <si>
    <t>Dahid</t>
  </si>
  <si>
    <t>Dahod</t>
  </si>
  <si>
    <t>03:12 PM UTC</t>
  </si>
  <si>
    <t>India</t>
  </si>
  <si>
    <t>04:38 PM UTC</t>
  </si>
  <si>
    <t>152.58.26.166</t>
  </si>
  <si>
    <t>Atharva mittal</t>
  </si>
  <si>
    <t>atharvamittal2@gmail.com</t>
  </si>
  <si>
    <t>vascular doctor</t>
  </si>
  <si>
    <t>152.58.110.164</t>
  </si>
  <si>
    <t>Rama kanta</t>
  </si>
  <si>
    <t>shoturam524@gmail.com</t>
  </si>
  <si>
    <t>04:50 PM UTC</t>
  </si>
  <si>
    <t>152.58.110.235</t>
  </si>
  <si>
    <t>Shoram</t>
  </si>
  <si>
    <t>01:37 PM UTC</t>
  </si>
  <si>
    <t>106.77.142.172</t>
  </si>
  <si>
    <t>Jagdesh,prsad,dhurvy</t>
  </si>
  <si>
    <t>prashadj176@gmail.com</t>
  </si>
  <si>
    <t>Jagdesh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</si>
</sst>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numFmt numFmtId="165" formatCode="0.0"/>
    <numFmt numFmtId="166" formatCode="mm-dd-yyyy"/>
    <numFmt numFmtId="167" formatCode="mm-dd-yy"/>
    <numFmt numFmtId="168" formatCode="mm-dd-yy h:mm"/>
    <numFmt numFmtId="169" formatCode="yyyy-mm-dd"/>
    <numFmt numFmtId="170" formatCode="M/d/yyyy"/>
  </numFmts>
  <fonts count="16">
    <font>
      <sz val="10.0"/>
      <color rgb="FF000000"/>
      <name val="Arial"/>
      <scheme val="minor"/>
    </font>
    <font>
      <b/>
      <color theme="1"/>
      <name val="Arial"/>
      <scheme val="minor"/>
    </font>
    <font>
      <b/>
      <color theme="1"/>
      <name val="Arial"/>
    </font>
    <font>
      <color theme="1"/>
      <name val="Arial"/>
    </font>
    <font>
      <u/>
      <color rgb="FF0000FF"/>
    </font>
    <font>
      <color theme="1"/>
      <name val="Arial"/>
      <scheme val="minor"/>
    </font>
    <font>
      <u/>
      <color rgb="FF0000FF"/>
      <name val="Arial"/>
    </font>
    <font>
      <u/>
      <color rgb="FF0000FF"/>
      <name val="Arial"/>
    </font>
    <font>
      <u/>
      <color rgb="FF0000FF"/>
      <name val="Arial"/>
    </font>
    <font>
      <b/>
      <sz val="13.0"/>
      <color theme="1"/>
      <name val="Arial"/>
      <scheme val="minor"/>
    </font>
    <font>
      <b/>
      <sz val="13.0"/>
      <color theme="1"/>
      <name val="Arial"/>
    </font>
    <font>
      <b/>
      <sz val="11.0"/>
      <color rgb="FF000000"/>
      <name val="Calibri"/>
    </font>
    <font>
      <sz val="11.0"/>
      <color rgb="FF000000"/>
      <name val="Calibri"/>
    </font>
    <font>
      <u/>
      <sz val="11.0"/>
      <color rgb="FF000000"/>
      <name val="Calibri"/>
    </font>
    <font>
      <u/>
      <color rgb="FF0000FF"/>
    </font>
    <font>
      <u/>
      <sz val="11.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3" xfId="0" applyAlignment="1" applyFont="1" applyNumberFormat="1">
      <alignment horizontal="center" readingOrder="0"/>
    </xf>
    <xf borderId="0" fillId="2" fontId="2" numFmtId="164" xfId="0" applyAlignment="1" applyFont="1" applyNumberFormat="1">
      <alignment horizontal="center" readingOrder="0" vertical="bottom"/>
    </xf>
    <xf borderId="0" fillId="2" fontId="1" numFmtId="164" xfId="0" applyAlignment="1" applyFont="1" applyNumberFormat="1">
      <alignment horizontal="center" readingOrder="0"/>
    </xf>
    <xf borderId="0" fillId="0" fontId="2" numFmtId="0" xfId="0" applyAlignment="1" applyFont="1">
      <alignment readingOrder="0" vertical="bottom"/>
    </xf>
    <xf borderId="0" fillId="0" fontId="3" numFmtId="164" xfId="0" applyAlignment="1" applyFont="1" applyNumberFormat="1">
      <alignment horizontal="right" readingOrder="0" vertical="bottom"/>
    </xf>
    <xf borderId="0" fillId="0" fontId="4" numFmtId="0" xfId="0" applyAlignment="1" applyFont="1">
      <alignment readingOrder="0"/>
    </xf>
    <xf borderId="0" fillId="0" fontId="5" numFmtId="0" xfId="0" applyAlignment="1" applyFont="1">
      <alignment horizontal="left" readingOrder="0"/>
    </xf>
    <xf borderId="0" fillId="0" fontId="3" numFmtId="3" xfId="0" applyAlignment="1" applyFont="1" applyNumberFormat="1">
      <alignment horizontal="right" readingOrder="0" vertical="bottom"/>
    </xf>
    <xf borderId="0" fillId="0" fontId="3" numFmtId="164" xfId="0" applyAlignment="1" applyFont="1" applyNumberFormat="1">
      <alignment horizontal="right" vertical="bottom"/>
    </xf>
    <xf borderId="0" fillId="0" fontId="5" numFmtId="164" xfId="0" applyAlignment="1" applyFont="1" applyNumberFormat="1">
      <alignment horizontal="right"/>
    </xf>
    <xf borderId="0" fillId="0" fontId="3" numFmtId="0" xfId="0" applyAlignment="1" applyFont="1">
      <alignment readingOrder="0" shrinkToFit="0" vertical="center" wrapText="1"/>
    </xf>
    <xf borderId="0" fillId="0" fontId="6" numFmtId="1" xfId="0" applyAlignment="1" applyFont="1" applyNumberFormat="1">
      <alignment readingOrder="0" vertical="bottom"/>
    </xf>
    <xf borderId="0" fillId="0" fontId="5" numFmtId="3" xfId="0" applyAlignment="1" applyFont="1" applyNumberFormat="1">
      <alignment horizontal="left" readingOrder="0"/>
    </xf>
    <xf borderId="0" fillId="2" fontId="5" numFmtId="0" xfId="0" applyAlignment="1" applyFont="1">
      <alignment horizontal="left" readingOrder="0"/>
    </xf>
    <xf borderId="0" fillId="0" fontId="5" numFmtId="165" xfId="0" applyAlignment="1" applyFont="1" applyNumberFormat="1">
      <alignment readingOrder="0"/>
    </xf>
    <xf borderId="0" fillId="0" fontId="7" numFmtId="0" xfId="0" applyAlignment="1" applyFont="1">
      <alignment readingOrder="0" vertical="bottom"/>
    </xf>
    <xf borderId="0" fillId="0" fontId="3" numFmtId="3" xfId="0" applyAlignment="1" applyFont="1" applyNumberFormat="1">
      <alignment horizontal="right" vertical="bottom"/>
    </xf>
    <xf borderId="0" fillId="2" fontId="8" numFmtId="1" xfId="0" applyAlignment="1" applyFont="1" applyNumberFormat="1">
      <alignment readingOrder="0" vertical="bottom"/>
    </xf>
    <xf borderId="0" fillId="2" fontId="5" numFmtId="0" xfId="0" applyAlignment="1" applyFont="1">
      <alignment readingOrder="0"/>
    </xf>
    <xf borderId="0" fillId="2" fontId="5" numFmtId="0" xfId="0" applyFont="1"/>
    <xf borderId="0" fillId="0" fontId="9" numFmtId="0" xfId="0" applyAlignment="1" applyFont="1">
      <alignment horizontal="left" readingOrder="0"/>
    </xf>
    <xf borderId="0" fillId="0" fontId="9" numFmtId="3" xfId="0" applyAlignment="1" applyFont="1" applyNumberFormat="1">
      <alignment horizontal="right"/>
    </xf>
    <xf borderId="0" fillId="0" fontId="10" numFmtId="164" xfId="0" applyAlignment="1" applyFont="1" applyNumberFormat="1">
      <alignment horizontal="right" readingOrder="0" vertical="bottom"/>
    </xf>
    <xf borderId="0" fillId="0" fontId="3" numFmtId="0" xfId="0" applyAlignment="1" applyFont="1">
      <alignment horizontal="center" vertical="bottom"/>
    </xf>
    <xf borderId="0" fillId="0" fontId="5" numFmtId="3" xfId="0" applyAlignment="1" applyFont="1" applyNumberFormat="1">
      <alignment horizontal="right"/>
    </xf>
    <xf borderId="0" fillId="0" fontId="5" numFmtId="164" xfId="0" applyAlignment="1" applyFont="1" applyNumberFormat="1">
      <alignment horizontal="right" readingOrder="0"/>
    </xf>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vertical="bottom"/>
    </xf>
    <xf borderId="0" fillId="0" fontId="11" numFmtId="0" xfId="0" applyAlignment="1" applyFont="1">
      <alignment readingOrder="0" shrinkToFit="0" vertical="bottom" wrapText="0"/>
    </xf>
    <xf borderId="0" fillId="0" fontId="11" numFmtId="0" xfId="0" applyAlignment="1" applyFont="1">
      <alignment shrinkToFit="0" vertical="bottom" wrapText="0"/>
    </xf>
    <xf borderId="0" fillId="0" fontId="1" numFmtId="0" xfId="0" applyFont="1"/>
    <xf borderId="0" fillId="0" fontId="12" numFmtId="166" xfId="0" applyAlignment="1" applyFont="1" applyNumberFormat="1">
      <alignment horizontal="right" readingOrder="0" shrinkToFit="0" vertical="bottom" wrapText="0"/>
    </xf>
    <xf borderId="0" fillId="0" fontId="12" numFmtId="0" xfId="0" applyAlignment="1" applyFont="1">
      <alignment readingOrder="0" shrinkToFit="0" vertical="bottom" wrapText="0"/>
    </xf>
    <xf borderId="0" fillId="0" fontId="13"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0" fillId="0" fontId="12" numFmtId="167" xfId="0" applyAlignment="1" applyFont="1" applyNumberFormat="1">
      <alignment horizontal="right" readingOrder="0" shrinkToFit="0" vertical="bottom" wrapText="0"/>
    </xf>
    <xf borderId="0" fillId="0" fontId="12" numFmtId="11" xfId="0" applyAlignment="1" applyFont="1" applyNumberFormat="1">
      <alignment horizontal="right" readingOrder="0" shrinkToFit="0" vertical="bottom" wrapText="0"/>
    </xf>
    <xf borderId="0" fillId="0" fontId="12" numFmtId="0" xfId="0" applyAlignment="1" applyFont="1">
      <alignment shrinkToFit="0" vertical="bottom" wrapText="0"/>
    </xf>
    <xf borderId="0" fillId="0" fontId="5" numFmtId="0" xfId="0" applyFont="1"/>
    <xf borderId="0" fillId="0" fontId="12" numFmtId="4" xfId="0" applyAlignment="1" applyFont="1" applyNumberFormat="1">
      <alignment readingOrder="0" shrinkToFit="0" vertical="bottom" wrapText="0"/>
    </xf>
    <xf quotePrefix="1" borderId="0" fillId="0" fontId="12" numFmtId="0" xfId="0" applyAlignment="1" applyFont="1">
      <alignment readingOrder="0" shrinkToFit="0" vertical="bottom" wrapText="0"/>
    </xf>
    <xf borderId="0" fillId="0" fontId="12" numFmtId="11" xfId="0" applyAlignment="1" applyFont="1" applyNumberFormat="1">
      <alignment shrinkToFit="0" vertical="bottom" wrapText="0"/>
    </xf>
    <xf borderId="0" fillId="0" fontId="12" numFmtId="11" xfId="0" applyAlignment="1" applyFont="1" applyNumberFormat="1">
      <alignment readingOrder="0" shrinkToFit="0" vertical="bottom" wrapText="0"/>
    </xf>
    <xf borderId="0" fillId="0" fontId="12" numFmtId="4" xfId="0" applyAlignment="1" applyFont="1" applyNumberFormat="1">
      <alignment horizontal="right" readingOrder="0" shrinkToFit="0" vertical="bottom" wrapText="0"/>
    </xf>
    <xf quotePrefix="1" borderId="0" fillId="0" fontId="5"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5" numFmtId="4" xfId="0" applyAlignment="1" applyFont="1" applyNumberFormat="1">
      <alignment readingOrder="0"/>
    </xf>
    <xf borderId="0" fillId="0" fontId="5" numFmtId="167" xfId="0" applyAlignment="1" applyFont="1" applyNumberFormat="1">
      <alignment horizontal="left" readingOrder="0"/>
    </xf>
    <xf borderId="0" fillId="0" fontId="5" numFmtId="168" xfId="0" applyAlignment="1" applyFont="1" applyNumberFormat="1">
      <alignment readingOrder="0"/>
    </xf>
    <xf borderId="0" fillId="0" fontId="5" numFmtId="0" xfId="0" applyAlignment="1" applyFont="1">
      <alignment horizontal="left"/>
    </xf>
    <xf borderId="0" fillId="0" fontId="5" numFmtId="4" xfId="0" applyFont="1" applyNumberFormat="1"/>
    <xf borderId="0" fillId="0" fontId="12" numFmtId="169" xfId="0" applyAlignment="1" applyFont="1" applyNumberFormat="1">
      <alignment horizontal="right" readingOrder="0" shrinkToFit="0" vertical="bottom" wrapText="0"/>
    </xf>
    <xf borderId="0" fillId="2" fontId="11" numFmtId="0" xfId="0" applyAlignment="1" applyFont="1">
      <alignment readingOrder="0" shrinkToFit="0" vertical="bottom" wrapText="0"/>
    </xf>
    <xf borderId="0" fillId="2" fontId="12" numFmtId="169" xfId="0" applyAlignment="1" applyFont="1" applyNumberFormat="1">
      <alignment horizontal="right" readingOrder="0" shrinkToFit="0" vertical="bottom" wrapText="0"/>
    </xf>
    <xf borderId="0" fillId="2" fontId="12" numFmtId="0" xfId="0" applyAlignment="1" applyFont="1">
      <alignment readingOrder="0" shrinkToFit="0" vertical="bottom" wrapText="0"/>
    </xf>
    <xf borderId="0" fillId="2" fontId="15" numFmtId="0" xfId="0" applyAlignment="1" applyFont="1">
      <alignment readingOrder="0" shrinkToFit="0" vertical="bottom" wrapText="0"/>
    </xf>
    <xf borderId="0" fillId="2" fontId="12" numFmtId="0" xfId="0" applyAlignment="1" applyFont="1">
      <alignment horizontal="right" readingOrder="0" shrinkToFit="0" vertical="bottom" wrapText="0"/>
    </xf>
    <xf borderId="0" fillId="2" fontId="12" numFmtId="11" xfId="0" applyAlignment="1" applyFont="1" applyNumberFormat="1">
      <alignment horizontal="right" readingOrder="0" shrinkToFit="0" vertical="bottom" wrapText="0"/>
    </xf>
    <xf borderId="0" fillId="2" fontId="12" numFmtId="167" xfId="0" applyAlignment="1" applyFont="1" applyNumberFormat="1">
      <alignment horizontal="right" readingOrder="0" shrinkToFit="0" vertical="bottom" wrapText="0"/>
    </xf>
    <xf borderId="0" fillId="0" fontId="5" numFmtId="11" xfId="0" applyAlignment="1" applyFont="1" applyNumberFormat="1">
      <alignment readingOrder="0"/>
    </xf>
    <xf borderId="0" fillId="0" fontId="11" numFmtId="1" xfId="0" applyAlignment="1" applyFont="1" applyNumberFormat="1">
      <alignment readingOrder="0" shrinkToFit="0" vertical="bottom" wrapText="0"/>
    </xf>
    <xf borderId="0" fillId="0" fontId="12" numFmtId="1" xfId="0" applyAlignment="1" applyFont="1" applyNumberFormat="1">
      <alignment horizontal="right" readingOrder="0" shrinkToFit="0" vertical="bottom" wrapText="0"/>
    </xf>
    <xf borderId="0" fillId="0" fontId="5" numFmtId="1" xfId="0" applyAlignment="1" applyFont="1" applyNumberFormat="1">
      <alignment readingOrder="0"/>
    </xf>
    <xf borderId="0" fillId="0" fontId="5" numFmtId="0" xfId="0" applyAlignment="1" applyFont="1">
      <alignment readingOrder="0" shrinkToFit="0" wrapText="0"/>
    </xf>
    <xf borderId="0" fillId="0" fontId="5" numFmtId="11" xfId="0" applyAlignment="1" applyFont="1" applyNumberFormat="1">
      <alignment readingOrder="0" shrinkToFit="0" wrapText="0"/>
    </xf>
    <xf borderId="0" fillId="0" fontId="5" numFmtId="1" xfId="0" applyFont="1" applyNumberFormat="1"/>
    <xf borderId="0" fillId="0" fontId="5" numFmtId="0" xfId="0" applyAlignment="1" applyFont="1">
      <alignment shrinkToFit="0" wrapText="0"/>
    </xf>
    <xf borderId="0" fillId="0" fontId="5" numFmtId="167" xfId="0" applyAlignment="1" applyFont="1" applyNumberFormat="1">
      <alignment readingOrder="0"/>
    </xf>
    <xf borderId="0" fillId="0" fontId="12" numFmtId="170" xfId="0" applyAlignment="1" applyFont="1" applyNumberFormat="1">
      <alignment horizontal="right" readingOrder="0" shrinkToFit="0" vertical="bottom" wrapText="0"/>
    </xf>
    <xf borderId="0" fillId="0" fontId="5" numFmtId="170" xfId="0" applyAlignment="1" applyFont="1" applyNumberFormat="1">
      <alignment readingOrder="0"/>
    </xf>
    <xf borderId="0" fillId="0" fontId="5" numFmtId="170" xfId="0" applyFont="1" applyNumberFormat="1"/>
    <xf borderId="0" fillId="2" fontId="12" numFmtId="0" xfId="0" applyAlignment="1" applyFont="1">
      <alignment readingOrder="0" shrinkToFit="0" wrapText="0"/>
    </xf>
    <xf borderId="0" fillId="2" fontId="12" numFmtId="170" xfId="0" applyAlignment="1" applyFont="1" applyNumberFormat="1">
      <alignment horizontal="right" readingOrder="0" shrinkToFit="0" vertical="bottom" wrapText="0"/>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1"/>
    </xf>
    <xf borderId="0" fillId="0" fontId="12" numFmtId="0" xfId="0" applyAlignment="1" applyFont="1">
      <alignment horizontal="left" readingOrder="0" shrinkToFit="0" vertical="bottom" wrapText="0"/>
    </xf>
    <xf borderId="0" fillId="0" fontId="12" numFmtId="0" xfId="0" applyAlignment="1" applyFont="1">
      <alignment readingOrder="0" shrinkToFit="0" vertical="bottom" wrapText="1"/>
    </xf>
    <xf borderId="0" fillId="0" fontId="12" numFmtId="11" xfId="0" applyAlignment="1" applyFont="1" applyNumberFormat="1">
      <alignment horizontal="left" readingOrder="0" shrinkToFit="0" vertical="bottom" wrapText="0"/>
    </xf>
    <xf borderId="0" fillId="0" fontId="12" numFmtId="11" xfId="0" applyAlignment="1" applyFont="1" applyNumberFormat="1">
      <alignment readingOrder="0" shrinkToFit="0" vertical="bottom" wrapText="1"/>
    </xf>
    <xf borderId="0" fillId="0" fontId="12" numFmtId="0" xfId="0" applyAlignment="1" applyFont="1">
      <alignment shrinkToFit="0" vertical="bottom"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hosp.relainstitute.com/sugar-clinics/"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parkinsons-disease-treatments/" TargetMode="External"/><Relationship Id="rId1" Type="http://schemas.openxmlformats.org/officeDocument/2006/relationships/hyperlink" Target="https://hosp.relainstitute.com/rela-hospital/?utm_source=google&amp;utm_medium=cpc&amp;utm_campaign=m-brand&amp;utm_term=rela-brand-keywords" TargetMode="External"/><Relationship Id="rId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gynecologistnearme&amp;gad_source=2&amp;gclid=CjwKCAjwx-CyBhAqEiwAeOcTdfNSQEwkC7QNFCEct5h7zFwHLBEcQitQVnssWUnHhXMVC05XF4Uc2hoCaKIQAvD_BwE"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rela-hospital-liver/" TargetMode="External"/><Relationship Id="rId9" Type="http://schemas.openxmlformats.org/officeDocument/2006/relationships/hyperlink" Target="http://hosp.relainstitute.com/gastroenterology/"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advanced-paediatrics/" TargetMode="External"/><Relationship Id="rId17" Type="http://schemas.openxmlformats.org/officeDocument/2006/relationships/drawing" Target="../drawings/drawing1.xml"/><Relationship Id="rId16" Type="http://schemas.openxmlformats.org/officeDocument/2006/relationships/hyperlink" Target="http://hosp.relainstitute.com/varicose-veins/"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heart-and-lung-transplantation/" TargetMode="External"/><Relationship Id="rId8" Type="http://schemas.openxmlformats.org/officeDocument/2006/relationships/hyperlink" Target="http://hosp.relainstitute.com/neurosurgery/"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hosp.relainstitute.com/gastroenterology/" TargetMode="External"/><Relationship Id="rId2" Type="http://schemas.openxmlformats.org/officeDocument/2006/relationships/hyperlink" Target="http://hosp.relainstitute.com/gastroenterology/" TargetMode="External"/><Relationship Id="rId3" Type="http://schemas.openxmlformats.org/officeDocument/2006/relationships/hyperlink" Target="http://hosp.relainstitute.com/gastroenterology/" TargetMode="External"/><Relationship Id="rId4" Type="http://schemas.openxmlformats.org/officeDocument/2006/relationships/hyperlink" Target="http://hosp.relainstitute.com/gastroenterology/" TargetMode="External"/><Relationship Id="rId9" Type="http://schemas.openxmlformats.org/officeDocument/2006/relationships/hyperlink" Target="http://hosp.relainstitute.com/gastroenterology/" TargetMode="External"/><Relationship Id="rId5" Type="http://schemas.openxmlformats.org/officeDocument/2006/relationships/hyperlink" Target="http://hosp.relainstitute.com/gastroenterology/" TargetMode="External"/><Relationship Id="rId6" Type="http://schemas.openxmlformats.org/officeDocument/2006/relationships/hyperlink" Target="http://hosp.relainstitute.com/gastroenterology/" TargetMode="External"/><Relationship Id="rId7" Type="http://schemas.openxmlformats.org/officeDocument/2006/relationships/hyperlink" Target="http://hosp.relainstitute.com/gastroenterology/" TargetMode="External"/><Relationship Id="rId8" Type="http://schemas.openxmlformats.org/officeDocument/2006/relationships/hyperlink" Target="http://hosp.relainstitute.com/gastroenterology/" TargetMode="External"/><Relationship Id="rId40" Type="http://schemas.openxmlformats.org/officeDocument/2006/relationships/hyperlink" Target="http://hosp.relainstitute.com/gastroenterology/" TargetMode="External"/><Relationship Id="rId42" Type="http://schemas.openxmlformats.org/officeDocument/2006/relationships/hyperlink" Target="http://hosp.relainstitute.com/gastroenterology/" TargetMode="External"/><Relationship Id="rId41" Type="http://schemas.openxmlformats.org/officeDocument/2006/relationships/hyperlink" Target="http://hosp.relainstitute.com/gastroenterology/" TargetMode="External"/><Relationship Id="rId44" Type="http://schemas.openxmlformats.org/officeDocument/2006/relationships/hyperlink" Target="http://hosp.relainstitute.com/gastroenterology/" TargetMode="External"/><Relationship Id="rId43" Type="http://schemas.openxmlformats.org/officeDocument/2006/relationships/hyperlink" Target="http://hosp.relainstitute.com/gastroenterology/" TargetMode="External"/><Relationship Id="rId46" Type="http://schemas.openxmlformats.org/officeDocument/2006/relationships/hyperlink" Target="http://hosp.relainstitute.com/gastroenterology/" TargetMode="External"/><Relationship Id="rId45" Type="http://schemas.openxmlformats.org/officeDocument/2006/relationships/hyperlink" Target="http://hosp.relainstitute.com/gastroenterology/" TargetMode="External"/><Relationship Id="rId48" Type="http://schemas.openxmlformats.org/officeDocument/2006/relationships/hyperlink" Target="http://hosp.relainstitute.com/gastroenterology/" TargetMode="External"/><Relationship Id="rId47" Type="http://schemas.openxmlformats.org/officeDocument/2006/relationships/hyperlink" Target="http://hosp.relainstitute.com/gastroenterology/" TargetMode="External"/><Relationship Id="rId49" Type="http://schemas.openxmlformats.org/officeDocument/2006/relationships/hyperlink" Target="http://hosp.relainstitute.com/gastroenterology/" TargetMode="External"/><Relationship Id="rId31" Type="http://schemas.openxmlformats.org/officeDocument/2006/relationships/hyperlink" Target="http://hosp.relainstitute.com/gastroenterology/" TargetMode="External"/><Relationship Id="rId30" Type="http://schemas.openxmlformats.org/officeDocument/2006/relationships/hyperlink" Target="http://hosp.relainstitute.com/gastroenterology/" TargetMode="External"/><Relationship Id="rId33" Type="http://schemas.openxmlformats.org/officeDocument/2006/relationships/hyperlink" Target="http://hosp.relainstitute.com/gastroenterology/" TargetMode="External"/><Relationship Id="rId32" Type="http://schemas.openxmlformats.org/officeDocument/2006/relationships/hyperlink" Target="http://hosp.relainstitute.com/gastroenterology/" TargetMode="External"/><Relationship Id="rId35" Type="http://schemas.openxmlformats.org/officeDocument/2006/relationships/hyperlink" Target="http://hosp.relainstitute.com/gastroenterology/" TargetMode="External"/><Relationship Id="rId34" Type="http://schemas.openxmlformats.org/officeDocument/2006/relationships/hyperlink" Target="http://hosp.relainstitute.com/gastroenterology/" TargetMode="External"/><Relationship Id="rId37" Type="http://schemas.openxmlformats.org/officeDocument/2006/relationships/hyperlink" Target="http://hosp.relainstitute.com/gastroenterology/" TargetMode="External"/><Relationship Id="rId36" Type="http://schemas.openxmlformats.org/officeDocument/2006/relationships/hyperlink" Target="http://hosp.relainstitute.com/gastroenterology/" TargetMode="External"/><Relationship Id="rId39" Type="http://schemas.openxmlformats.org/officeDocument/2006/relationships/hyperlink" Target="http://hosp.relainstitute.com/gastroenterology/" TargetMode="External"/><Relationship Id="rId38" Type="http://schemas.openxmlformats.org/officeDocument/2006/relationships/hyperlink" Target="http://hosp.relainstitute.com/gastroenterology/" TargetMode="External"/><Relationship Id="rId20" Type="http://schemas.openxmlformats.org/officeDocument/2006/relationships/hyperlink" Target="http://hosp.relainstitute.com/gastroenterology/" TargetMode="External"/><Relationship Id="rId22" Type="http://schemas.openxmlformats.org/officeDocument/2006/relationships/hyperlink" Target="http://hosp.relainstitute.com/gastroenterology/" TargetMode="External"/><Relationship Id="rId21" Type="http://schemas.openxmlformats.org/officeDocument/2006/relationships/hyperlink" Target="http://hosp.relainstitute.com/gastroenterology/" TargetMode="External"/><Relationship Id="rId24" Type="http://schemas.openxmlformats.org/officeDocument/2006/relationships/hyperlink" Target="http://hosp.relainstitute.com/gastroenterology/" TargetMode="External"/><Relationship Id="rId23" Type="http://schemas.openxmlformats.org/officeDocument/2006/relationships/hyperlink" Target="http://hosp.relainstitute.com/gastroenterology/" TargetMode="External"/><Relationship Id="rId26" Type="http://schemas.openxmlformats.org/officeDocument/2006/relationships/hyperlink" Target="http://hosp.relainstitute.com/gastroenterology/" TargetMode="External"/><Relationship Id="rId25" Type="http://schemas.openxmlformats.org/officeDocument/2006/relationships/hyperlink" Target="http://hosp.relainstitute.com/gastroenterology/" TargetMode="External"/><Relationship Id="rId28" Type="http://schemas.openxmlformats.org/officeDocument/2006/relationships/hyperlink" Target="http://hosp.relainstitute.com/gastroenterology/" TargetMode="External"/><Relationship Id="rId27" Type="http://schemas.openxmlformats.org/officeDocument/2006/relationships/hyperlink" Target="http://hosp.relainstitute.com/gastroenterology/" TargetMode="External"/><Relationship Id="rId29" Type="http://schemas.openxmlformats.org/officeDocument/2006/relationships/hyperlink" Target="http://hosp.relainstitute.com/gastroenterology/" TargetMode="External"/><Relationship Id="rId11" Type="http://schemas.openxmlformats.org/officeDocument/2006/relationships/hyperlink" Target="http://hosp.relainstitute.com/gastroenterology/" TargetMode="External"/><Relationship Id="rId10" Type="http://schemas.openxmlformats.org/officeDocument/2006/relationships/hyperlink" Target="http://hosp.relainstitute.com/gastroenterology/" TargetMode="External"/><Relationship Id="rId13" Type="http://schemas.openxmlformats.org/officeDocument/2006/relationships/hyperlink" Target="http://hosp.relainstitute.com/gastroenterology/" TargetMode="External"/><Relationship Id="rId12" Type="http://schemas.openxmlformats.org/officeDocument/2006/relationships/hyperlink" Target="http://hosp.relainstitute.com/gastroenterology/" TargetMode="External"/><Relationship Id="rId15" Type="http://schemas.openxmlformats.org/officeDocument/2006/relationships/hyperlink" Target="http://hosp.relainstitute.com/gastroenterology/" TargetMode="External"/><Relationship Id="rId14" Type="http://schemas.openxmlformats.org/officeDocument/2006/relationships/hyperlink" Target="http://hosp.relainstitute.com/gastroenterology/" TargetMode="External"/><Relationship Id="rId17" Type="http://schemas.openxmlformats.org/officeDocument/2006/relationships/hyperlink" Target="http://hosp.relainstitute.com/gastroenterology/" TargetMode="External"/><Relationship Id="rId16" Type="http://schemas.openxmlformats.org/officeDocument/2006/relationships/hyperlink" Target="http://hosp.relainstitute.com/gastroenterology/" TargetMode="External"/><Relationship Id="rId19" Type="http://schemas.openxmlformats.org/officeDocument/2006/relationships/hyperlink" Target="http://hosp.relainstitute.com/gastroenterology/" TargetMode="External"/><Relationship Id="rId18" Type="http://schemas.openxmlformats.org/officeDocument/2006/relationships/hyperlink" Target="http://hosp.relainstitute.com/gastroenterology/" TargetMode="External"/><Relationship Id="rId73" Type="http://schemas.openxmlformats.org/officeDocument/2006/relationships/hyperlink" Target="http://hosp.relainstitute.com/gastroenterology/" TargetMode="External"/><Relationship Id="rId72" Type="http://schemas.openxmlformats.org/officeDocument/2006/relationships/hyperlink" Target="http://hosp.relainstitute.com/gastroenterology/" TargetMode="External"/><Relationship Id="rId75" Type="http://schemas.openxmlformats.org/officeDocument/2006/relationships/hyperlink" Target="http://hosp.relainstitute.com/gastroenterology/" TargetMode="External"/><Relationship Id="rId74" Type="http://schemas.openxmlformats.org/officeDocument/2006/relationships/hyperlink" Target="http://hosp.relainstitute.com/gastroenterology/" TargetMode="External"/><Relationship Id="rId77" Type="http://schemas.openxmlformats.org/officeDocument/2006/relationships/hyperlink" Target="http://hosp.relainstitute.com/gastroenterology/" TargetMode="External"/><Relationship Id="rId76" Type="http://schemas.openxmlformats.org/officeDocument/2006/relationships/hyperlink" Target="http://hosp.relainstitute.com/gastroenterology/" TargetMode="External"/><Relationship Id="rId79" Type="http://schemas.openxmlformats.org/officeDocument/2006/relationships/drawing" Target="../drawings/drawing10.xml"/><Relationship Id="rId78" Type="http://schemas.openxmlformats.org/officeDocument/2006/relationships/hyperlink" Target="http://hosp.relainstitute.com/gastroenterology/" TargetMode="External"/><Relationship Id="rId71" Type="http://schemas.openxmlformats.org/officeDocument/2006/relationships/hyperlink" Target="http://hosp.relainstitute.com/gastroenterology/" TargetMode="External"/><Relationship Id="rId70" Type="http://schemas.openxmlformats.org/officeDocument/2006/relationships/hyperlink" Target="http://hosp.relainstitute.com/gastroenterology/" TargetMode="External"/><Relationship Id="rId62" Type="http://schemas.openxmlformats.org/officeDocument/2006/relationships/hyperlink" Target="http://hosp.relainstitute.com/gastroenterology/" TargetMode="External"/><Relationship Id="rId61" Type="http://schemas.openxmlformats.org/officeDocument/2006/relationships/hyperlink" Target="http://hosp.relainstitute.com/gastroenterology/" TargetMode="External"/><Relationship Id="rId64" Type="http://schemas.openxmlformats.org/officeDocument/2006/relationships/hyperlink" Target="http://hosp.relainstitute.com/gastroenterology/" TargetMode="External"/><Relationship Id="rId63" Type="http://schemas.openxmlformats.org/officeDocument/2006/relationships/hyperlink" Target="http://hosp.relainstitute.com/gastroenterology/" TargetMode="External"/><Relationship Id="rId66" Type="http://schemas.openxmlformats.org/officeDocument/2006/relationships/hyperlink" Target="http://hosp.relainstitute.com/gastroenterology/" TargetMode="External"/><Relationship Id="rId65" Type="http://schemas.openxmlformats.org/officeDocument/2006/relationships/hyperlink" Target="http://hosp.relainstitute.com/gastroenterology/" TargetMode="External"/><Relationship Id="rId68" Type="http://schemas.openxmlformats.org/officeDocument/2006/relationships/hyperlink" Target="http://hosp.relainstitute.com/gastroenterology/" TargetMode="External"/><Relationship Id="rId67" Type="http://schemas.openxmlformats.org/officeDocument/2006/relationships/hyperlink" Target="http://hosp.relainstitute.com/gastroenterology/" TargetMode="External"/><Relationship Id="rId60" Type="http://schemas.openxmlformats.org/officeDocument/2006/relationships/hyperlink" Target="http://hosp.relainstitute.com/gastroenterology/" TargetMode="External"/><Relationship Id="rId69" Type="http://schemas.openxmlformats.org/officeDocument/2006/relationships/hyperlink" Target="http://hosp.relainstitute.com/gastroenterology/" TargetMode="External"/><Relationship Id="rId51" Type="http://schemas.openxmlformats.org/officeDocument/2006/relationships/hyperlink" Target="http://hosp.relainstitute.com/gastroenterology/" TargetMode="External"/><Relationship Id="rId50" Type="http://schemas.openxmlformats.org/officeDocument/2006/relationships/hyperlink" Target="http://hosp.relainstitute.com/gastroenterology/" TargetMode="External"/><Relationship Id="rId53" Type="http://schemas.openxmlformats.org/officeDocument/2006/relationships/hyperlink" Target="http://hosp.relainstitute.com/gastroenterology/" TargetMode="External"/><Relationship Id="rId52" Type="http://schemas.openxmlformats.org/officeDocument/2006/relationships/hyperlink" Target="http://hosp.relainstitute.com/gastroenterology/" TargetMode="External"/><Relationship Id="rId55" Type="http://schemas.openxmlformats.org/officeDocument/2006/relationships/hyperlink" Target="http://hosp.relainstitute.com/gastroenterology/" TargetMode="External"/><Relationship Id="rId54" Type="http://schemas.openxmlformats.org/officeDocument/2006/relationships/hyperlink" Target="http://hosp.relainstitute.com/gastroenterology/" TargetMode="External"/><Relationship Id="rId57" Type="http://schemas.openxmlformats.org/officeDocument/2006/relationships/hyperlink" Target="http://hosp.relainstitute.com/gastroenterology/" TargetMode="External"/><Relationship Id="rId56" Type="http://schemas.openxmlformats.org/officeDocument/2006/relationships/hyperlink" Target="http://hosp.relainstitute.com/gastroenterology/" TargetMode="External"/><Relationship Id="rId59" Type="http://schemas.openxmlformats.org/officeDocument/2006/relationships/hyperlink" Target="http://hosp.relainstitute.com/gastroenterology/" TargetMode="External"/><Relationship Id="rId58" Type="http://schemas.openxmlformats.org/officeDocument/2006/relationships/hyperlink" Target="http://hosp.relainstitute.com/gastroenterology/"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hosp.relainstitute.com/urology-tn/" TargetMode="External"/><Relationship Id="rId2" Type="http://schemas.openxmlformats.org/officeDocument/2006/relationships/hyperlink" Target="http://hosp.relainstitute.com/urology-tn/" TargetMode="External"/><Relationship Id="rId3" Type="http://schemas.openxmlformats.org/officeDocument/2006/relationships/hyperlink" Target="http://hosp.relainstitute.com/urology-tn/" TargetMode="External"/><Relationship Id="rId4" Type="http://schemas.openxmlformats.org/officeDocument/2006/relationships/hyperlink" Target="http://hosp.relainstitute.com/urology-tn/" TargetMode="External"/><Relationship Id="rId9" Type="http://schemas.openxmlformats.org/officeDocument/2006/relationships/hyperlink" Target="http://hosp.relainstitute.com/urology-tn/" TargetMode="External"/><Relationship Id="rId5" Type="http://schemas.openxmlformats.org/officeDocument/2006/relationships/hyperlink" Target="http://hosp.relainstitute.com/urology-tn/" TargetMode="External"/><Relationship Id="rId6" Type="http://schemas.openxmlformats.org/officeDocument/2006/relationships/hyperlink" Target="http://hosp.relainstitute.com/urology-tn/" TargetMode="External"/><Relationship Id="rId7" Type="http://schemas.openxmlformats.org/officeDocument/2006/relationships/hyperlink" Target="http://hosp.relainstitute.com/urology-tn/" TargetMode="External"/><Relationship Id="rId8" Type="http://schemas.openxmlformats.org/officeDocument/2006/relationships/hyperlink" Target="http://hosp.relainstitute.com/urology-tn/" TargetMode="External"/><Relationship Id="rId40" Type="http://schemas.openxmlformats.org/officeDocument/2006/relationships/hyperlink" Target="http://hosp.relainstitute.com/urology-tn/" TargetMode="External"/><Relationship Id="rId42" Type="http://schemas.openxmlformats.org/officeDocument/2006/relationships/hyperlink" Target="http://hosp.relainstitute.com/urology-tn/" TargetMode="External"/><Relationship Id="rId41" Type="http://schemas.openxmlformats.org/officeDocument/2006/relationships/hyperlink" Target="http://hosp.relainstitute.com/urology-tn/" TargetMode="External"/><Relationship Id="rId44" Type="http://schemas.openxmlformats.org/officeDocument/2006/relationships/hyperlink" Target="http://hosp.relainstitute.com/urology-tn/" TargetMode="External"/><Relationship Id="rId43" Type="http://schemas.openxmlformats.org/officeDocument/2006/relationships/hyperlink" Target="http://hosp.relainstitute.com/urology-tn/" TargetMode="External"/><Relationship Id="rId46" Type="http://schemas.openxmlformats.org/officeDocument/2006/relationships/hyperlink" Target="http://hosp.relainstitute.com/urology-tn/" TargetMode="External"/><Relationship Id="rId45" Type="http://schemas.openxmlformats.org/officeDocument/2006/relationships/hyperlink" Target="http://hosp.relainstitute.com/urology-tn/" TargetMode="External"/><Relationship Id="rId48" Type="http://schemas.openxmlformats.org/officeDocument/2006/relationships/hyperlink" Target="http://hosp.relainstitute.com/urology-tn/" TargetMode="External"/><Relationship Id="rId47" Type="http://schemas.openxmlformats.org/officeDocument/2006/relationships/hyperlink" Target="http://hosp.relainstitute.com/urology-tn/" TargetMode="External"/><Relationship Id="rId49" Type="http://schemas.openxmlformats.org/officeDocument/2006/relationships/hyperlink" Target="http://hosp.relainstitute.com/urology-tn/" TargetMode="External"/><Relationship Id="rId31" Type="http://schemas.openxmlformats.org/officeDocument/2006/relationships/hyperlink" Target="http://hosp.relainstitute.com/urology-tn/" TargetMode="External"/><Relationship Id="rId30" Type="http://schemas.openxmlformats.org/officeDocument/2006/relationships/hyperlink" Target="http://hosp.relainstitute.com/urology-tn/" TargetMode="External"/><Relationship Id="rId33" Type="http://schemas.openxmlformats.org/officeDocument/2006/relationships/hyperlink" Target="http://hosp.relainstitute.com/urology-tn/" TargetMode="External"/><Relationship Id="rId32" Type="http://schemas.openxmlformats.org/officeDocument/2006/relationships/hyperlink" Target="http://hosp.relainstitute.com/urology-tn/" TargetMode="External"/><Relationship Id="rId35" Type="http://schemas.openxmlformats.org/officeDocument/2006/relationships/hyperlink" Target="http://hosp.relainstitute.com/urology-tn/" TargetMode="External"/><Relationship Id="rId34" Type="http://schemas.openxmlformats.org/officeDocument/2006/relationships/hyperlink" Target="http://hosp.relainstitute.com/urology-tn/" TargetMode="External"/><Relationship Id="rId37" Type="http://schemas.openxmlformats.org/officeDocument/2006/relationships/hyperlink" Target="http://hosp.relainstitute.com/urology-tn/" TargetMode="External"/><Relationship Id="rId36" Type="http://schemas.openxmlformats.org/officeDocument/2006/relationships/hyperlink" Target="http://hosp.relainstitute.com/urology-tn/" TargetMode="External"/><Relationship Id="rId39" Type="http://schemas.openxmlformats.org/officeDocument/2006/relationships/hyperlink" Target="http://hosp.relainstitute.com/urology-tn/" TargetMode="External"/><Relationship Id="rId38" Type="http://schemas.openxmlformats.org/officeDocument/2006/relationships/hyperlink" Target="http://hosp.relainstitute.com/urology-tn/" TargetMode="External"/><Relationship Id="rId20" Type="http://schemas.openxmlformats.org/officeDocument/2006/relationships/hyperlink" Target="http://hosp.relainstitute.com/urology-tn/" TargetMode="External"/><Relationship Id="rId22" Type="http://schemas.openxmlformats.org/officeDocument/2006/relationships/hyperlink" Target="http://hosp.relainstitute.com/urology-tn/" TargetMode="External"/><Relationship Id="rId21" Type="http://schemas.openxmlformats.org/officeDocument/2006/relationships/hyperlink" Target="http://hosp.relainstitute.com/urology-tn/" TargetMode="External"/><Relationship Id="rId24" Type="http://schemas.openxmlformats.org/officeDocument/2006/relationships/hyperlink" Target="http://hosp.relainstitute.com/urology-tn/" TargetMode="External"/><Relationship Id="rId23" Type="http://schemas.openxmlformats.org/officeDocument/2006/relationships/hyperlink" Target="http://hosp.relainstitute.com/urology-tn/" TargetMode="External"/><Relationship Id="rId26" Type="http://schemas.openxmlformats.org/officeDocument/2006/relationships/hyperlink" Target="http://hosp.relainstitute.com/urology-tn/" TargetMode="External"/><Relationship Id="rId25" Type="http://schemas.openxmlformats.org/officeDocument/2006/relationships/hyperlink" Target="http://hosp.relainstitute.com/urology-tn/" TargetMode="External"/><Relationship Id="rId28" Type="http://schemas.openxmlformats.org/officeDocument/2006/relationships/hyperlink" Target="http://hosp.relainstitute.com/urology-tn/" TargetMode="External"/><Relationship Id="rId27" Type="http://schemas.openxmlformats.org/officeDocument/2006/relationships/hyperlink" Target="http://hosp.relainstitute.com/urology-tn/" TargetMode="External"/><Relationship Id="rId29" Type="http://schemas.openxmlformats.org/officeDocument/2006/relationships/hyperlink" Target="http://hosp.relainstitute.com/urology-tn/" TargetMode="External"/><Relationship Id="rId11" Type="http://schemas.openxmlformats.org/officeDocument/2006/relationships/hyperlink" Target="http://hosp.relainstitute.com/urology-tn/"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urology-tn/" TargetMode="External"/><Relationship Id="rId12" Type="http://schemas.openxmlformats.org/officeDocument/2006/relationships/hyperlink" Target="http://hosp.relainstitute.com/urology-tn/" TargetMode="External"/><Relationship Id="rId15" Type="http://schemas.openxmlformats.org/officeDocument/2006/relationships/hyperlink" Target="http://hosp.relainstitute.com/urology-tn/" TargetMode="External"/><Relationship Id="rId14" Type="http://schemas.openxmlformats.org/officeDocument/2006/relationships/hyperlink" Target="http://hosp.relainstitute.com/urology-tn/" TargetMode="External"/><Relationship Id="rId17" Type="http://schemas.openxmlformats.org/officeDocument/2006/relationships/hyperlink" Target="http://hosp.relainstitute.com/urology-tn/" TargetMode="External"/><Relationship Id="rId16" Type="http://schemas.openxmlformats.org/officeDocument/2006/relationships/hyperlink" Target="http://hosp.relainstitute.com/urology-tn/" TargetMode="External"/><Relationship Id="rId19" Type="http://schemas.openxmlformats.org/officeDocument/2006/relationships/hyperlink" Target="http://hosp.relainstitute.com/urology-tn/" TargetMode="External"/><Relationship Id="rId18" Type="http://schemas.openxmlformats.org/officeDocument/2006/relationships/hyperlink" Target="http://hosp.relainstitute.com/urology-tn/" TargetMode="External"/><Relationship Id="rId84" Type="http://schemas.openxmlformats.org/officeDocument/2006/relationships/hyperlink" Target="http://hosp.relainstitute.com/urology-tn/" TargetMode="External"/><Relationship Id="rId83" Type="http://schemas.openxmlformats.org/officeDocument/2006/relationships/hyperlink" Target="http://hosp.relainstitute.com/urology-tn/" TargetMode="External"/><Relationship Id="rId86" Type="http://schemas.openxmlformats.org/officeDocument/2006/relationships/hyperlink" Target="http://hosp.relainstitute.com/urology-tn/" TargetMode="External"/><Relationship Id="rId85" Type="http://schemas.openxmlformats.org/officeDocument/2006/relationships/hyperlink" Target="http://hosp.relainstitute.com/urology-tn/" TargetMode="External"/><Relationship Id="rId88" Type="http://schemas.openxmlformats.org/officeDocument/2006/relationships/drawing" Target="../drawings/drawing11.xml"/><Relationship Id="rId87" Type="http://schemas.openxmlformats.org/officeDocument/2006/relationships/hyperlink" Target="http://hosp.relainstitute.com/urology-tn/" TargetMode="External"/><Relationship Id="rId80" Type="http://schemas.openxmlformats.org/officeDocument/2006/relationships/hyperlink" Target="http://hosp.relainstitute.com/urology-tn/" TargetMode="External"/><Relationship Id="rId82" Type="http://schemas.openxmlformats.org/officeDocument/2006/relationships/hyperlink" Target="http://hosp.relainstitute.com/urology-tn/" TargetMode="External"/><Relationship Id="rId81" Type="http://schemas.openxmlformats.org/officeDocument/2006/relationships/hyperlink" Target="http://hosp.relainstitute.com/urology-tn/" TargetMode="External"/><Relationship Id="rId73" Type="http://schemas.openxmlformats.org/officeDocument/2006/relationships/hyperlink" Target="http://hosp.relainstitute.com/urology-tn/" TargetMode="External"/><Relationship Id="rId72" Type="http://schemas.openxmlformats.org/officeDocument/2006/relationships/hyperlink" Target="http://hosp.relainstitute.com/urology-tn/" TargetMode="External"/><Relationship Id="rId75" Type="http://schemas.openxmlformats.org/officeDocument/2006/relationships/hyperlink" Target="http://hosp.relainstitute.com/urology-tn/" TargetMode="External"/><Relationship Id="rId74" Type="http://schemas.openxmlformats.org/officeDocument/2006/relationships/hyperlink" Target="http://hosp.relainstitute.com/urology-tn/" TargetMode="External"/><Relationship Id="rId77" Type="http://schemas.openxmlformats.org/officeDocument/2006/relationships/hyperlink" Target="http://hosp.relainstitute.com/urology-tn/" TargetMode="External"/><Relationship Id="rId76" Type="http://schemas.openxmlformats.org/officeDocument/2006/relationships/hyperlink" Target="http://hosp.relainstitute.com/urology-tn/" TargetMode="External"/><Relationship Id="rId79" Type="http://schemas.openxmlformats.org/officeDocument/2006/relationships/hyperlink" Target="http://hosp.relainstitute.com/urology-tn/" TargetMode="External"/><Relationship Id="rId78" Type="http://schemas.openxmlformats.org/officeDocument/2006/relationships/hyperlink" Target="http://hosp.relainstitute.com/urology-tn/" TargetMode="External"/><Relationship Id="rId71" Type="http://schemas.openxmlformats.org/officeDocument/2006/relationships/hyperlink" Target="http://hosp.relainstitute.com/urology-tn/" TargetMode="External"/><Relationship Id="rId70" Type="http://schemas.openxmlformats.org/officeDocument/2006/relationships/hyperlink" Target="http://hosp.relainstitute.com/urology-tn/" TargetMode="External"/><Relationship Id="rId62" Type="http://schemas.openxmlformats.org/officeDocument/2006/relationships/hyperlink" Target="http://hosp.relainstitute.com/urology-tn/" TargetMode="External"/><Relationship Id="rId61" Type="http://schemas.openxmlformats.org/officeDocument/2006/relationships/hyperlink" Target="http://hosp.relainstitute.com/urology-tn/" TargetMode="External"/><Relationship Id="rId64" Type="http://schemas.openxmlformats.org/officeDocument/2006/relationships/hyperlink" Target="http://hosp.relainstitute.com/urology-tn/" TargetMode="External"/><Relationship Id="rId63" Type="http://schemas.openxmlformats.org/officeDocument/2006/relationships/hyperlink" Target="http://hosp.relainstitute.com/urology-tn/" TargetMode="External"/><Relationship Id="rId66" Type="http://schemas.openxmlformats.org/officeDocument/2006/relationships/hyperlink" Target="http://hosp.relainstitute.com/urology-tn/" TargetMode="External"/><Relationship Id="rId65" Type="http://schemas.openxmlformats.org/officeDocument/2006/relationships/hyperlink" Target="http://hosp.relainstitute.com/urology-tn/" TargetMode="External"/><Relationship Id="rId68" Type="http://schemas.openxmlformats.org/officeDocument/2006/relationships/hyperlink" Target="http://hosp.relainstitute.com/urology-tn/" TargetMode="External"/><Relationship Id="rId67" Type="http://schemas.openxmlformats.org/officeDocument/2006/relationships/hyperlink" Target="http://hosp.relainstitute.com/urology-tn/" TargetMode="External"/><Relationship Id="rId60" Type="http://schemas.openxmlformats.org/officeDocument/2006/relationships/hyperlink" Target="http://hosp.relainstitute.com/urology-tn/" TargetMode="External"/><Relationship Id="rId69" Type="http://schemas.openxmlformats.org/officeDocument/2006/relationships/hyperlink" Target="http://hosp.relainstitute.com/urology-tn/" TargetMode="External"/><Relationship Id="rId51" Type="http://schemas.openxmlformats.org/officeDocument/2006/relationships/hyperlink" Target="http://hosp.relainstitute.com/urology-tn/" TargetMode="External"/><Relationship Id="rId50" Type="http://schemas.openxmlformats.org/officeDocument/2006/relationships/hyperlink" Target="http://hosp.relainstitute.com/urology-tn/" TargetMode="External"/><Relationship Id="rId53" Type="http://schemas.openxmlformats.org/officeDocument/2006/relationships/hyperlink" Target="http://hosp.relainstitute.com/urology-tn/" TargetMode="External"/><Relationship Id="rId52" Type="http://schemas.openxmlformats.org/officeDocument/2006/relationships/hyperlink" Target="http://hosp.relainstitute.com/urology-tn/" TargetMode="External"/><Relationship Id="rId55" Type="http://schemas.openxmlformats.org/officeDocument/2006/relationships/hyperlink" Target="http://hosp.relainstitute.com/urology-tn/" TargetMode="External"/><Relationship Id="rId54" Type="http://schemas.openxmlformats.org/officeDocument/2006/relationships/hyperlink" Target="http://hosp.relainstitute.com/urology-tn/" TargetMode="External"/><Relationship Id="rId57" Type="http://schemas.openxmlformats.org/officeDocument/2006/relationships/hyperlink" Target="http://hosp.relainstitute.com/urology-tn/" TargetMode="External"/><Relationship Id="rId56" Type="http://schemas.openxmlformats.org/officeDocument/2006/relationships/hyperlink" Target="http://hosp.relainstitute.com/urology-tn/" TargetMode="External"/><Relationship Id="rId59" Type="http://schemas.openxmlformats.org/officeDocument/2006/relationships/hyperlink" Target="http://hosp.relainstitute.com/urology-tn/" TargetMode="External"/><Relationship Id="rId58" Type="http://schemas.openxmlformats.org/officeDocument/2006/relationships/hyperlink" Target="http://hosp.relainstitute.com/urology-t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hosp.relainstitute.com/sugar-clinics/" TargetMode="External"/><Relationship Id="rId2" Type="http://schemas.openxmlformats.org/officeDocument/2006/relationships/hyperlink" Target="http://hosp.relainstitute.com/sugar-clinics/" TargetMode="External"/><Relationship Id="rId3" Type="http://schemas.openxmlformats.org/officeDocument/2006/relationships/hyperlink" Target="http://hosp.relainstitute.com/sugar-clinics/" TargetMode="External"/><Relationship Id="rId4" Type="http://schemas.openxmlformats.org/officeDocument/2006/relationships/hyperlink" Target="http://hosp.relainstitute.com/sugar-clinics/" TargetMode="External"/><Relationship Id="rId9" Type="http://schemas.openxmlformats.org/officeDocument/2006/relationships/hyperlink" Target="http://hosp.relainstitute.com/sugar-clinics/" TargetMode="External"/><Relationship Id="rId5" Type="http://schemas.openxmlformats.org/officeDocument/2006/relationships/hyperlink" Target="http://hosp.relainstitute.com/sugar-clinics/" TargetMode="External"/><Relationship Id="rId6" Type="http://schemas.openxmlformats.org/officeDocument/2006/relationships/hyperlink" Target="http://hosp.relainstitute.com/sugar-clinics/" TargetMode="External"/><Relationship Id="rId7" Type="http://schemas.openxmlformats.org/officeDocument/2006/relationships/hyperlink" Target="http://hosp.relainstitute.com/sugar-clinics/" TargetMode="External"/><Relationship Id="rId8" Type="http://schemas.openxmlformats.org/officeDocument/2006/relationships/hyperlink" Target="http://hosp.relainstitute.com/sugar-clinics/" TargetMode="External"/><Relationship Id="rId40" Type="http://schemas.openxmlformats.org/officeDocument/2006/relationships/hyperlink" Target="http://hosp.relainstitute.com/sugar-clinics/" TargetMode="External"/><Relationship Id="rId42" Type="http://schemas.openxmlformats.org/officeDocument/2006/relationships/hyperlink" Target="http://hosp.relainstitute.com/sugar-clinics/" TargetMode="External"/><Relationship Id="rId41" Type="http://schemas.openxmlformats.org/officeDocument/2006/relationships/hyperlink" Target="http://hosp.relainstitute.com/sugar-clinics/" TargetMode="External"/><Relationship Id="rId44" Type="http://schemas.openxmlformats.org/officeDocument/2006/relationships/hyperlink" Target="http://hosp.relainstitute.com/sugar-clinics/" TargetMode="External"/><Relationship Id="rId43" Type="http://schemas.openxmlformats.org/officeDocument/2006/relationships/hyperlink" Target="http://hosp.relainstitute.com/sugar-clinics/" TargetMode="External"/><Relationship Id="rId46" Type="http://schemas.openxmlformats.org/officeDocument/2006/relationships/hyperlink" Target="http://hosp.relainstitute.com/sugar-clinics/" TargetMode="External"/><Relationship Id="rId45" Type="http://schemas.openxmlformats.org/officeDocument/2006/relationships/hyperlink" Target="http://hosp.relainstitute.com/sugar-clinics/" TargetMode="External"/><Relationship Id="rId48" Type="http://schemas.openxmlformats.org/officeDocument/2006/relationships/hyperlink" Target="http://hosp.relainstitute.com/sugar-clinics/" TargetMode="External"/><Relationship Id="rId47" Type="http://schemas.openxmlformats.org/officeDocument/2006/relationships/hyperlink" Target="http://hosp.relainstitute.com/sugar-clinics/" TargetMode="External"/><Relationship Id="rId49" Type="http://schemas.openxmlformats.org/officeDocument/2006/relationships/hyperlink" Target="http://hosp.relainstitute.com/sugar-clinics/" TargetMode="External"/><Relationship Id="rId31" Type="http://schemas.openxmlformats.org/officeDocument/2006/relationships/hyperlink" Target="http://hosp.relainstitute.com/sugar-clinics/" TargetMode="External"/><Relationship Id="rId30" Type="http://schemas.openxmlformats.org/officeDocument/2006/relationships/hyperlink" Target="http://hosp.relainstitute.com/sugar-clinics/" TargetMode="External"/><Relationship Id="rId33" Type="http://schemas.openxmlformats.org/officeDocument/2006/relationships/hyperlink" Target="http://hosp.relainstitute.com/sugar-clinics/" TargetMode="External"/><Relationship Id="rId32" Type="http://schemas.openxmlformats.org/officeDocument/2006/relationships/hyperlink" Target="http://hosp.relainstitute.com/sugar-clinics/" TargetMode="External"/><Relationship Id="rId35" Type="http://schemas.openxmlformats.org/officeDocument/2006/relationships/hyperlink" Target="http://hosp.relainstitute.com/sugar-clinics/" TargetMode="External"/><Relationship Id="rId34" Type="http://schemas.openxmlformats.org/officeDocument/2006/relationships/hyperlink" Target="http://hosp.relainstitute.com/sugar-clinics/" TargetMode="External"/><Relationship Id="rId37" Type="http://schemas.openxmlformats.org/officeDocument/2006/relationships/hyperlink" Target="http://hosp.relainstitute.com/sugar-clinics/" TargetMode="External"/><Relationship Id="rId36" Type="http://schemas.openxmlformats.org/officeDocument/2006/relationships/hyperlink" Target="http://hosp.relainstitute.com/sugar-clinics/" TargetMode="External"/><Relationship Id="rId39" Type="http://schemas.openxmlformats.org/officeDocument/2006/relationships/hyperlink" Target="http://hosp.relainstitute.com/sugar-clinics/" TargetMode="External"/><Relationship Id="rId38" Type="http://schemas.openxmlformats.org/officeDocument/2006/relationships/hyperlink" Target="http://hosp.relainstitute.com/sugar-clinics/" TargetMode="External"/><Relationship Id="rId20" Type="http://schemas.openxmlformats.org/officeDocument/2006/relationships/hyperlink" Target="http://hosp.relainstitute.com/sugar-clinics/" TargetMode="External"/><Relationship Id="rId22" Type="http://schemas.openxmlformats.org/officeDocument/2006/relationships/hyperlink" Target="http://hosp.relainstitute.com/sugar-clinics/" TargetMode="External"/><Relationship Id="rId21" Type="http://schemas.openxmlformats.org/officeDocument/2006/relationships/hyperlink" Target="http://hosp.relainstitute.com/sugar-clinics/" TargetMode="External"/><Relationship Id="rId24" Type="http://schemas.openxmlformats.org/officeDocument/2006/relationships/hyperlink" Target="http://hosp.relainstitute.com/sugar-clinics/" TargetMode="External"/><Relationship Id="rId23" Type="http://schemas.openxmlformats.org/officeDocument/2006/relationships/hyperlink" Target="http://hosp.relainstitute.com/sugar-clinics/" TargetMode="External"/><Relationship Id="rId26" Type="http://schemas.openxmlformats.org/officeDocument/2006/relationships/hyperlink" Target="http://hosp.relainstitute.com/sugar-clinics/" TargetMode="External"/><Relationship Id="rId25" Type="http://schemas.openxmlformats.org/officeDocument/2006/relationships/hyperlink" Target="http://hosp.relainstitute.com/sugar-clinics/" TargetMode="External"/><Relationship Id="rId28" Type="http://schemas.openxmlformats.org/officeDocument/2006/relationships/hyperlink" Target="http://hosp.relainstitute.com/sugar-clinics/" TargetMode="External"/><Relationship Id="rId27" Type="http://schemas.openxmlformats.org/officeDocument/2006/relationships/hyperlink" Target="http://hosp.relainstitute.com/sugar-clinics/" TargetMode="External"/><Relationship Id="rId29" Type="http://schemas.openxmlformats.org/officeDocument/2006/relationships/hyperlink" Target="http://hosp.relainstitute.com/sugar-clinics/" TargetMode="External"/><Relationship Id="rId11" Type="http://schemas.openxmlformats.org/officeDocument/2006/relationships/hyperlink" Target="http://hosp.relainstitute.com/sugar-clinics/" TargetMode="External"/><Relationship Id="rId10" Type="http://schemas.openxmlformats.org/officeDocument/2006/relationships/hyperlink" Target="http://hosp.relainstitute.com/sugar-clinics/" TargetMode="External"/><Relationship Id="rId13" Type="http://schemas.openxmlformats.org/officeDocument/2006/relationships/hyperlink" Target="http://hosp.relainstitute.com/sugar-clinics/" TargetMode="External"/><Relationship Id="rId12" Type="http://schemas.openxmlformats.org/officeDocument/2006/relationships/hyperlink" Target="http://hosp.relainstitute.com/sugar-clinics/" TargetMode="External"/><Relationship Id="rId15" Type="http://schemas.openxmlformats.org/officeDocument/2006/relationships/hyperlink" Target="http://hosp.relainstitute.com/sugar-clinics/" TargetMode="External"/><Relationship Id="rId14" Type="http://schemas.openxmlformats.org/officeDocument/2006/relationships/hyperlink" Target="http://hosp.relainstitute.com/sugar-clinics/" TargetMode="External"/><Relationship Id="rId17" Type="http://schemas.openxmlformats.org/officeDocument/2006/relationships/hyperlink" Target="http://hosp.relainstitute.com/sugar-clinics/" TargetMode="External"/><Relationship Id="rId16" Type="http://schemas.openxmlformats.org/officeDocument/2006/relationships/hyperlink" Target="http://hosp.relainstitute.com/sugar-clinics/" TargetMode="External"/><Relationship Id="rId19" Type="http://schemas.openxmlformats.org/officeDocument/2006/relationships/hyperlink" Target="http://hosp.relainstitute.com/sugar-clinics/" TargetMode="External"/><Relationship Id="rId18" Type="http://schemas.openxmlformats.org/officeDocument/2006/relationships/hyperlink" Target="http://hosp.relainstitute.com/sugar-clinics/" TargetMode="External"/><Relationship Id="rId84" Type="http://schemas.openxmlformats.org/officeDocument/2006/relationships/hyperlink" Target="http://hosp.relainstitute.com/sugar-clinics/" TargetMode="External"/><Relationship Id="rId83" Type="http://schemas.openxmlformats.org/officeDocument/2006/relationships/hyperlink" Target="http://hosp.relainstitute.com/sugar-clinics/" TargetMode="External"/><Relationship Id="rId86" Type="http://schemas.openxmlformats.org/officeDocument/2006/relationships/drawing" Target="../drawings/drawing12.xml"/><Relationship Id="rId85" Type="http://schemas.openxmlformats.org/officeDocument/2006/relationships/hyperlink" Target="http://hosp.relainstitute.com/sugar-clinics/" TargetMode="External"/><Relationship Id="rId80" Type="http://schemas.openxmlformats.org/officeDocument/2006/relationships/hyperlink" Target="http://hosp.relainstitute.com/sugar-clinics/" TargetMode="External"/><Relationship Id="rId82" Type="http://schemas.openxmlformats.org/officeDocument/2006/relationships/hyperlink" Target="http://hosp.relainstitute.com/sugar-clinics/" TargetMode="External"/><Relationship Id="rId81" Type="http://schemas.openxmlformats.org/officeDocument/2006/relationships/hyperlink" Target="http://hosp.relainstitute.com/sugar-clinics/" TargetMode="External"/><Relationship Id="rId73" Type="http://schemas.openxmlformats.org/officeDocument/2006/relationships/hyperlink" Target="http://hosp.relainstitute.com/sugar-clinics/" TargetMode="External"/><Relationship Id="rId72" Type="http://schemas.openxmlformats.org/officeDocument/2006/relationships/hyperlink" Target="http://hosp.relainstitute.com/sugar-clinics/" TargetMode="External"/><Relationship Id="rId75" Type="http://schemas.openxmlformats.org/officeDocument/2006/relationships/hyperlink" Target="http://hosp.relainstitute.com/sugar-clinics/" TargetMode="External"/><Relationship Id="rId74" Type="http://schemas.openxmlformats.org/officeDocument/2006/relationships/hyperlink" Target="http://hosp.relainstitute.com/sugar-clinics/" TargetMode="External"/><Relationship Id="rId77" Type="http://schemas.openxmlformats.org/officeDocument/2006/relationships/hyperlink" Target="http://hosp.relainstitute.com/sugar-clinics/" TargetMode="External"/><Relationship Id="rId76" Type="http://schemas.openxmlformats.org/officeDocument/2006/relationships/hyperlink" Target="http://hosp.relainstitute.com/sugar-clinics/" TargetMode="External"/><Relationship Id="rId79" Type="http://schemas.openxmlformats.org/officeDocument/2006/relationships/hyperlink" Target="http://hosp.relainstitute.com/sugar-clinics/" TargetMode="External"/><Relationship Id="rId78" Type="http://schemas.openxmlformats.org/officeDocument/2006/relationships/hyperlink" Target="http://hosp.relainstitute.com/sugar-clinics/" TargetMode="External"/><Relationship Id="rId71" Type="http://schemas.openxmlformats.org/officeDocument/2006/relationships/hyperlink" Target="http://hosp.relainstitute.com/sugar-clinics/" TargetMode="External"/><Relationship Id="rId70" Type="http://schemas.openxmlformats.org/officeDocument/2006/relationships/hyperlink" Target="http://hosp.relainstitute.com/sugar-clinics/" TargetMode="External"/><Relationship Id="rId62" Type="http://schemas.openxmlformats.org/officeDocument/2006/relationships/hyperlink" Target="http://hosp.relainstitute.com/sugar-clinics/" TargetMode="External"/><Relationship Id="rId61" Type="http://schemas.openxmlformats.org/officeDocument/2006/relationships/hyperlink" Target="http://hosp.relainstitute.com/sugar-clinics/" TargetMode="External"/><Relationship Id="rId64" Type="http://schemas.openxmlformats.org/officeDocument/2006/relationships/hyperlink" Target="http://hosp.relainstitute.com/sugar-clinics/" TargetMode="External"/><Relationship Id="rId63" Type="http://schemas.openxmlformats.org/officeDocument/2006/relationships/hyperlink" Target="http://hosp.relainstitute.com/sugar-clinics/" TargetMode="External"/><Relationship Id="rId66" Type="http://schemas.openxmlformats.org/officeDocument/2006/relationships/hyperlink" Target="http://hosp.relainstitute.com/sugar-clinics/" TargetMode="External"/><Relationship Id="rId65" Type="http://schemas.openxmlformats.org/officeDocument/2006/relationships/hyperlink" Target="http://hosp.relainstitute.com/sugar-clinics/" TargetMode="External"/><Relationship Id="rId68" Type="http://schemas.openxmlformats.org/officeDocument/2006/relationships/hyperlink" Target="http://hosp.relainstitute.com/sugar-clinics/" TargetMode="External"/><Relationship Id="rId67" Type="http://schemas.openxmlformats.org/officeDocument/2006/relationships/hyperlink" Target="http://hosp.relainstitute.com/sugar-clinics/" TargetMode="External"/><Relationship Id="rId60" Type="http://schemas.openxmlformats.org/officeDocument/2006/relationships/hyperlink" Target="http://hosp.relainstitute.com/sugar-clinics/" TargetMode="External"/><Relationship Id="rId69" Type="http://schemas.openxmlformats.org/officeDocument/2006/relationships/hyperlink" Target="http://hosp.relainstitute.com/sugar-clinics/" TargetMode="External"/><Relationship Id="rId51" Type="http://schemas.openxmlformats.org/officeDocument/2006/relationships/hyperlink" Target="http://hosp.relainstitute.com/sugar-clinics/" TargetMode="External"/><Relationship Id="rId50" Type="http://schemas.openxmlformats.org/officeDocument/2006/relationships/hyperlink" Target="http://hosp.relainstitute.com/sugar-clinics/" TargetMode="External"/><Relationship Id="rId53" Type="http://schemas.openxmlformats.org/officeDocument/2006/relationships/hyperlink" Target="http://hosp.relainstitute.com/sugar-clinics/" TargetMode="External"/><Relationship Id="rId52" Type="http://schemas.openxmlformats.org/officeDocument/2006/relationships/hyperlink" Target="http://hosp.relainstitute.com/sugar-clinics/" TargetMode="External"/><Relationship Id="rId55" Type="http://schemas.openxmlformats.org/officeDocument/2006/relationships/hyperlink" Target="http://hosp.relainstitute.com/sugar-clinics/" TargetMode="External"/><Relationship Id="rId54" Type="http://schemas.openxmlformats.org/officeDocument/2006/relationships/hyperlink" Target="http://hosp.relainstitute.com/sugar-clinics/" TargetMode="External"/><Relationship Id="rId57" Type="http://schemas.openxmlformats.org/officeDocument/2006/relationships/hyperlink" Target="http://hosp.relainstitute.com/sugar-clinics/" TargetMode="External"/><Relationship Id="rId56" Type="http://schemas.openxmlformats.org/officeDocument/2006/relationships/hyperlink" Target="http://hosp.relainstitute.com/sugar-clinics/" TargetMode="External"/><Relationship Id="rId59" Type="http://schemas.openxmlformats.org/officeDocument/2006/relationships/hyperlink" Target="http://hosp.relainstitute.com/sugar-clinics/" TargetMode="External"/><Relationship Id="rId58" Type="http://schemas.openxmlformats.org/officeDocument/2006/relationships/hyperlink" Target="http://hosp.relainstitute.com/sugar-clinic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hosp.relainstitute.com/parkinsons-disease-treatments/" TargetMode="External"/><Relationship Id="rId2" Type="http://schemas.openxmlformats.org/officeDocument/2006/relationships/hyperlink" Target="http://hosp.relainstitute.com/parkinsons-disease-treatments/" TargetMode="External"/><Relationship Id="rId3" Type="http://schemas.openxmlformats.org/officeDocument/2006/relationships/hyperlink" Target="http://hosp.relainstitute.com/parkinsons-disease-treatments/" TargetMode="External"/><Relationship Id="rId4" Type="http://schemas.openxmlformats.org/officeDocument/2006/relationships/hyperlink" Target="http://hosp.relainstitute.com/parkinsons-disease-treatments/" TargetMode="External"/><Relationship Id="rId5" Type="http://schemas.openxmlformats.org/officeDocument/2006/relationships/hyperlink" Target="http://hosp.relainstitute.com/parkinsons-disease-treatment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hosp.relainstitute.com/orthosurgery/" TargetMode="External"/><Relationship Id="rId2" Type="http://schemas.openxmlformats.org/officeDocument/2006/relationships/hyperlink" Target="http://hosp.relainstitute.com/orthosurgery/" TargetMode="External"/><Relationship Id="rId3" Type="http://schemas.openxmlformats.org/officeDocument/2006/relationships/hyperlink" Target="http://hosp.relainstitute.com/orthosurgery/" TargetMode="External"/><Relationship Id="rId4" Type="http://schemas.openxmlformats.org/officeDocument/2006/relationships/hyperlink" Target="http://hosp.relainstitute.com/orthosurgery/" TargetMode="External"/><Relationship Id="rId9" Type="http://schemas.openxmlformats.org/officeDocument/2006/relationships/hyperlink" Target="http://hosp.relainstitute.com/orthosurgery/" TargetMode="External"/><Relationship Id="rId5" Type="http://schemas.openxmlformats.org/officeDocument/2006/relationships/hyperlink" Target="http://hosp.relainstitute.com/orthosurgery/" TargetMode="External"/><Relationship Id="rId6" Type="http://schemas.openxmlformats.org/officeDocument/2006/relationships/hyperlink" Target="http://hosp.relainstitute.com/orthosurgery/" TargetMode="External"/><Relationship Id="rId7" Type="http://schemas.openxmlformats.org/officeDocument/2006/relationships/hyperlink" Target="http://hosp.relainstitute.com/orthosurgery/" TargetMode="External"/><Relationship Id="rId8" Type="http://schemas.openxmlformats.org/officeDocument/2006/relationships/hyperlink" Target="http://hosp.relainstitute.com/orthosurgery/" TargetMode="External"/><Relationship Id="rId40" Type="http://schemas.openxmlformats.org/officeDocument/2006/relationships/hyperlink" Target="http://hosp.relainstitute.com/orthosurgery/" TargetMode="External"/><Relationship Id="rId42" Type="http://schemas.openxmlformats.org/officeDocument/2006/relationships/hyperlink" Target="http://hosp.relainstitute.com/orthosurgery/" TargetMode="External"/><Relationship Id="rId41" Type="http://schemas.openxmlformats.org/officeDocument/2006/relationships/hyperlink" Target="http://hosp.relainstitute.com/orthosurgery/" TargetMode="External"/><Relationship Id="rId44" Type="http://schemas.openxmlformats.org/officeDocument/2006/relationships/hyperlink" Target="http://hosp.relainstitute.com/orthosurgery/" TargetMode="External"/><Relationship Id="rId43" Type="http://schemas.openxmlformats.org/officeDocument/2006/relationships/hyperlink" Target="http://hosp.relainstitute.com/orthosurgery/" TargetMode="External"/><Relationship Id="rId46" Type="http://schemas.openxmlformats.org/officeDocument/2006/relationships/hyperlink" Target="http://hosp.relainstitute.com/orthosurgery/" TargetMode="External"/><Relationship Id="rId45" Type="http://schemas.openxmlformats.org/officeDocument/2006/relationships/hyperlink" Target="http://hosp.relainstitute.com/orthosurgery/" TargetMode="External"/><Relationship Id="rId48" Type="http://schemas.openxmlformats.org/officeDocument/2006/relationships/hyperlink" Target="http://hosp.relainstitute.com/orthosurgery/" TargetMode="External"/><Relationship Id="rId47" Type="http://schemas.openxmlformats.org/officeDocument/2006/relationships/hyperlink" Target="http://hosp.relainstitute.com/orthosurgery/" TargetMode="External"/><Relationship Id="rId49" Type="http://schemas.openxmlformats.org/officeDocument/2006/relationships/hyperlink" Target="http://hosp.relainstitute.com/orthosurgery/" TargetMode="External"/><Relationship Id="rId31" Type="http://schemas.openxmlformats.org/officeDocument/2006/relationships/hyperlink" Target="http://hosp.relainstitute.com/orthosurgery/" TargetMode="External"/><Relationship Id="rId30" Type="http://schemas.openxmlformats.org/officeDocument/2006/relationships/hyperlink" Target="http://hosp.relainstitute.com/orthosurgery/" TargetMode="External"/><Relationship Id="rId33" Type="http://schemas.openxmlformats.org/officeDocument/2006/relationships/hyperlink" Target="http://hosp.relainstitute.com/orthosurgery/" TargetMode="External"/><Relationship Id="rId32" Type="http://schemas.openxmlformats.org/officeDocument/2006/relationships/hyperlink" Target="http://hosp.relainstitute.com/orthosurgery/" TargetMode="External"/><Relationship Id="rId35" Type="http://schemas.openxmlformats.org/officeDocument/2006/relationships/hyperlink" Target="http://hosp.relainstitute.com/orthosurgery/" TargetMode="External"/><Relationship Id="rId34" Type="http://schemas.openxmlformats.org/officeDocument/2006/relationships/hyperlink" Target="http://hosp.relainstitute.com/orthosurgery/" TargetMode="External"/><Relationship Id="rId37" Type="http://schemas.openxmlformats.org/officeDocument/2006/relationships/hyperlink" Target="http://hosp.relainstitute.com/orthosurgery/" TargetMode="External"/><Relationship Id="rId36" Type="http://schemas.openxmlformats.org/officeDocument/2006/relationships/hyperlink" Target="http://hosp.relainstitute.com/orthosurgery/" TargetMode="External"/><Relationship Id="rId39" Type="http://schemas.openxmlformats.org/officeDocument/2006/relationships/hyperlink" Target="http://hosp.relainstitute.com/orthosurgery/" TargetMode="External"/><Relationship Id="rId38" Type="http://schemas.openxmlformats.org/officeDocument/2006/relationships/hyperlink" Target="http://hosp.relainstitute.com/orthosurgery/" TargetMode="External"/><Relationship Id="rId20" Type="http://schemas.openxmlformats.org/officeDocument/2006/relationships/hyperlink" Target="http://hosp.relainstitute.com/orthosurgery/" TargetMode="External"/><Relationship Id="rId22" Type="http://schemas.openxmlformats.org/officeDocument/2006/relationships/hyperlink" Target="http://hosp.relainstitute.com/orthosurgery/" TargetMode="External"/><Relationship Id="rId21" Type="http://schemas.openxmlformats.org/officeDocument/2006/relationships/hyperlink" Target="http://hosp.relainstitute.com/orthosurgery/" TargetMode="External"/><Relationship Id="rId24" Type="http://schemas.openxmlformats.org/officeDocument/2006/relationships/hyperlink" Target="http://hosp.relainstitute.com/orthosurgery/" TargetMode="External"/><Relationship Id="rId23" Type="http://schemas.openxmlformats.org/officeDocument/2006/relationships/hyperlink" Target="http://hosp.relainstitute.com/orthosurgery/" TargetMode="External"/><Relationship Id="rId26" Type="http://schemas.openxmlformats.org/officeDocument/2006/relationships/hyperlink" Target="http://hosp.relainstitute.com/orthosurgery/" TargetMode="External"/><Relationship Id="rId25" Type="http://schemas.openxmlformats.org/officeDocument/2006/relationships/hyperlink" Target="http://hosp.relainstitute.com/orthosurgery/" TargetMode="External"/><Relationship Id="rId28" Type="http://schemas.openxmlformats.org/officeDocument/2006/relationships/hyperlink" Target="http://hosp.relainstitute.com/orthosurgery/" TargetMode="External"/><Relationship Id="rId27" Type="http://schemas.openxmlformats.org/officeDocument/2006/relationships/hyperlink" Target="http://hosp.relainstitute.com/orthosurgery/" TargetMode="External"/><Relationship Id="rId29" Type="http://schemas.openxmlformats.org/officeDocument/2006/relationships/hyperlink" Target="http://hosp.relainstitute.com/orthosurgery/" TargetMode="External"/><Relationship Id="rId11" Type="http://schemas.openxmlformats.org/officeDocument/2006/relationships/hyperlink" Target="http://hosp.relainstitute.com/orthosurgery/" TargetMode="External"/><Relationship Id="rId10" Type="http://schemas.openxmlformats.org/officeDocument/2006/relationships/hyperlink" Target="http://hosp.relainstitute.com/orthosurgery/"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orthosurgery/" TargetMode="External"/><Relationship Id="rId15" Type="http://schemas.openxmlformats.org/officeDocument/2006/relationships/hyperlink" Target="http://hosp.relainstitute.com/orthosurgery/" TargetMode="External"/><Relationship Id="rId14" Type="http://schemas.openxmlformats.org/officeDocument/2006/relationships/hyperlink" Target="http://hosp.relainstitute.com/orthosurgery/" TargetMode="External"/><Relationship Id="rId17" Type="http://schemas.openxmlformats.org/officeDocument/2006/relationships/hyperlink" Target="http://hosp.relainstitute.com/orthosurgery/" TargetMode="External"/><Relationship Id="rId16" Type="http://schemas.openxmlformats.org/officeDocument/2006/relationships/hyperlink" Target="http://hosp.relainstitute.com/orthosurgery/" TargetMode="External"/><Relationship Id="rId19" Type="http://schemas.openxmlformats.org/officeDocument/2006/relationships/hyperlink" Target="http://hosp.relainstitute.com/orthosurgery/" TargetMode="External"/><Relationship Id="rId18" Type="http://schemas.openxmlformats.org/officeDocument/2006/relationships/hyperlink" Target="http://hosp.relainstitute.com/orthosurgery/" TargetMode="External"/><Relationship Id="rId84" Type="http://schemas.openxmlformats.org/officeDocument/2006/relationships/hyperlink" Target="http://hosp.relainstitute.com/orthosurgery/" TargetMode="External"/><Relationship Id="rId83" Type="http://schemas.openxmlformats.org/officeDocument/2006/relationships/hyperlink" Target="http://hosp.relainstitute.com/orthosurgery/" TargetMode="External"/><Relationship Id="rId86" Type="http://schemas.openxmlformats.org/officeDocument/2006/relationships/hyperlink" Target="http://hosp.relainstitute.com/orthosurgery/" TargetMode="External"/><Relationship Id="rId85" Type="http://schemas.openxmlformats.org/officeDocument/2006/relationships/hyperlink" Target="http://hosp.relainstitute.com/orthosurgery/" TargetMode="External"/><Relationship Id="rId88" Type="http://schemas.openxmlformats.org/officeDocument/2006/relationships/hyperlink" Target="http://hosp.relainstitute.com/orthosurgery/" TargetMode="External"/><Relationship Id="rId87" Type="http://schemas.openxmlformats.org/officeDocument/2006/relationships/hyperlink" Target="http://hosp.relainstitute.com/orthosurgery/" TargetMode="External"/><Relationship Id="rId89" Type="http://schemas.openxmlformats.org/officeDocument/2006/relationships/hyperlink" Target="http://hosp.relainstitute.com/orthosurgery/" TargetMode="External"/><Relationship Id="rId80" Type="http://schemas.openxmlformats.org/officeDocument/2006/relationships/hyperlink" Target="http://hosp.relainstitute.com/orthosurgery/" TargetMode="External"/><Relationship Id="rId82" Type="http://schemas.openxmlformats.org/officeDocument/2006/relationships/hyperlink" Target="http://hosp.relainstitute.com/orthosurgery/" TargetMode="External"/><Relationship Id="rId81" Type="http://schemas.openxmlformats.org/officeDocument/2006/relationships/hyperlink" Target="http://hosp.relainstitute.com/orthosurgery/" TargetMode="External"/><Relationship Id="rId73" Type="http://schemas.openxmlformats.org/officeDocument/2006/relationships/hyperlink" Target="http://hosp.relainstitute.com/orthosurgery/" TargetMode="External"/><Relationship Id="rId72" Type="http://schemas.openxmlformats.org/officeDocument/2006/relationships/hyperlink" Target="http://hosp.relainstitute.com/orthosurgery/" TargetMode="External"/><Relationship Id="rId75" Type="http://schemas.openxmlformats.org/officeDocument/2006/relationships/hyperlink" Target="http://hosp.relainstitute.com/orthosurgery/" TargetMode="External"/><Relationship Id="rId74" Type="http://schemas.openxmlformats.org/officeDocument/2006/relationships/hyperlink" Target="http://hosp.relainstitute.com/orthosurgery/" TargetMode="External"/><Relationship Id="rId77" Type="http://schemas.openxmlformats.org/officeDocument/2006/relationships/hyperlink" Target="http://hosp.relainstitute.com/orthosurgery/" TargetMode="External"/><Relationship Id="rId76" Type="http://schemas.openxmlformats.org/officeDocument/2006/relationships/hyperlink" Target="http://hosp.relainstitute.com/orthosurgery/" TargetMode="External"/><Relationship Id="rId79" Type="http://schemas.openxmlformats.org/officeDocument/2006/relationships/hyperlink" Target="http://hosp.relainstitute.com/orthosurgery/" TargetMode="External"/><Relationship Id="rId78" Type="http://schemas.openxmlformats.org/officeDocument/2006/relationships/hyperlink" Target="http://hosp.relainstitute.com/orthosurgery/" TargetMode="External"/><Relationship Id="rId71" Type="http://schemas.openxmlformats.org/officeDocument/2006/relationships/hyperlink" Target="http://hosp.relainstitute.com/orthosurgery/" TargetMode="External"/><Relationship Id="rId70" Type="http://schemas.openxmlformats.org/officeDocument/2006/relationships/hyperlink" Target="http://hosp.relainstitute.com/orthosurgery/" TargetMode="External"/><Relationship Id="rId62" Type="http://schemas.openxmlformats.org/officeDocument/2006/relationships/hyperlink" Target="http://hosp.relainstitute.com/orthosurgery/" TargetMode="External"/><Relationship Id="rId61" Type="http://schemas.openxmlformats.org/officeDocument/2006/relationships/hyperlink" Target="http://hosp.relainstitute.com/orthosurgery/" TargetMode="External"/><Relationship Id="rId64" Type="http://schemas.openxmlformats.org/officeDocument/2006/relationships/hyperlink" Target="http://hosp.relainstitute.com/orthosurgery/" TargetMode="External"/><Relationship Id="rId63" Type="http://schemas.openxmlformats.org/officeDocument/2006/relationships/hyperlink" Target="http://hosp.relainstitute.com/orthosurgery/" TargetMode="External"/><Relationship Id="rId66" Type="http://schemas.openxmlformats.org/officeDocument/2006/relationships/hyperlink" Target="http://hosp.relainstitute.com/orthosurgery/" TargetMode="External"/><Relationship Id="rId65" Type="http://schemas.openxmlformats.org/officeDocument/2006/relationships/hyperlink" Target="http://hosp.relainstitute.com/orthosurgery/" TargetMode="External"/><Relationship Id="rId68" Type="http://schemas.openxmlformats.org/officeDocument/2006/relationships/hyperlink" Target="http://hosp.relainstitute.com/orthosurgery/" TargetMode="External"/><Relationship Id="rId67" Type="http://schemas.openxmlformats.org/officeDocument/2006/relationships/hyperlink" Target="http://hosp.relainstitute.com/orthosurgery/" TargetMode="External"/><Relationship Id="rId60" Type="http://schemas.openxmlformats.org/officeDocument/2006/relationships/hyperlink" Target="http://hosp.relainstitute.com/orthosurgery/" TargetMode="External"/><Relationship Id="rId69" Type="http://schemas.openxmlformats.org/officeDocument/2006/relationships/hyperlink" Target="http://hosp.relainstitute.com/orthosurgery/" TargetMode="External"/><Relationship Id="rId51" Type="http://schemas.openxmlformats.org/officeDocument/2006/relationships/hyperlink" Target="http://hosp.relainstitute.com/orthosurgery/" TargetMode="External"/><Relationship Id="rId50" Type="http://schemas.openxmlformats.org/officeDocument/2006/relationships/hyperlink" Target="http://hosp.relainstitute.com/orthosurgery/" TargetMode="External"/><Relationship Id="rId53" Type="http://schemas.openxmlformats.org/officeDocument/2006/relationships/hyperlink" Target="http://hosp.relainstitute.com/orthosurgery/" TargetMode="External"/><Relationship Id="rId52" Type="http://schemas.openxmlformats.org/officeDocument/2006/relationships/hyperlink" Target="http://hosp.relainstitute.com/orthosurgery/" TargetMode="External"/><Relationship Id="rId55" Type="http://schemas.openxmlformats.org/officeDocument/2006/relationships/hyperlink" Target="http://hosp.relainstitute.com/orthosurgery/" TargetMode="External"/><Relationship Id="rId54" Type="http://schemas.openxmlformats.org/officeDocument/2006/relationships/hyperlink" Target="http://hosp.relainstitute.com/orthosurgery/" TargetMode="External"/><Relationship Id="rId57" Type="http://schemas.openxmlformats.org/officeDocument/2006/relationships/hyperlink" Target="http://hosp.relainstitute.com/orthosurgery/" TargetMode="External"/><Relationship Id="rId56" Type="http://schemas.openxmlformats.org/officeDocument/2006/relationships/hyperlink" Target="http://hosp.relainstitute.com/orthosurgery/" TargetMode="External"/><Relationship Id="rId59" Type="http://schemas.openxmlformats.org/officeDocument/2006/relationships/hyperlink" Target="http://hosp.relainstitute.com/orthosurgery/" TargetMode="External"/><Relationship Id="rId58" Type="http://schemas.openxmlformats.org/officeDocument/2006/relationships/hyperlink" Target="http://hosp.relainstitute.com/orthosurgery/" TargetMode="External"/><Relationship Id="rId91" Type="http://schemas.openxmlformats.org/officeDocument/2006/relationships/hyperlink" Target="http://hosp.relainstitute.com/orthosurgery/" TargetMode="External"/><Relationship Id="rId90" Type="http://schemas.openxmlformats.org/officeDocument/2006/relationships/hyperlink" Target="http://hosp.relainstitute.com/orthosurgery/" TargetMode="External"/><Relationship Id="rId9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hosp.relainstitute.com/advanced-paediatrics/" TargetMode="External"/><Relationship Id="rId2" Type="http://schemas.openxmlformats.org/officeDocument/2006/relationships/hyperlink" Target="http://hosp.relainstitute.com/advanced-paediatrics/" TargetMode="External"/><Relationship Id="rId3" Type="http://schemas.openxmlformats.org/officeDocument/2006/relationships/hyperlink" Target="http://hosp.relainstitute.com/advanced-paediatrics/" TargetMode="External"/><Relationship Id="rId4" Type="http://schemas.openxmlformats.org/officeDocument/2006/relationships/hyperlink" Target="http://hosp.relainstitute.com/advanced-paediatrics/" TargetMode="External"/><Relationship Id="rId9" Type="http://schemas.openxmlformats.org/officeDocument/2006/relationships/hyperlink" Target="http://hosp.relainstitute.com/advanced-paediatrics/" TargetMode="External"/><Relationship Id="rId5" Type="http://schemas.openxmlformats.org/officeDocument/2006/relationships/hyperlink" Target="http://hosp.relainstitute.com/advanced-paediatrics/" TargetMode="External"/><Relationship Id="rId6" Type="http://schemas.openxmlformats.org/officeDocument/2006/relationships/hyperlink" Target="http://hosp.relainstitute.com/advanced-paediatrics/" TargetMode="External"/><Relationship Id="rId7" Type="http://schemas.openxmlformats.org/officeDocument/2006/relationships/hyperlink" Target="http://hosp.relainstitute.com/advanced-paediatrics/" TargetMode="External"/><Relationship Id="rId8" Type="http://schemas.openxmlformats.org/officeDocument/2006/relationships/hyperlink" Target="http://hosp.relainstitute.com/advanced-paediatrics/" TargetMode="External"/><Relationship Id="rId40" Type="http://schemas.openxmlformats.org/officeDocument/2006/relationships/hyperlink" Target="http://hosp.relainstitute.com/advanced-paediatrics/" TargetMode="External"/><Relationship Id="rId42" Type="http://schemas.openxmlformats.org/officeDocument/2006/relationships/hyperlink" Target="http://hosp.relainstitute.com/advanced-paediatrics/" TargetMode="External"/><Relationship Id="rId41" Type="http://schemas.openxmlformats.org/officeDocument/2006/relationships/hyperlink" Target="http://hosp.relainstitute.com/advanced-paediatrics/" TargetMode="External"/><Relationship Id="rId44" Type="http://schemas.openxmlformats.org/officeDocument/2006/relationships/hyperlink" Target="http://hosp.relainstitute.com/advanced-paediatrics/" TargetMode="External"/><Relationship Id="rId43" Type="http://schemas.openxmlformats.org/officeDocument/2006/relationships/hyperlink" Target="http://hosp.relainstitute.com/advanced-paediatrics/" TargetMode="External"/><Relationship Id="rId46" Type="http://schemas.openxmlformats.org/officeDocument/2006/relationships/hyperlink" Target="http://hosp.relainstitute.com/advanced-paediatrics/" TargetMode="External"/><Relationship Id="rId45" Type="http://schemas.openxmlformats.org/officeDocument/2006/relationships/hyperlink" Target="http://hosp.relainstitute.com/advanced-paediatrics/" TargetMode="External"/><Relationship Id="rId48" Type="http://schemas.openxmlformats.org/officeDocument/2006/relationships/hyperlink" Target="http://hosp.relainstitute.com/advanced-paediatrics/" TargetMode="External"/><Relationship Id="rId47" Type="http://schemas.openxmlformats.org/officeDocument/2006/relationships/hyperlink" Target="http://hosp.relainstitute.com/advanced-paediatrics/" TargetMode="External"/><Relationship Id="rId49" Type="http://schemas.openxmlformats.org/officeDocument/2006/relationships/hyperlink" Target="http://hosp.relainstitute.com/advanced-paediatrics/" TargetMode="External"/><Relationship Id="rId31" Type="http://schemas.openxmlformats.org/officeDocument/2006/relationships/hyperlink" Target="http://hosp.relainstitute.com/advanced-paediatrics/" TargetMode="External"/><Relationship Id="rId30" Type="http://schemas.openxmlformats.org/officeDocument/2006/relationships/hyperlink" Target="http://hosp.relainstitute.com/advanced-paediatrics/" TargetMode="External"/><Relationship Id="rId33" Type="http://schemas.openxmlformats.org/officeDocument/2006/relationships/hyperlink" Target="http://hosp.relainstitute.com/advanced-paediatrics/" TargetMode="External"/><Relationship Id="rId32" Type="http://schemas.openxmlformats.org/officeDocument/2006/relationships/hyperlink" Target="http://hosp.relainstitute.com/advanced-paediatrics/" TargetMode="External"/><Relationship Id="rId35" Type="http://schemas.openxmlformats.org/officeDocument/2006/relationships/hyperlink" Target="http://hosp.relainstitute.com/advanced-paediatrics/" TargetMode="External"/><Relationship Id="rId34" Type="http://schemas.openxmlformats.org/officeDocument/2006/relationships/hyperlink" Target="http://hosp.relainstitute.com/advanced-paediatrics/" TargetMode="External"/><Relationship Id="rId37" Type="http://schemas.openxmlformats.org/officeDocument/2006/relationships/hyperlink" Target="http://hosp.relainstitute.com/advanced-paediatrics/" TargetMode="External"/><Relationship Id="rId36" Type="http://schemas.openxmlformats.org/officeDocument/2006/relationships/hyperlink" Target="http://hosp.relainstitute.com/advanced-paediatrics/" TargetMode="External"/><Relationship Id="rId39" Type="http://schemas.openxmlformats.org/officeDocument/2006/relationships/hyperlink" Target="http://hosp.relainstitute.com/advanced-paediatrics/" TargetMode="External"/><Relationship Id="rId38" Type="http://schemas.openxmlformats.org/officeDocument/2006/relationships/hyperlink" Target="http://hosp.relainstitute.com/advanced-paediatrics/" TargetMode="External"/><Relationship Id="rId20" Type="http://schemas.openxmlformats.org/officeDocument/2006/relationships/hyperlink" Target="http://hosp.relainstitute.com/advanced-paediatrics/" TargetMode="External"/><Relationship Id="rId22" Type="http://schemas.openxmlformats.org/officeDocument/2006/relationships/hyperlink" Target="http://hosp.relainstitute.com/advanced-paediatrics/" TargetMode="External"/><Relationship Id="rId21" Type="http://schemas.openxmlformats.org/officeDocument/2006/relationships/hyperlink" Target="http://hosp.relainstitute.com/advanced-paediatrics/" TargetMode="External"/><Relationship Id="rId24" Type="http://schemas.openxmlformats.org/officeDocument/2006/relationships/hyperlink" Target="http://hosp.relainstitute.com/advanced-paediatrics/" TargetMode="External"/><Relationship Id="rId23" Type="http://schemas.openxmlformats.org/officeDocument/2006/relationships/hyperlink" Target="http://hosp.relainstitute.com/advanced-paediatrics/" TargetMode="External"/><Relationship Id="rId26" Type="http://schemas.openxmlformats.org/officeDocument/2006/relationships/hyperlink" Target="http://hosp.relainstitute.com/advanced-paediatrics/" TargetMode="External"/><Relationship Id="rId25" Type="http://schemas.openxmlformats.org/officeDocument/2006/relationships/hyperlink" Target="http://hosp.relainstitute.com/advanced-paediatrics/" TargetMode="External"/><Relationship Id="rId28" Type="http://schemas.openxmlformats.org/officeDocument/2006/relationships/hyperlink" Target="http://hosp.relainstitute.com/advanced-paediatrics/" TargetMode="External"/><Relationship Id="rId27" Type="http://schemas.openxmlformats.org/officeDocument/2006/relationships/hyperlink" Target="http://hosp.relainstitute.com/advanced-paediatrics/" TargetMode="External"/><Relationship Id="rId29" Type="http://schemas.openxmlformats.org/officeDocument/2006/relationships/hyperlink" Target="http://hosp.relainstitute.com/advanced-paediatrics/" TargetMode="External"/><Relationship Id="rId11" Type="http://schemas.openxmlformats.org/officeDocument/2006/relationships/hyperlink" Target="http://hosp.relainstitute.com/advanced-paediatrics/" TargetMode="External"/><Relationship Id="rId10" Type="http://schemas.openxmlformats.org/officeDocument/2006/relationships/hyperlink" Target="http://hosp.relainstitute.com/advanced-paediatrics/" TargetMode="External"/><Relationship Id="rId13" Type="http://schemas.openxmlformats.org/officeDocument/2006/relationships/hyperlink" Target="http://hosp.relainstitute.com/advanced-paediatrics/" TargetMode="External"/><Relationship Id="rId12" Type="http://schemas.openxmlformats.org/officeDocument/2006/relationships/hyperlink" Target="http://hosp.relainstitute.com/advanced-paediatrics/" TargetMode="External"/><Relationship Id="rId15" Type="http://schemas.openxmlformats.org/officeDocument/2006/relationships/hyperlink" Target="http://hosp.relainstitute.com/advanced-paediatrics/" TargetMode="External"/><Relationship Id="rId14" Type="http://schemas.openxmlformats.org/officeDocument/2006/relationships/hyperlink" Target="http://hosp.relainstitute.com/advanced-paediatrics/" TargetMode="External"/><Relationship Id="rId17" Type="http://schemas.openxmlformats.org/officeDocument/2006/relationships/hyperlink" Target="http://hosp.relainstitute.com/advanced-paediatrics/" TargetMode="External"/><Relationship Id="rId16" Type="http://schemas.openxmlformats.org/officeDocument/2006/relationships/hyperlink" Target="http://hosp.relainstitute.com/advanced-paediatrics/" TargetMode="External"/><Relationship Id="rId19" Type="http://schemas.openxmlformats.org/officeDocument/2006/relationships/hyperlink" Target="http://hosp.relainstitute.com/advanced-paediatrics/" TargetMode="External"/><Relationship Id="rId18" Type="http://schemas.openxmlformats.org/officeDocument/2006/relationships/hyperlink" Target="http://hosp.relainstitute.com/advanced-paediatrics/" TargetMode="External"/><Relationship Id="rId83" Type="http://schemas.openxmlformats.org/officeDocument/2006/relationships/drawing" Target="../drawings/drawing15.xml"/><Relationship Id="rId80" Type="http://schemas.openxmlformats.org/officeDocument/2006/relationships/hyperlink" Target="http://hosp.relainstitute.com/advanced-paediatrics/" TargetMode="External"/><Relationship Id="rId82" Type="http://schemas.openxmlformats.org/officeDocument/2006/relationships/hyperlink" Target="http://hosp.relainstitute.com/advanced-paediatrics/" TargetMode="External"/><Relationship Id="rId81" Type="http://schemas.openxmlformats.org/officeDocument/2006/relationships/hyperlink" Target="http://hosp.relainstitute.com/advanced-paediatrics/" TargetMode="External"/><Relationship Id="rId73" Type="http://schemas.openxmlformats.org/officeDocument/2006/relationships/hyperlink" Target="http://hosp.relainstitute.com/advanced-paediatrics/" TargetMode="External"/><Relationship Id="rId72" Type="http://schemas.openxmlformats.org/officeDocument/2006/relationships/hyperlink" Target="http://hosp.relainstitute.com/advanced-paediatrics/" TargetMode="External"/><Relationship Id="rId75" Type="http://schemas.openxmlformats.org/officeDocument/2006/relationships/hyperlink" Target="http://hosp.relainstitute.com/advanced-paediatrics/" TargetMode="External"/><Relationship Id="rId74" Type="http://schemas.openxmlformats.org/officeDocument/2006/relationships/hyperlink" Target="http://hosp.relainstitute.com/advanced-paediatrics/" TargetMode="External"/><Relationship Id="rId77" Type="http://schemas.openxmlformats.org/officeDocument/2006/relationships/hyperlink" Target="http://hosp.relainstitute.com/advanced-paediatrics/" TargetMode="External"/><Relationship Id="rId76" Type="http://schemas.openxmlformats.org/officeDocument/2006/relationships/hyperlink" Target="http://hosp.relainstitute.com/advanced-paediatrics/" TargetMode="External"/><Relationship Id="rId79" Type="http://schemas.openxmlformats.org/officeDocument/2006/relationships/hyperlink" Target="http://hosp.relainstitute.com/advanced-paediatrics/" TargetMode="External"/><Relationship Id="rId78" Type="http://schemas.openxmlformats.org/officeDocument/2006/relationships/hyperlink" Target="http://hosp.relainstitute.com/advanced-paediatrics/" TargetMode="External"/><Relationship Id="rId71" Type="http://schemas.openxmlformats.org/officeDocument/2006/relationships/hyperlink" Target="http://hosp.relainstitute.com/advanced-paediatrics/" TargetMode="External"/><Relationship Id="rId70" Type="http://schemas.openxmlformats.org/officeDocument/2006/relationships/hyperlink" Target="http://hosp.relainstitute.com/advanced-paediatrics/" TargetMode="External"/><Relationship Id="rId62" Type="http://schemas.openxmlformats.org/officeDocument/2006/relationships/hyperlink" Target="http://hosp.relainstitute.com/advanced-paediatrics/" TargetMode="External"/><Relationship Id="rId61" Type="http://schemas.openxmlformats.org/officeDocument/2006/relationships/hyperlink" Target="http://hosp.relainstitute.com/advanced-paediatrics/" TargetMode="External"/><Relationship Id="rId64" Type="http://schemas.openxmlformats.org/officeDocument/2006/relationships/hyperlink" Target="http://hosp.relainstitute.com/advanced-paediatrics/" TargetMode="External"/><Relationship Id="rId63" Type="http://schemas.openxmlformats.org/officeDocument/2006/relationships/hyperlink" Target="http://hosp.relainstitute.com/advanced-paediatrics/" TargetMode="External"/><Relationship Id="rId66" Type="http://schemas.openxmlformats.org/officeDocument/2006/relationships/hyperlink" Target="http://hosp.relainstitute.com/advanced-paediatrics/" TargetMode="External"/><Relationship Id="rId65" Type="http://schemas.openxmlformats.org/officeDocument/2006/relationships/hyperlink" Target="http://hosp.relainstitute.com/advanced-paediatrics/" TargetMode="External"/><Relationship Id="rId68" Type="http://schemas.openxmlformats.org/officeDocument/2006/relationships/hyperlink" Target="http://hosp.relainstitute.com/advanced-paediatrics/" TargetMode="External"/><Relationship Id="rId67" Type="http://schemas.openxmlformats.org/officeDocument/2006/relationships/hyperlink" Target="http://hosp.relainstitute.com/advanced-paediatrics/" TargetMode="External"/><Relationship Id="rId60" Type="http://schemas.openxmlformats.org/officeDocument/2006/relationships/hyperlink" Target="http://hosp.relainstitute.com/advanced-paediatrics/" TargetMode="External"/><Relationship Id="rId69" Type="http://schemas.openxmlformats.org/officeDocument/2006/relationships/hyperlink" Target="http://hosp.relainstitute.com/advanced-paediatrics/" TargetMode="External"/><Relationship Id="rId51" Type="http://schemas.openxmlformats.org/officeDocument/2006/relationships/hyperlink" Target="http://hosp.relainstitute.com/advanced-paediatrics/" TargetMode="External"/><Relationship Id="rId50" Type="http://schemas.openxmlformats.org/officeDocument/2006/relationships/hyperlink" Target="http://hosp.relainstitute.com/advanced-paediatrics/" TargetMode="External"/><Relationship Id="rId53" Type="http://schemas.openxmlformats.org/officeDocument/2006/relationships/hyperlink" Target="http://hosp.relainstitute.com/advanced-paediatrics/" TargetMode="External"/><Relationship Id="rId52" Type="http://schemas.openxmlformats.org/officeDocument/2006/relationships/hyperlink" Target="http://hosp.relainstitute.com/advanced-paediatrics/" TargetMode="External"/><Relationship Id="rId55" Type="http://schemas.openxmlformats.org/officeDocument/2006/relationships/hyperlink" Target="http://hosp.relainstitute.com/advanced-paediatrics/" TargetMode="External"/><Relationship Id="rId54" Type="http://schemas.openxmlformats.org/officeDocument/2006/relationships/hyperlink" Target="http://hosp.relainstitute.com/advanced-paediatrics/" TargetMode="External"/><Relationship Id="rId57" Type="http://schemas.openxmlformats.org/officeDocument/2006/relationships/hyperlink" Target="http://hosp.relainstitute.com/advanced-paediatrics/" TargetMode="External"/><Relationship Id="rId56" Type="http://schemas.openxmlformats.org/officeDocument/2006/relationships/hyperlink" Target="http://hosp.relainstitute.com/advanced-paediatrics/" TargetMode="External"/><Relationship Id="rId59" Type="http://schemas.openxmlformats.org/officeDocument/2006/relationships/hyperlink" Target="http://hosp.relainstitute.com/advanced-paediatrics/" TargetMode="External"/><Relationship Id="rId58" Type="http://schemas.openxmlformats.org/officeDocument/2006/relationships/hyperlink" Target="http://hosp.relainstitute.com/advanced-paediatric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hosp.relainstitute.com/lung-disease/" TargetMode="External"/><Relationship Id="rId2" Type="http://schemas.openxmlformats.org/officeDocument/2006/relationships/hyperlink" Target="http://hosp.relainstitute.com/lung-disease/" TargetMode="External"/><Relationship Id="rId3" Type="http://schemas.openxmlformats.org/officeDocument/2006/relationships/hyperlink" Target="http://hosp.relainstitute.com/lung-disease/" TargetMode="External"/><Relationship Id="rId4" Type="http://schemas.openxmlformats.org/officeDocument/2006/relationships/hyperlink" Target="http://hosp.relainstitute.com/lung-disease/" TargetMode="External"/><Relationship Id="rId9" Type="http://schemas.openxmlformats.org/officeDocument/2006/relationships/hyperlink" Target="http://hosp.relainstitute.com/lung-disease/" TargetMode="External"/><Relationship Id="rId5" Type="http://schemas.openxmlformats.org/officeDocument/2006/relationships/hyperlink" Target="http://hosp.relainstitute.com/lung-disease/" TargetMode="External"/><Relationship Id="rId6" Type="http://schemas.openxmlformats.org/officeDocument/2006/relationships/hyperlink" Target="http://hosp.relainstitute.com/lung-disease/" TargetMode="External"/><Relationship Id="rId7" Type="http://schemas.openxmlformats.org/officeDocument/2006/relationships/hyperlink" Target="http://hosp.relainstitute.com/lung-disease/" TargetMode="External"/><Relationship Id="rId8" Type="http://schemas.openxmlformats.org/officeDocument/2006/relationships/hyperlink" Target="http://hosp.relainstitute.com/lung-disease/" TargetMode="External"/><Relationship Id="rId30" Type="http://schemas.openxmlformats.org/officeDocument/2006/relationships/drawing" Target="../drawings/drawing16.xml"/><Relationship Id="rId20" Type="http://schemas.openxmlformats.org/officeDocument/2006/relationships/hyperlink" Target="http://hosp.relainstitute.com/lung-disease/" TargetMode="External"/><Relationship Id="rId22" Type="http://schemas.openxmlformats.org/officeDocument/2006/relationships/hyperlink" Target="http://hosp.relainstitute.com/lung-disease/" TargetMode="External"/><Relationship Id="rId21" Type="http://schemas.openxmlformats.org/officeDocument/2006/relationships/hyperlink" Target="http://hosp.relainstitute.com/lung-disease/" TargetMode="External"/><Relationship Id="rId24" Type="http://schemas.openxmlformats.org/officeDocument/2006/relationships/hyperlink" Target="http://hosp.relainstitute.com/lung-disease/" TargetMode="External"/><Relationship Id="rId23" Type="http://schemas.openxmlformats.org/officeDocument/2006/relationships/hyperlink" Target="http://hosp.relainstitute.com/lung-disease/" TargetMode="External"/><Relationship Id="rId26" Type="http://schemas.openxmlformats.org/officeDocument/2006/relationships/hyperlink" Target="http://hosp.relainstitute.com/lung-disease/" TargetMode="External"/><Relationship Id="rId25" Type="http://schemas.openxmlformats.org/officeDocument/2006/relationships/hyperlink" Target="http://hosp.relainstitute.com/lung-disease/" TargetMode="External"/><Relationship Id="rId28" Type="http://schemas.openxmlformats.org/officeDocument/2006/relationships/hyperlink" Target="http://hosp.relainstitute.com/lung-disease/" TargetMode="External"/><Relationship Id="rId27" Type="http://schemas.openxmlformats.org/officeDocument/2006/relationships/hyperlink" Target="http://hosp.relainstitute.com/lung-disease/" TargetMode="External"/><Relationship Id="rId29" Type="http://schemas.openxmlformats.org/officeDocument/2006/relationships/hyperlink" Target="http://hosp.relainstitute.com/lung-disease/" TargetMode="External"/><Relationship Id="rId11" Type="http://schemas.openxmlformats.org/officeDocument/2006/relationships/hyperlink" Target="http://hosp.relainstitute.com/lung-disease/" TargetMode="External"/><Relationship Id="rId10" Type="http://schemas.openxmlformats.org/officeDocument/2006/relationships/hyperlink" Target="http://hosp.relainstitute.com/lung-disease/" TargetMode="External"/><Relationship Id="rId13" Type="http://schemas.openxmlformats.org/officeDocument/2006/relationships/hyperlink" Target="http://hosp.relainstitute.com/lung-disease/" TargetMode="External"/><Relationship Id="rId12" Type="http://schemas.openxmlformats.org/officeDocument/2006/relationships/hyperlink" Target="http://hosp.relainstitute.com/lung-disease/"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lung-disease/" TargetMode="External"/><Relationship Id="rId17" Type="http://schemas.openxmlformats.org/officeDocument/2006/relationships/hyperlink" Target="http://hosp.relainstitute.com/lung-disease/" TargetMode="External"/><Relationship Id="rId16" Type="http://schemas.openxmlformats.org/officeDocument/2006/relationships/hyperlink" Target="http://hosp.relainstitute.com/lung-disease/" TargetMode="External"/><Relationship Id="rId19" Type="http://schemas.openxmlformats.org/officeDocument/2006/relationships/hyperlink" Target="http://hosp.relainstitute.com/lung-disease/" TargetMode="External"/><Relationship Id="rId18" Type="http://schemas.openxmlformats.org/officeDocument/2006/relationships/hyperlink" Target="http://hosp.relainstitute.com/lung-disease/"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hosp.relainstitute.com/varicose-veins/" TargetMode="External"/><Relationship Id="rId2" Type="http://schemas.openxmlformats.org/officeDocument/2006/relationships/hyperlink" Target="http://hosp.relainstitute.com/varicose-veins/" TargetMode="External"/><Relationship Id="rId3" Type="http://schemas.openxmlformats.org/officeDocument/2006/relationships/hyperlink" Target="http://hosp.relainstitute.com/varicose-veins/" TargetMode="External"/><Relationship Id="rId4" Type="http://schemas.openxmlformats.org/officeDocument/2006/relationships/hyperlink" Target="http://hosp.relainstitute.com/varicose-veins/" TargetMode="External"/><Relationship Id="rId9" Type="http://schemas.openxmlformats.org/officeDocument/2006/relationships/hyperlink" Target="http://hosp.relainstitute.com/varicose-veins/" TargetMode="External"/><Relationship Id="rId5" Type="http://schemas.openxmlformats.org/officeDocument/2006/relationships/hyperlink" Target="http://hosp.relainstitute.com/varicose-veins/" TargetMode="External"/><Relationship Id="rId6" Type="http://schemas.openxmlformats.org/officeDocument/2006/relationships/hyperlink" Target="http://hosp.relainstitute.com/varicose-veins/" TargetMode="External"/><Relationship Id="rId7" Type="http://schemas.openxmlformats.org/officeDocument/2006/relationships/hyperlink" Target="http://hosp.relainstitute.com/varicose-veins/" TargetMode="External"/><Relationship Id="rId8" Type="http://schemas.openxmlformats.org/officeDocument/2006/relationships/hyperlink" Target="http://hosp.relainstitute.com/varicose-veins/" TargetMode="External"/><Relationship Id="rId20" Type="http://schemas.openxmlformats.org/officeDocument/2006/relationships/hyperlink" Target="http://hosp.relainstitute.com/varicose-veins/" TargetMode="External"/><Relationship Id="rId22" Type="http://schemas.openxmlformats.org/officeDocument/2006/relationships/hyperlink" Target="http://hosp.relainstitute.com/varicose-veins/" TargetMode="External"/><Relationship Id="rId21" Type="http://schemas.openxmlformats.org/officeDocument/2006/relationships/hyperlink" Target="http://hosp.relainstitute.com/varicose-veins/" TargetMode="External"/><Relationship Id="rId24" Type="http://schemas.openxmlformats.org/officeDocument/2006/relationships/hyperlink" Target="http://hosp.relainstitute.com/varicose-veins/" TargetMode="External"/><Relationship Id="rId23" Type="http://schemas.openxmlformats.org/officeDocument/2006/relationships/hyperlink" Target="http://hosp.relainstitute.com/varicose-veins/" TargetMode="External"/><Relationship Id="rId25" Type="http://schemas.openxmlformats.org/officeDocument/2006/relationships/drawing" Target="../drawings/drawing17.xml"/><Relationship Id="rId11" Type="http://schemas.openxmlformats.org/officeDocument/2006/relationships/hyperlink" Target="http://hosp.relainstitute.com/varicose-veins/" TargetMode="External"/><Relationship Id="rId10" Type="http://schemas.openxmlformats.org/officeDocument/2006/relationships/hyperlink" Target="http://hosp.relainstitute.com/varicose-veins/" TargetMode="External"/><Relationship Id="rId13" Type="http://schemas.openxmlformats.org/officeDocument/2006/relationships/hyperlink" Target="http://hosp.relainstitute.com/varicose-veins/" TargetMode="External"/><Relationship Id="rId12" Type="http://schemas.openxmlformats.org/officeDocument/2006/relationships/hyperlink" Target="http://hosp.relainstitute.com/varicose-veins/" TargetMode="External"/><Relationship Id="rId15" Type="http://schemas.openxmlformats.org/officeDocument/2006/relationships/hyperlink" Target="http://hosp.relainstitute.com/varicose-veins/" TargetMode="External"/><Relationship Id="rId14" Type="http://schemas.openxmlformats.org/officeDocument/2006/relationships/hyperlink" Target="http://hosp.relainstitute.com/varicose-veins/" TargetMode="External"/><Relationship Id="rId17" Type="http://schemas.openxmlformats.org/officeDocument/2006/relationships/hyperlink" Target="http://hosp.relainstitute.com/varicose-veins/" TargetMode="External"/><Relationship Id="rId16" Type="http://schemas.openxmlformats.org/officeDocument/2006/relationships/hyperlink" Target="http://hosp.relainstitute.com/varicose-veins/" TargetMode="External"/><Relationship Id="rId19" Type="http://schemas.openxmlformats.org/officeDocument/2006/relationships/hyperlink" Target="http://hosp.relainstitute.com/varicose-veins/" TargetMode="External"/><Relationship Id="rId18" Type="http://schemas.openxmlformats.org/officeDocument/2006/relationships/hyperlink" Target="http://hosp.relainstitute.com/varicose-vein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hosp.relainstitute.com/rela-hospital/" TargetMode="External"/><Relationship Id="rId194" Type="http://schemas.openxmlformats.org/officeDocument/2006/relationships/hyperlink" Target="http://hosp.relainstitute.com/rela-hospital/" TargetMode="External"/><Relationship Id="rId193" Type="http://schemas.openxmlformats.org/officeDocument/2006/relationships/hyperlink" Target="http://hosp.relainstitute.com/rela-hospital/" TargetMode="External"/><Relationship Id="rId192" Type="http://schemas.openxmlformats.org/officeDocument/2006/relationships/hyperlink" Target="http://hosp.relainstitute.com/rela-hospital/" TargetMode="External"/><Relationship Id="rId191" Type="http://schemas.openxmlformats.org/officeDocument/2006/relationships/hyperlink" Target="http://hosp.relainstitute.com/rela-hospital/" TargetMode="External"/><Relationship Id="rId187" Type="http://schemas.openxmlformats.org/officeDocument/2006/relationships/hyperlink" Target="http://hosp.relainstitute.com/rela-hospital/" TargetMode="External"/><Relationship Id="rId186" Type="http://schemas.openxmlformats.org/officeDocument/2006/relationships/hyperlink" Target="http://hosp.relainstitute.com/rela-hospital/" TargetMode="External"/><Relationship Id="rId185" Type="http://schemas.openxmlformats.org/officeDocument/2006/relationships/hyperlink" Target="http://hosp.relainstitute.com/rela-hospital/" TargetMode="External"/><Relationship Id="rId184" Type="http://schemas.openxmlformats.org/officeDocument/2006/relationships/hyperlink" Target="http://hosp.relainstitute.com/rela-hospital/" TargetMode="External"/><Relationship Id="rId189" Type="http://schemas.openxmlformats.org/officeDocument/2006/relationships/hyperlink" Target="http://hosp.relainstitute.com/rela-hospital/" TargetMode="External"/><Relationship Id="rId188" Type="http://schemas.openxmlformats.org/officeDocument/2006/relationships/hyperlink" Target="http://hosp.relainstitute.com/rela-hospital/" TargetMode="External"/><Relationship Id="rId183" Type="http://schemas.openxmlformats.org/officeDocument/2006/relationships/hyperlink" Target="http://hosp.relainstitute.com/rela-hospital/" TargetMode="External"/><Relationship Id="rId182" Type="http://schemas.openxmlformats.org/officeDocument/2006/relationships/hyperlink" Target="http://hosp.relainstitute.com/rela-hospital/" TargetMode="External"/><Relationship Id="rId181" Type="http://schemas.openxmlformats.org/officeDocument/2006/relationships/hyperlink" Target="http://hosp.relainstitute.com/rela-hospital/" TargetMode="External"/><Relationship Id="rId180" Type="http://schemas.openxmlformats.org/officeDocument/2006/relationships/hyperlink" Target="http://hosp.relainstitute.com/rela-hospital/" TargetMode="External"/><Relationship Id="rId176" Type="http://schemas.openxmlformats.org/officeDocument/2006/relationships/hyperlink" Target="http://hosp.relainstitute.com/rela-hospital/" TargetMode="External"/><Relationship Id="rId297" Type="http://schemas.openxmlformats.org/officeDocument/2006/relationships/hyperlink" Target="http://hosp.relainstitute.com/rela-hospital/" TargetMode="External"/><Relationship Id="rId175" Type="http://schemas.openxmlformats.org/officeDocument/2006/relationships/hyperlink" Target="http://hosp.relainstitute.com/rela-hospital/" TargetMode="External"/><Relationship Id="rId296" Type="http://schemas.openxmlformats.org/officeDocument/2006/relationships/hyperlink" Target="http://hosp.relainstitute.com/rela-hospital/" TargetMode="External"/><Relationship Id="rId174" Type="http://schemas.openxmlformats.org/officeDocument/2006/relationships/hyperlink" Target="http://hosp.relainstitute.com/rela-hospital/" TargetMode="External"/><Relationship Id="rId295" Type="http://schemas.openxmlformats.org/officeDocument/2006/relationships/hyperlink" Target="http://hosp.relainstitute.com/rela-hospital/" TargetMode="External"/><Relationship Id="rId173" Type="http://schemas.openxmlformats.org/officeDocument/2006/relationships/hyperlink" Target="http://hosp.relainstitute.com/rela-hospital/" TargetMode="External"/><Relationship Id="rId294" Type="http://schemas.openxmlformats.org/officeDocument/2006/relationships/hyperlink" Target="http://hosp.relainstitute.com/rela-hospital/" TargetMode="External"/><Relationship Id="rId179" Type="http://schemas.openxmlformats.org/officeDocument/2006/relationships/hyperlink" Target="http://hosp.relainstitute.com/rela-hospital/" TargetMode="External"/><Relationship Id="rId178" Type="http://schemas.openxmlformats.org/officeDocument/2006/relationships/hyperlink" Target="http://hosp.relainstitute.com/rela-hospital/" TargetMode="External"/><Relationship Id="rId299" Type="http://schemas.openxmlformats.org/officeDocument/2006/relationships/hyperlink" Target="http://hosp.relainstitute.com/rela-hospital/" TargetMode="External"/><Relationship Id="rId177" Type="http://schemas.openxmlformats.org/officeDocument/2006/relationships/hyperlink" Target="http://hosp.relainstitute.com/rela-hospital/" TargetMode="External"/><Relationship Id="rId298" Type="http://schemas.openxmlformats.org/officeDocument/2006/relationships/hyperlink" Target="http://hosp.relainstitute.com/rela-hospital/" TargetMode="External"/><Relationship Id="rId198" Type="http://schemas.openxmlformats.org/officeDocument/2006/relationships/hyperlink" Target="http://hosp.relainstitute.com/rela-hospital/" TargetMode="External"/><Relationship Id="rId197" Type="http://schemas.openxmlformats.org/officeDocument/2006/relationships/hyperlink" Target="http://hosp.relainstitute.com/rela-hospital/" TargetMode="External"/><Relationship Id="rId196" Type="http://schemas.openxmlformats.org/officeDocument/2006/relationships/hyperlink" Target="http://hosp.relainstitute.com/rela-hospital/" TargetMode="External"/><Relationship Id="rId195" Type="http://schemas.openxmlformats.org/officeDocument/2006/relationships/hyperlink" Target="http://hosp.relainstitute.com/rela-hospital/" TargetMode="External"/><Relationship Id="rId199" Type="http://schemas.openxmlformats.org/officeDocument/2006/relationships/hyperlink" Target="http://hosp.relainstitute.com/rela-hospital/" TargetMode="External"/><Relationship Id="rId150" Type="http://schemas.openxmlformats.org/officeDocument/2006/relationships/hyperlink" Target="http://hosp.relainstitute.com/rela-hospital/" TargetMode="External"/><Relationship Id="rId271" Type="http://schemas.openxmlformats.org/officeDocument/2006/relationships/hyperlink" Target="http://hosp.relainstitute.com/rela-hospital/" TargetMode="External"/><Relationship Id="rId392" Type="http://schemas.openxmlformats.org/officeDocument/2006/relationships/hyperlink" Target="http://hosp.relainstitute.com/rela-hospital/" TargetMode="External"/><Relationship Id="rId270" Type="http://schemas.openxmlformats.org/officeDocument/2006/relationships/hyperlink" Target="http://hosp.relainstitute.com/rela-hospital/" TargetMode="External"/><Relationship Id="rId391" Type="http://schemas.openxmlformats.org/officeDocument/2006/relationships/hyperlink" Target="http://hosp.relainstitute.com/rela-hospital/" TargetMode="External"/><Relationship Id="rId390" Type="http://schemas.openxmlformats.org/officeDocument/2006/relationships/hyperlink" Target="http://hosp.relainstitute.com/rela-hospital/" TargetMode="External"/><Relationship Id="rId1" Type="http://schemas.openxmlformats.org/officeDocument/2006/relationships/hyperlink" Target="http://hosp.relainstitute.com/rela-hospital/" TargetMode="External"/><Relationship Id="rId2" Type="http://schemas.openxmlformats.org/officeDocument/2006/relationships/hyperlink" Target="http://hosp.relainstitute.com/rela-hospital/" TargetMode="External"/><Relationship Id="rId3" Type="http://schemas.openxmlformats.org/officeDocument/2006/relationships/hyperlink" Target="http://hosp.relainstitute.com/rela-hospital/" TargetMode="External"/><Relationship Id="rId149" Type="http://schemas.openxmlformats.org/officeDocument/2006/relationships/hyperlink" Target="http://hosp.relainstitute.com/rela-hospital/" TargetMode="External"/><Relationship Id="rId4" Type="http://schemas.openxmlformats.org/officeDocument/2006/relationships/hyperlink" Target="http://hosp.relainstitute.com/rela-hospital/" TargetMode="External"/><Relationship Id="rId148" Type="http://schemas.openxmlformats.org/officeDocument/2006/relationships/hyperlink" Target="http://hosp.relainstitute.com/rela-hospital/" TargetMode="External"/><Relationship Id="rId269" Type="http://schemas.openxmlformats.org/officeDocument/2006/relationships/hyperlink" Target="http://hosp.relainstitute.com/rela-hospital/" TargetMode="External"/><Relationship Id="rId9" Type="http://schemas.openxmlformats.org/officeDocument/2006/relationships/hyperlink" Target="http://hosp.relainstitute.com/rela-hospital/" TargetMode="External"/><Relationship Id="rId143" Type="http://schemas.openxmlformats.org/officeDocument/2006/relationships/hyperlink" Target="http://hosp.relainstitute.com/rela-hospital/" TargetMode="External"/><Relationship Id="rId264" Type="http://schemas.openxmlformats.org/officeDocument/2006/relationships/hyperlink" Target="http://hosp.relainstitute.com/rela-hospital/" TargetMode="External"/><Relationship Id="rId385" Type="http://schemas.openxmlformats.org/officeDocument/2006/relationships/hyperlink" Target="http://hosp.relainstitute.com/rela-hospital/" TargetMode="External"/><Relationship Id="rId142" Type="http://schemas.openxmlformats.org/officeDocument/2006/relationships/hyperlink" Target="http://hosp.relainstitute.com/rela-hospital/" TargetMode="External"/><Relationship Id="rId263" Type="http://schemas.openxmlformats.org/officeDocument/2006/relationships/hyperlink" Target="http://hosp.relainstitute.com/rela-hospital/" TargetMode="External"/><Relationship Id="rId384" Type="http://schemas.openxmlformats.org/officeDocument/2006/relationships/hyperlink" Target="http://hosp.relainstitute.com/rela-hospital/" TargetMode="External"/><Relationship Id="rId141" Type="http://schemas.openxmlformats.org/officeDocument/2006/relationships/hyperlink" Target="http://hosp.relainstitute.com/rela-hospital/" TargetMode="External"/><Relationship Id="rId262" Type="http://schemas.openxmlformats.org/officeDocument/2006/relationships/hyperlink" Target="http://hosp.relainstitute.com/rela-hospital/" TargetMode="External"/><Relationship Id="rId383" Type="http://schemas.openxmlformats.org/officeDocument/2006/relationships/hyperlink" Target="http://hosp.relainstitute.com/rela-hospital/" TargetMode="External"/><Relationship Id="rId140" Type="http://schemas.openxmlformats.org/officeDocument/2006/relationships/hyperlink" Target="http://hosp.relainstitute.com/rela-hospital/" TargetMode="External"/><Relationship Id="rId261" Type="http://schemas.openxmlformats.org/officeDocument/2006/relationships/hyperlink" Target="http://hosp.relainstitute.com/rela-hospital/" TargetMode="External"/><Relationship Id="rId382" Type="http://schemas.openxmlformats.org/officeDocument/2006/relationships/hyperlink" Target="http://hosp.relainstitute.com/rela-hospital/" TargetMode="External"/><Relationship Id="rId5" Type="http://schemas.openxmlformats.org/officeDocument/2006/relationships/hyperlink" Target="http://hosp.relainstitute.com/rela-hospital/" TargetMode="External"/><Relationship Id="rId147" Type="http://schemas.openxmlformats.org/officeDocument/2006/relationships/hyperlink" Target="http://hosp.relainstitute.com/rela-hospital/" TargetMode="External"/><Relationship Id="rId268" Type="http://schemas.openxmlformats.org/officeDocument/2006/relationships/hyperlink" Target="http://hosp.relainstitute.com/rela-hospital/" TargetMode="External"/><Relationship Id="rId389" Type="http://schemas.openxmlformats.org/officeDocument/2006/relationships/hyperlink" Target="http://hosp.relainstitute.com/rela-hospital/" TargetMode="External"/><Relationship Id="rId6" Type="http://schemas.openxmlformats.org/officeDocument/2006/relationships/hyperlink" Target="http://hosp.relainstitute.com/rela-hospital/" TargetMode="External"/><Relationship Id="rId146" Type="http://schemas.openxmlformats.org/officeDocument/2006/relationships/hyperlink" Target="http://hosp.relainstitute.com/rela-hospital/" TargetMode="External"/><Relationship Id="rId267" Type="http://schemas.openxmlformats.org/officeDocument/2006/relationships/hyperlink" Target="http://hosp.relainstitute.com/rela-hospital/" TargetMode="External"/><Relationship Id="rId388" Type="http://schemas.openxmlformats.org/officeDocument/2006/relationships/hyperlink" Target="http://hosp.relainstitute.com/rela-hospital/" TargetMode="External"/><Relationship Id="rId7" Type="http://schemas.openxmlformats.org/officeDocument/2006/relationships/hyperlink" Target="http://hosp.relainstitute.com/rela-hospital/" TargetMode="External"/><Relationship Id="rId145" Type="http://schemas.openxmlformats.org/officeDocument/2006/relationships/hyperlink" Target="http://hosp.relainstitute.com/rela-hospital/" TargetMode="External"/><Relationship Id="rId266" Type="http://schemas.openxmlformats.org/officeDocument/2006/relationships/hyperlink" Target="http://hosp.relainstitute.com/rela-hospital/" TargetMode="External"/><Relationship Id="rId387" Type="http://schemas.openxmlformats.org/officeDocument/2006/relationships/hyperlink" Target="http://hosp.relainstitute.com/rela-hospital/" TargetMode="External"/><Relationship Id="rId8" Type="http://schemas.openxmlformats.org/officeDocument/2006/relationships/hyperlink" Target="http://hosp.relainstitute.com/rela-hospital/" TargetMode="External"/><Relationship Id="rId144" Type="http://schemas.openxmlformats.org/officeDocument/2006/relationships/hyperlink" Target="http://hosp.relainstitute.com/rela-hospital/" TargetMode="External"/><Relationship Id="rId265" Type="http://schemas.openxmlformats.org/officeDocument/2006/relationships/hyperlink" Target="http://hosp.relainstitute.com/rela-hospital/" TargetMode="External"/><Relationship Id="rId386" Type="http://schemas.openxmlformats.org/officeDocument/2006/relationships/hyperlink" Target="http://hosp.relainstitute.com/rela-hospital/" TargetMode="External"/><Relationship Id="rId260" Type="http://schemas.openxmlformats.org/officeDocument/2006/relationships/hyperlink" Target="http://hosp.relainstitute.com/rela-hospital/" TargetMode="External"/><Relationship Id="rId381" Type="http://schemas.openxmlformats.org/officeDocument/2006/relationships/hyperlink" Target="http://hosp.relainstitute.com/rela-hospital/" TargetMode="External"/><Relationship Id="rId380" Type="http://schemas.openxmlformats.org/officeDocument/2006/relationships/hyperlink" Target="http://hosp.relainstitute.com/rela-hospital/" TargetMode="External"/><Relationship Id="rId139" Type="http://schemas.openxmlformats.org/officeDocument/2006/relationships/hyperlink" Target="http://hosp.relainstitute.com/rela-hospital/" TargetMode="External"/><Relationship Id="rId138" Type="http://schemas.openxmlformats.org/officeDocument/2006/relationships/hyperlink" Target="http://hosp.relainstitute.com/rela-hospital/" TargetMode="External"/><Relationship Id="rId259" Type="http://schemas.openxmlformats.org/officeDocument/2006/relationships/hyperlink" Target="http://hosp.relainstitute.com/rela-hospital/" TargetMode="External"/><Relationship Id="rId137" Type="http://schemas.openxmlformats.org/officeDocument/2006/relationships/hyperlink" Target="http://hosp.relainstitute.com/rela-hospital/" TargetMode="External"/><Relationship Id="rId258" Type="http://schemas.openxmlformats.org/officeDocument/2006/relationships/hyperlink" Target="http://hosp.relainstitute.com/rela-hospital/" TargetMode="External"/><Relationship Id="rId379" Type="http://schemas.openxmlformats.org/officeDocument/2006/relationships/hyperlink" Target="http://hosp.relainstitute.com/rela-hospital/" TargetMode="External"/><Relationship Id="rId132" Type="http://schemas.openxmlformats.org/officeDocument/2006/relationships/hyperlink" Target="http://hosp.relainstitute.com/rela-hospital/" TargetMode="External"/><Relationship Id="rId253" Type="http://schemas.openxmlformats.org/officeDocument/2006/relationships/hyperlink" Target="http://hosp.relainstitute.com/rela-hospital/" TargetMode="External"/><Relationship Id="rId374" Type="http://schemas.openxmlformats.org/officeDocument/2006/relationships/hyperlink" Target="http://hosp.relainstitute.com/rela-hospital/" TargetMode="External"/><Relationship Id="rId131" Type="http://schemas.openxmlformats.org/officeDocument/2006/relationships/hyperlink" Target="http://hosp.relainstitute.com/rela-hospital/" TargetMode="External"/><Relationship Id="rId252" Type="http://schemas.openxmlformats.org/officeDocument/2006/relationships/hyperlink" Target="http://hosp.relainstitute.com/rela-hospital/" TargetMode="External"/><Relationship Id="rId373" Type="http://schemas.openxmlformats.org/officeDocument/2006/relationships/hyperlink" Target="http://hosp.relainstitute.com/rela-hospital/" TargetMode="External"/><Relationship Id="rId130" Type="http://schemas.openxmlformats.org/officeDocument/2006/relationships/hyperlink" Target="http://hosp.relainstitute.com/rela-hospital/" TargetMode="External"/><Relationship Id="rId251" Type="http://schemas.openxmlformats.org/officeDocument/2006/relationships/hyperlink" Target="http://hosp.relainstitute.com/rela-hospital/" TargetMode="External"/><Relationship Id="rId372" Type="http://schemas.openxmlformats.org/officeDocument/2006/relationships/hyperlink" Target="http://hosp.relainstitute.com/rela-hospital/" TargetMode="External"/><Relationship Id="rId250" Type="http://schemas.openxmlformats.org/officeDocument/2006/relationships/hyperlink" Target="http://hosp.relainstitute.com/rela-hospital/" TargetMode="External"/><Relationship Id="rId371" Type="http://schemas.openxmlformats.org/officeDocument/2006/relationships/hyperlink" Target="http://hosp.relainstitute.com/rela-hospital/" TargetMode="External"/><Relationship Id="rId136" Type="http://schemas.openxmlformats.org/officeDocument/2006/relationships/hyperlink" Target="http://hosp.relainstitute.com/rela-hospital/" TargetMode="External"/><Relationship Id="rId257" Type="http://schemas.openxmlformats.org/officeDocument/2006/relationships/hyperlink" Target="http://hosp.relainstitute.com/rela-hospital/" TargetMode="External"/><Relationship Id="rId378" Type="http://schemas.openxmlformats.org/officeDocument/2006/relationships/hyperlink" Target="http://hosp.relainstitute.com/rela-hospital/" TargetMode="External"/><Relationship Id="rId135" Type="http://schemas.openxmlformats.org/officeDocument/2006/relationships/hyperlink" Target="http://hosp.relainstitute.com/rela-hospital/" TargetMode="External"/><Relationship Id="rId256" Type="http://schemas.openxmlformats.org/officeDocument/2006/relationships/hyperlink" Target="http://hosp.relainstitute.com/rela-hospital/" TargetMode="External"/><Relationship Id="rId377" Type="http://schemas.openxmlformats.org/officeDocument/2006/relationships/hyperlink" Target="http://hosp.relainstitute.com/rela-hospital/" TargetMode="External"/><Relationship Id="rId134" Type="http://schemas.openxmlformats.org/officeDocument/2006/relationships/hyperlink" Target="http://hosp.relainstitute.com/rela-hospital/" TargetMode="External"/><Relationship Id="rId255" Type="http://schemas.openxmlformats.org/officeDocument/2006/relationships/hyperlink" Target="http://hosp.relainstitute.com/rela-hospital/" TargetMode="External"/><Relationship Id="rId376" Type="http://schemas.openxmlformats.org/officeDocument/2006/relationships/hyperlink" Target="http://hosp.relainstitute.com/rela-hospital/" TargetMode="External"/><Relationship Id="rId133" Type="http://schemas.openxmlformats.org/officeDocument/2006/relationships/hyperlink" Target="http://hosp.relainstitute.com/rela-hospital/" TargetMode="External"/><Relationship Id="rId254" Type="http://schemas.openxmlformats.org/officeDocument/2006/relationships/hyperlink" Target="http://hosp.relainstitute.com/rela-hospital/" TargetMode="External"/><Relationship Id="rId375" Type="http://schemas.openxmlformats.org/officeDocument/2006/relationships/hyperlink" Target="http://hosp.relainstitute.com/rela-hospital/" TargetMode="External"/><Relationship Id="rId172" Type="http://schemas.openxmlformats.org/officeDocument/2006/relationships/hyperlink" Target="http://hosp.relainstitute.com/rela-hospital/" TargetMode="External"/><Relationship Id="rId293" Type="http://schemas.openxmlformats.org/officeDocument/2006/relationships/hyperlink" Target="http://hosp.relainstitute.com/rela-hospital/" TargetMode="External"/><Relationship Id="rId171" Type="http://schemas.openxmlformats.org/officeDocument/2006/relationships/hyperlink" Target="http://hosp.relainstitute.com/rela-hospital/" TargetMode="External"/><Relationship Id="rId292" Type="http://schemas.openxmlformats.org/officeDocument/2006/relationships/hyperlink" Target="http://hosp.relainstitute.com/rela-hospital/" TargetMode="External"/><Relationship Id="rId170" Type="http://schemas.openxmlformats.org/officeDocument/2006/relationships/hyperlink" Target="http://hosp.relainstitute.com/rela-hospital/" TargetMode="External"/><Relationship Id="rId291" Type="http://schemas.openxmlformats.org/officeDocument/2006/relationships/hyperlink" Target="http://hosp.relainstitute.com/rela-hospital/" TargetMode="External"/><Relationship Id="rId290" Type="http://schemas.openxmlformats.org/officeDocument/2006/relationships/hyperlink" Target="http://hosp.relainstitute.com/rela-hospital/" TargetMode="External"/><Relationship Id="rId165" Type="http://schemas.openxmlformats.org/officeDocument/2006/relationships/hyperlink" Target="http://hosp.relainstitute.com/rela-hospital/" TargetMode="External"/><Relationship Id="rId286" Type="http://schemas.openxmlformats.org/officeDocument/2006/relationships/hyperlink" Target="http://hosp.relainstitute.com/rela-hospital/" TargetMode="External"/><Relationship Id="rId164" Type="http://schemas.openxmlformats.org/officeDocument/2006/relationships/hyperlink" Target="http://hosp.relainstitute.com/rela-hospital/" TargetMode="External"/><Relationship Id="rId285" Type="http://schemas.openxmlformats.org/officeDocument/2006/relationships/hyperlink" Target="http://hosp.relainstitute.com/rela-hospital/" TargetMode="External"/><Relationship Id="rId163" Type="http://schemas.openxmlformats.org/officeDocument/2006/relationships/hyperlink" Target="http://hosp.relainstitute.com/rela-hospital/" TargetMode="External"/><Relationship Id="rId284" Type="http://schemas.openxmlformats.org/officeDocument/2006/relationships/hyperlink" Target="http://hosp.relainstitute.com/rela-hospital/" TargetMode="External"/><Relationship Id="rId162" Type="http://schemas.openxmlformats.org/officeDocument/2006/relationships/hyperlink" Target="https://xhamster42.desi/videos/mariskax-sexy-mariska-xhqEa8y?t=0" TargetMode="External"/><Relationship Id="rId283" Type="http://schemas.openxmlformats.org/officeDocument/2006/relationships/hyperlink" Target="http://hosp.relainstitute.com/rela-hospital/" TargetMode="External"/><Relationship Id="rId169" Type="http://schemas.openxmlformats.org/officeDocument/2006/relationships/hyperlink" Target="http://hosp.relainstitute.com/rela-hospital/" TargetMode="External"/><Relationship Id="rId168" Type="http://schemas.openxmlformats.org/officeDocument/2006/relationships/hyperlink" Target="http://hosp.relainstitute.com/rela-hospital/" TargetMode="External"/><Relationship Id="rId289" Type="http://schemas.openxmlformats.org/officeDocument/2006/relationships/hyperlink" Target="http://hosp.relainstitute.com/rela-hospital/" TargetMode="External"/><Relationship Id="rId167" Type="http://schemas.openxmlformats.org/officeDocument/2006/relationships/hyperlink" Target="http://hosp.relainstitute.com/rela-hospital/" TargetMode="External"/><Relationship Id="rId288" Type="http://schemas.openxmlformats.org/officeDocument/2006/relationships/hyperlink" Target="http://hosp.relainstitute.com/rela-hospital/" TargetMode="External"/><Relationship Id="rId166" Type="http://schemas.openxmlformats.org/officeDocument/2006/relationships/hyperlink" Target="http://hosp.relainstitute.com/rela-hospital/" TargetMode="External"/><Relationship Id="rId287" Type="http://schemas.openxmlformats.org/officeDocument/2006/relationships/hyperlink" Target="http://hosp.relainstitute.com/rela-hospital/" TargetMode="External"/><Relationship Id="rId161" Type="http://schemas.openxmlformats.org/officeDocument/2006/relationships/hyperlink" Target="http://hosp.relainstitute.com/rela-hospital/" TargetMode="External"/><Relationship Id="rId282" Type="http://schemas.openxmlformats.org/officeDocument/2006/relationships/hyperlink" Target="http://hosp.relainstitute.com/rela-hospital/" TargetMode="External"/><Relationship Id="rId160" Type="http://schemas.openxmlformats.org/officeDocument/2006/relationships/hyperlink" Target="http://hosp.relainstitute.com/rela-hospital/" TargetMode="External"/><Relationship Id="rId281" Type="http://schemas.openxmlformats.org/officeDocument/2006/relationships/hyperlink" Target="http://hosp.relainstitute.com/rela-hospital/" TargetMode="External"/><Relationship Id="rId280" Type="http://schemas.openxmlformats.org/officeDocument/2006/relationships/hyperlink" Target="http://hosp.relainstitute.com/rela-hospital/" TargetMode="External"/><Relationship Id="rId159" Type="http://schemas.openxmlformats.org/officeDocument/2006/relationships/hyperlink" Target="http://hosp.relainstitute.com/rela-hospital/" TargetMode="External"/><Relationship Id="rId154" Type="http://schemas.openxmlformats.org/officeDocument/2006/relationships/hyperlink" Target="http://hosp.relainstitute.com/rela-hospital/" TargetMode="External"/><Relationship Id="rId275" Type="http://schemas.openxmlformats.org/officeDocument/2006/relationships/hyperlink" Target="http://hosp.relainstitute.com/rela-hospital/" TargetMode="External"/><Relationship Id="rId396" Type="http://schemas.openxmlformats.org/officeDocument/2006/relationships/hyperlink" Target="http://hosp.relainstitute.com/rela-hospital/" TargetMode="External"/><Relationship Id="rId153" Type="http://schemas.openxmlformats.org/officeDocument/2006/relationships/hyperlink" Target="http://hosp.relainstitute.com/rela-hospital/" TargetMode="External"/><Relationship Id="rId274" Type="http://schemas.openxmlformats.org/officeDocument/2006/relationships/hyperlink" Target="http://hosp.relainstitute.com/rela-hospital/" TargetMode="External"/><Relationship Id="rId395" Type="http://schemas.openxmlformats.org/officeDocument/2006/relationships/hyperlink" Target="http://hosp.relainstitute.com/rela-hospital/" TargetMode="External"/><Relationship Id="rId152" Type="http://schemas.openxmlformats.org/officeDocument/2006/relationships/hyperlink" Target="http://hosp.relainstitute.com/rela-hospital/" TargetMode="External"/><Relationship Id="rId273" Type="http://schemas.openxmlformats.org/officeDocument/2006/relationships/hyperlink" Target="http://hosp.relainstitute.com/rela-hospital/" TargetMode="External"/><Relationship Id="rId394" Type="http://schemas.openxmlformats.org/officeDocument/2006/relationships/hyperlink" Target="http://hosp.relainstitute.com/rela-hospital/" TargetMode="External"/><Relationship Id="rId151" Type="http://schemas.openxmlformats.org/officeDocument/2006/relationships/hyperlink" Target="http://hosp.relainstitute.com/rela-hospital/" TargetMode="External"/><Relationship Id="rId272" Type="http://schemas.openxmlformats.org/officeDocument/2006/relationships/hyperlink" Target="http://hosp.relainstitute.com/rela-hospital/" TargetMode="External"/><Relationship Id="rId393" Type="http://schemas.openxmlformats.org/officeDocument/2006/relationships/hyperlink" Target="http://hosp.relainstitute.com/rela-hospital/" TargetMode="External"/><Relationship Id="rId158" Type="http://schemas.openxmlformats.org/officeDocument/2006/relationships/hyperlink" Target="http://hosp.relainstitute.com/rela-hospital/" TargetMode="External"/><Relationship Id="rId279" Type="http://schemas.openxmlformats.org/officeDocument/2006/relationships/hyperlink" Target="http://hosp.relainstitute.com/rela-hospital/" TargetMode="External"/><Relationship Id="rId157" Type="http://schemas.openxmlformats.org/officeDocument/2006/relationships/hyperlink" Target="http://hosp.relainstitute.com/rela-hospital/" TargetMode="External"/><Relationship Id="rId278" Type="http://schemas.openxmlformats.org/officeDocument/2006/relationships/hyperlink" Target="http://hosp.relainstitute.com/rela-hospital/" TargetMode="External"/><Relationship Id="rId399" Type="http://schemas.openxmlformats.org/officeDocument/2006/relationships/hyperlink" Target="http://hosp.relainstitute.com/rela-hospital/" TargetMode="External"/><Relationship Id="rId156" Type="http://schemas.openxmlformats.org/officeDocument/2006/relationships/hyperlink" Target="http://hosp.relainstitute.com/rela-hospital/" TargetMode="External"/><Relationship Id="rId277" Type="http://schemas.openxmlformats.org/officeDocument/2006/relationships/hyperlink" Target="http://hosp.relainstitute.com/rela-hospital/" TargetMode="External"/><Relationship Id="rId398" Type="http://schemas.openxmlformats.org/officeDocument/2006/relationships/hyperlink" Target="http://hosp.relainstitute.com/rela-hospital/" TargetMode="External"/><Relationship Id="rId155" Type="http://schemas.openxmlformats.org/officeDocument/2006/relationships/hyperlink" Target="http://hosp.relainstitute.com/rela-hospital/" TargetMode="External"/><Relationship Id="rId276" Type="http://schemas.openxmlformats.org/officeDocument/2006/relationships/hyperlink" Target="http://hosp.relainstitute.com/rela-hospital/" TargetMode="External"/><Relationship Id="rId397" Type="http://schemas.openxmlformats.org/officeDocument/2006/relationships/hyperlink" Target="http://hosp.relainstitute.com/rela-hospital/" TargetMode="External"/><Relationship Id="rId40" Type="http://schemas.openxmlformats.org/officeDocument/2006/relationships/hyperlink" Target="http://hosp.relainstitute.com/rela-hospital/" TargetMode="External"/><Relationship Id="rId42" Type="http://schemas.openxmlformats.org/officeDocument/2006/relationships/hyperlink" Target="http://hosp.relainstitute.com/rela-hospital/" TargetMode="External"/><Relationship Id="rId41" Type="http://schemas.openxmlformats.org/officeDocument/2006/relationships/hyperlink" Target="http://hosp.relainstitute.com/rela-hospital/" TargetMode="External"/><Relationship Id="rId44" Type="http://schemas.openxmlformats.org/officeDocument/2006/relationships/hyperlink" Target="http://hosp.relainstitute.com/rela-hospital/" TargetMode="External"/><Relationship Id="rId43" Type="http://schemas.openxmlformats.org/officeDocument/2006/relationships/hyperlink" Target="http://hosp.relainstitute.com/rela-hospital/" TargetMode="External"/><Relationship Id="rId46" Type="http://schemas.openxmlformats.org/officeDocument/2006/relationships/hyperlink" Target="http://hosp.relainstitute.com/rela-hospital/" TargetMode="External"/><Relationship Id="rId45" Type="http://schemas.openxmlformats.org/officeDocument/2006/relationships/hyperlink" Target="http://hosp.relainstitute.com/rela-hospital/" TargetMode="External"/><Relationship Id="rId48" Type="http://schemas.openxmlformats.org/officeDocument/2006/relationships/hyperlink" Target="http://hosp.relainstitute.com/rela-hospital/" TargetMode="External"/><Relationship Id="rId47" Type="http://schemas.openxmlformats.org/officeDocument/2006/relationships/hyperlink" Target="http://hosp.relainstitute.com/rela-hospital/" TargetMode="External"/><Relationship Id="rId49" Type="http://schemas.openxmlformats.org/officeDocument/2006/relationships/hyperlink" Target="http://hosp.relainstitute.com/rela-hospital/" TargetMode="External"/><Relationship Id="rId31" Type="http://schemas.openxmlformats.org/officeDocument/2006/relationships/hyperlink" Target="http://hosp.relainstitute.com/rela-hospital/" TargetMode="External"/><Relationship Id="rId30" Type="http://schemas.openxmlformats.org/officeDocument/2006/relationships/hyperlink" Target="https://www.instagram.com/reel/C8hjfzlsEH5/?igsh=anRlano3M2h4aWN5" TargetMode="External"/><Relationship Id="rId33" Type="http://schemas.openxmlformats.org/officeDocument/2006/relationships/hyperlink" Target="http://hosp.relainstitute.com/rela-hospital/" TargetMode="External"/><Relationship Id="rId32" Type="http://schemas.openxmlformats.org/officeDocument/2006/relationships/hyperlink" Target="http://hosp.relainstitute.com/rela-hospital/" TargetMode="External"/><Relationship Id="rId35" Type="http://schemas.openxmlformats.org/officeDocument/2006/relationships/hyperlink" Target="http://hosp.relainstitute.com/rela-hospital/" TargetMode="External"/><Relationship Id="rId34" Type="http://schemas.openxmlformats.org/officeDocument/2006/relationships/hyperlink" Target="http://hosp.relainstitute.com/rela-hospital/" TargetMode="External"/><Relationship Id="rId37" Type="http://schemas.openxmlformats.org/officeDocument/2006/relationships/hyperlink" Target="http://hosp.relainstitute.com/rela-hospital/" TargetMode="External"/><Relationship Id="rId36" Type="http://schemas.openxmlformats.org/officeDocument/2006/relationships/hyperlink" Target="http://hosp.relainstitute.com/rela-hospital/" TargetMode="External"/><Relationship Id="rId39" Type="http://schemas.openxmlformats.org/officeDocument/2006/relationships/hyperlink" Target="http://hosp.relainstitute.com/rela-hospital/" TargetMode="External"/><Relationship Id="rId38" Type="http://schemas.openxmlformats.org/officeDocument/2006/relationships/hyperlink" Target="http://hosp.relainstitute.com/rela-hospital/" TargetMode="External"/><Relationship Id="rId20" Type="http://schemas.openxmlformats.org/officeDocument/2006/relationships/hyperlink" Target="http://hosp.relainstitute.com/rela-hospital/" TargetMode="External"/><Relationship Id="rId22" Type="http://schemas.openxmlformats.org/officeDocument/2006/relationships/hyperlink" Target="http://hosp.relainstitute.com/rela-hospital/" TargetMode="External"/><Relationship Id="rId21" Type="http://schemas.openxmlformats.org/officeDocument/2006/relationships/hyperlink" Target="http://hosp.relainstitute.com/rela-hospital/" TargetMode="External"/><Relationship Id="rId24" Type="http://schemas.openxmlformats.org/officeDocument/2006/relationships/hyperlink" Target="http://hosp.relainstitute.com/rela-hospital/" TargetMode="External"/><Relationship Id="rId23" Type="http://schemas.openxmlformats.org/officeDocument/2006/relationships/hyperlink" Target="http://hosp.relainstitute.com/rela-hospital/" TargetMode="External"/><Relationship Id="rId409" Type="http://schemas.openxmlformats.org/officeDocument/2006/relationships/hyperlink" Target="http://hosp.relainstitute.com/rela-hospital/" TargetMode="External"/><Relationship Id="rId404" Type="http://schemas.openxmlformats.org/officeDocument/2006/relationships/hyperlink" Target="http://hosp.relainstitute.com/rela-hospital/" TargetMode="External"/><Relationship Id="rId403" Type="http://schemas.openxmlformats.org/officeDocument/2006/relationships/hyperlink" Target="http://hosp.relainstitute.com/rela-hospital/" TargetMode="External"/><Relationship Id="rId402" Type="http://schemas.openxmlformats.org/officeDocument/2006/relationships/hyperlink" Target="http://hosp.relainstitute.com/rela-hospital/" TargetMode="External"/><Relationship Id="rId401" Type="http://schemas.openxmlformats.org/officeDocument/2006/relationships/hyperlink" Target="http://hosp.relainstitute.com/rela-hospital/" TargetMode="External"/><Relationship Id="rId408" Type="http://schemas.openxmlformats.org/officeDocument/2006/relationships/hyperlink" Target="http://hosp.relainstitute.com/rela-hospital/" TargetMode="External"/><Relationship Id="rId407" Type="http://schemas.openxmlformats.org/officeDocument/2006/relationships/hyperlink" Target="http://hosp.relainstitute.com/rela-hospital/" TargetMode="External"/><Relationship Id="rId406" Type="http://schemas.openxmlformats.org/officeDocument/2006/relationships/hyperlink" Target="http://hosp.relainstitute.com/rela-hospital/" TargetMode="External"/><Relationship Id="rId405" Type="http://schemas.openxmlformats.org/officeDocument/2006/relationships/hyperlink" Target="http://hosp.relainstitute.com/rela-hospital/" TargetMode="External"/><Relationship Id="rId26" Type="http://schemas.openxmlformats.org/officeDocument/2006/relationships/hyperlink" Target="http://hosp.relainstitute.com/rela-hospital/" TargetMode="External"/><Relationship Id="rId25" Type="http://schemas.openxmlformats.org/officeDocument/2006/relationships/hyperlink" Target="http://hosp.relainstitute.com/rela-hospital/" TargetMode="External"/><Relationship Id="rId28" Type="http://schemas.openxmlformats.org/officeDocument/2006/relationships/hyperlink" Target="http://hosp.relainstitute.com/rela-hospital/" TargetMode="External"/><Relationship Id="rId27" Type="http://schemas.openxmlformats.org/officeDocument/2006/relationships/hyperlink" Target="http://hosp.relainstitute.com/rela-hospital/" TargetMode="External"/><Relationship Id="rId400" Type="http://schemas.openxmlformats.org/officeDocument/2006/relationships/hyperlink" Target="http://hosp.relainstitute.com/rela-hospital/" TargetMode="External"/><Relationship Id="rId29" Type="http://schemas.openxmlformats.org/officeDocument/2006/relationships/hyperlink" Target="http://hosp.relainstitute.com/rela-hospital/" TargetMode="External"/><Relationship Id="rId11" Type="http://schemas.openxmlformats.org/officeDocument/2006/relationships/hyperlink" Target="http://hosp.relainstitute.com/rela-hospital/" TargetMode="External"/><Relationship Id="rId10" Type="http://schemas.openxmlformats.org/officeDocument/2006/relationships/hyperlink" Target="http://hosp.relainstitute.com/rela-hospital/" TargetMode="External"/><Relationship Id="rId13" Type="http://schemas.openxmlformats.org/officeDocument/2006/relationships/hyperlink" Target="http://hosp.relainstitute.com/rela-hospital/" TargetMode="External"/><Relationship Id="rId12" Type="http://schemas.openxmlformats.org/officeDocument/2006/relationships/hyperlink" Target="http://hosp.relainstitute.com/rela-hospital/" TargetMode="External"/><Relationship Id="rId15" Type="http://schemas.openxmlformats.org/officeDocument/2006/relationships/hyperlink" Target="http://hosp.relainstitute.com/rela-hospital/" TargetMode="External"/><Relationship Id="rId14" Type="http://schemas.openxmlformats.org/officeDocument/2006/relationships/hyperlink" Target="http://hosp.relainstitute.com/rela-hospital/" TargetMode="External"/><Relationship Id="rId17" Type="http://schemas.openxmlformats.org/officeDocument/2006/relationships/hyperlink" Target="http://hosp.relainstitute.com/rela-hospital/" TargetMode="External"/><Relationship Id="rId16" Type="http://schemas.openxmlformats.org/officeDocument/2006/relationships/hyperlink" Target="http://hosp.relainstitute.com/rela-hospital/" TargetMode="External"/><Relationship Id="rId19" Type="http://schemas.openxmlformats.org/officeDocument/2006/relationships/hyperlink" Target="http://hosp.relainstitute.com/rela-hospital/" TargetMode="External"/><Relationship Id="rId18" Type="http://schemas.openxmlformats.org/officeDocument/2006/relationships/hyperlink" Target="http://hosp.relainstitute.com/rela-hospital/" TargetMode="External"/><Relationship Id="rId84" Type="http://schemas.openxmlformats.org/officeDocument/2006/relationships/hyperlink" Target="http://hosp.relainstitute.com/rela-hospital/" TargetMode="External"/><Relationship Id="rId83" Type="http://schemas.openxmlformats.org/officeDocument/2006/relationships/hyperlink" Target="http://hosp.relainstitute.com/rela-hospital/" TargetMode="External"/><Relationship Id="rId86" Type="http://schemas.openxmlformats.org/officeDocument/2006/relationships/hyperlink" Target="http://hosp.relainstitute.com/rela-hospital/" TargetMode="External"/><Relationship Id="rId85" Type="http://schemas.openxmlformats.org/officeDocument/2006/relationships/hyperlink" Target="http://hosp.relainstitute.com/rela-hospital/" TargetMode="External"/><Relationship Id="rId88" Type="http://schemas.openxmlformats.org/officeDocument/2006/relationships/hyperlink" Target="http://hosp.relainstitute.com/rela-hospital/" TargetMode="External"/><Relationship Id="rId87" Type="http://schemas.openxmlformats.org/officeDocument/2006/relationships/hyperlink" Target="http://hosp.relainstitute.com/rela-hospital/" TargetMode="External"/><Relationship Id="rId89" Type="http://schemas.openxmlformats.org/officeDocument/2006/relationships/hyperlink" Target="http://hosp.relainstitute.com/rela-hospital/" TargetMode="External"/><Relationship Id="rId80" Type="http://schemas.openxmlformats.org/officeDocument/2006/relationships/hyperlink" Target="http://hosp.relainstitute.com/rela-hospital/" TargetMode="External"/><Relationship Id="rId82" Type="http://schemas.openxmlformats.org/officeDocument/2006/relationships/hyperlink" Target="http://hosp.relainstitute.com/rela-hospital/" TargetMode="External"/><Relationship Id="rId81" Type="http://schemas.openxmlformats.org/officeDocument/2006/relationships/hyperlink" Target="http://hosp.relainstitute.com/rela-hospital/" TargetMode="External"/><Relationship Id="rId73" Type="http://schemas.openxmlformats.org/officeDocument/2006/relationships/hyperlink" Target="http://hosp.relainstitute.com/rela-hospital/" TargetMode="External"/><Relationship Id="rId72" Type="http://schemas.openxmlformats.org/officeDocument/2006/relationships/hyperlink" Target="http://hosp.relainstitute.com/rela-hospital/" TargetMode="External"/><Relationship Id="rId75" Type="http://schemas.openxmlformats.org/officeDocument/2006/relationships/hyperlink" Target="http://hosp.relainstitute.com/rela-hospital/" TargetMode="External"/><Relationship Id="rId74" Type="http://schemas.openxmlformats.org/officeDocument/2006/relationships/hyperlink" Target="http://hosp.relainstitute.com/rela-hospital/" TargetMode="External"/><Relationship Id="rId77" Type="http://schemas.openxmlformats.org/officeDocument/2006/relationships/hyperlink" Target="http://hosp.relainstitute.com/rela-hospital/" TargetMode="External"/><Relationship Id="rId76" Type="http://schemas.openxmlformats.org/officeDocument/2006/relationships/hyperlink" Target="http://hosp.relainstitute.com/rela-hospital/" TargetMode="External"/><Relationship Id="rId79" Type="http://schemas.openxmlformats.org/officeDocument/2006/relationships/hyperlink" Target="http://hosp.relainstitute.com/rela-hospital/" TargetMode="External"/><Relationship Id="rId78" Type="http://schemas.openxmlformats.org/officeDocument/2006/relationships/hyperlink" Target="http://hosp.relainstitute.com/rela-hospital/" TargetMode="External"/><Relationship Id="rId71" Type="http://schemas.openxmlformats.org/officeDocument/2006/relationships/hyperlink" Target="http://hosp.relainstitute.com/rela-hospital/" TargetMode="External"/><Relationship Id="rId70" Type="http://schemas.openxmlformats.org/officeDocument/2006/relationships/hyperlink" Target="http://hosp.relainstitute.com/rela-hospital/" TargetMode="External"/><Relationship Id="rId62" Type="http://schemas.openxmlformats.org/officeDocument/2006/relationships/hyperlink" Target="http://hosp.relainstitute.com/rela-hospital/" TargetMode="External"/><Relationship Id="rId61" Type="http://schemas.openxmlformats.org/officeDocument/2006/relationships/hyperlink" Target="http://hosp.relainstitute.com/rela-hospital/" TargetMode="External"/><Relationship Id="rId64" Type="http://schemas.openxmlformats.org/officeDocument/2006/relationships/hyperlink" Target="http://hosp.relainstitute.com/rela-hospital/" TargetMode="External"/><Relationship Id="rId63" Type="http://schemas.openxmlformats.org/officeDocument/2006/relationships/hyperlink" Target="http://hosp.relainstitute.com/rela-hospital/" TargetMode="External"/><Relationship Id="rId66" Type="http://schemas.openxmlformats.org/officeDocument/2006/relationships/hyperlink" Target="http://hosp.relainstitute.com/rela-hospital/" TargetMode="External"/><Relationship Id="rId65" Type="http://schemas.openxmlformats.org/officeDocument/2006/relationships/hyperlink" Target="http://hosp.relainstitute.com/rela-hospital/" TargetMode="External"/><Relationship Id="rId68" Type="http://schemas.openxmlformats.org/officeDocument/2006/relationships/hyperlink" Target="http://hosp.relainstitute.com/rela-hospital/" TargetMode="External"/><Relationship Id="rId67" Type="http://schemas.openxmlformats.org/officeDocument/2006/relationships/hyperlink" Target="http://hosp.relainstitute.com/rela-hospital/" TargetMode="External"/><Relationship Id="rId60" Type="http://schemas.openxmlformats.org/officeDocument/2006/relationships/hyperlink" Target="http://hosp.relainstitute.com/rela-hospital/" TargetMode="External"/><Relationship Id="rId69" Type="http://schemas.openxmlformats.org/officeDocument/2006/relationships/hyperlink" Target="http://hosp.relainstitute.com/rela-hospital/" TargetMode="External"/><Relationship Id="rId51" Type="http://schemas.openxmlformats.org/officeDocument/2006/relationships/hyperlink" Target="http://hosp.relainstitute.com/rela-hospital/" TargetMode="External"/><Relationship Id="rId50" Type="http://schemas.openxmlformats.org/officeDocument/2006/relationships/hyperlink" Target="http://hosp.relainstitute.com/rela-hospital/" TargetMode="External"/><Relationship Id="rId53" Type="http://schemas.openxmlformats.org/officeDocument/2006/relationships/hyperlink" Target="http://hosp.relainstitute.com/rela-hospital/" TargetMode="External"/><Relationship Id="rId52" Type="http://schemas.openxmlformats.org/officeDocument/2006/relationships/hyperlink" Target="http://hosp.relainstitute.com/rela-hospital/" TargetMode="External"/><Relationship Id="rId55" Type="http://schemas.openxmlformats.org/officeDocument/2006/relationships/hyperlink" Target="http://hosp.relainstitute.com/rela-hospital/" TargetMode="External"/><Relationship Id="rId54" Type="http://schemas.openxmlformats.org/officeDocument/2006/relationships/hyperlink" Target="http://hosp.relainstitute.com/rela-hospital/" TargetMode="External"/><Relationship Id="rId57" Type="http://schemas.openxmlformats.org/officeDocument/2006/relationships/hyperlink" Target="http://hosp.relainstitute.com/rela-hospital/" TargetMode="External"/><Relationship Id="rId56" Type="http://schemas.openxmlformats.org/officeDocument/2006/relationships/hyperlink" Target="http://hosp.relainstitute.com/rela-hospital/" TargetMode="External"/><Relationship Id="rId59" Type="http://schemas.openxmlformats.org/officeDocument/2006/relationships/hyperlink" Target="http://hosp.relainstitute.com/rela-hospital/" TargetMode="External"/><Relationship Id="rId58" Type="http://schemas.openxmlformats.org/officeDocument/2006/relationships/hyperlink" Target="http://hosp.relainstitute.com/rela-hospital/" TargetMode="External"/><Relationship Id="rId107" Type="http://schemas.openxmlformats.org/officeDocument/2006/relationships/hyperlink" Target="http://hosp.relainstitute.com/rela-hospital/" TargetMode="External"/><Relationship Id="rId228" Type="http://schemas.openxmlformats.org/officeDocument/2006/relationships/hyperlink" Target="http://hosp.relainstitute.com/rela-hospital/" TargetMode="External"/><Relationship Id="rId349" Type="http://schemas.openxmlformats.org/officeDocument/2006/relationships/hyperlink" Target="http://hosp.relainstitute.com/rela-hospital/" TargetMode="External"/><Relationship Id="rId106" Type="http://schemas.openxmlformats.org/officeDocument/2006/relationships/hyperlink" Target="http://hosp.relainstitute.com/rela-hospital/" TargetMode="External"/><Relationship Id="rId227" Type="http://schemas.openxmlformats.org/officeDocument/2006/relationships/hyperlink" Target="http://hosp.relainstitute.com/rela-hospital/" TargetMode="External"/><Relationship Id="rId348" Type="http://schemas.openxmlformats.org/officeDocument/2006/relationships/hyperlink" Target="http://hosp.relainstitute.com/rela-hospital/" TargetMode="External"/><Relationship Id="rId105" Type="http://schemas.openxmlformats.org/officeDocument/2006/relationships/hyperlink" Target="http://hosp.relainstitute.com/rela-hospital/" TargetMode="External"/><Relationship Id="rId226" Type="http://schemas.openxmlformats.org/officeDocument/2006/relationships/hyperlink" Target="http://hosp.relainstitute.com/rela-hospital/" TargetMode="External"/><Relationship Id="rId347" Type="http://schemas.openxmlformats.org/officeDocument/2006/relationships/hyperlink" Target="http://hosp.relainstitute.com/rela-hospital/" TargetMode="External"/><Relationship Id="rId104" Type="http://schemas.openxmlformats.org/officeDocument/2006/relationships/hyperlink" Target="http://hosp.relainstitute.com/rela-hospital/" TargetMode="External"/><Relationship Id="rId225" Type="http://schemas.openxmlformats.org/officeDocument/2006/relationships/hyperlink" Target="http://hosp.relainstitute.com/rela-hospital/" TargetMode="External"/><Relationship Id="rId346" Type="http://schemas.openxmlformats.org/officeDocument/2006/relationships/hyperlink" Target="http://hosp.relainstitute.com/rela-hospital/" TargetMode="External"/><Relationship Id="rId109" Type="http://schemas.openxmlformats.org/officeDocument/2006/relationships/hyperlink" Target="http://hosp.relainstitute.com/rela-hospital/" TargetMode="External"/><Relationship Id="rId108" Type="http://schemas.openxmlformats.org/officeDocument/2006/relationships/hyperlink" Target="http://hosp.relainstitute.com/rela-hospital/" TargetMode="External"/><Relationship Id="rId229" Type="http://schemas.openxmlformats.org/officeDocument/2006/relationships/hyperlink" Target="http://hosp.relainstitute.com/rela-hospital/" TargetMode="External"/><Relationship Id="rId220" Type="http://schemas.openxmlformats.org/officeDocument/2006/relationships/hyperlink" Target="http://hosp.relainstitute.com/rela-hospital/" TargetMode="External"/><Relationship Id="rId341" Type="http://schemas.openxmlformats.org/officeDocument/2006/relationships/hyperlink" Target="http://hosp.relainstitute.com/rela-hospital/" TargetMode="External"/><Relationship Id="rId340" Type="http://schemas.openxmlformats.org/officeDocument/2006/relationships/hyperlink" Target="http://hosp.relainstitute.com/rela-hospital/" TargetMode="External"/><Relationship Id="rId103" Type="http://schemas.openxmlformats.org/officeDocument/2006/relationships/hyperlink" Target="http://hosp.relainstitute.com/rela-hospital/" TargetMode="External"/><Relationship Id="rId224" Type="http://schemas.openxmlformats.org/officeDocument/2006/relationships/hyperlink" Target="http://hosp.relainstitute.com/rela-hospital/" TargetMode="External"/><Relationship Id="rId345" Type="http://schemas.openxmlformats.org/officeDocument/2006/relationships/hyperlink" Target="http://hosp.relainstitute.com/rela-hospital/" TargetMode="External"/><Relationship Id="rId102" Type="http://schemas.openxmlformats.org/officeDocument/2006/relationships/hyperlink" Target="http://hosp.relainstitute.com/rela-hospital/" TargetMode="External"/><Relationship Id="rId223" Type="http://schemas.openxmlformats.org/officeDocument/2006/relationships/hyperlink" Target="http://hosp.relainstitute.com/rela-hospital/" TargetMode="External"/><Relationship Id="rId344" Type="http://schemas.openxmlformats.org/officeDocument/2006/relationships/hyperlink" Target="http://hosp.relainstitute.com/rela-hospital/" TargetMode="External"/><Relationship Id="rId101" Type="http://schemas.openxmlformats.org/officeDocument/2006/relationships/hyperlink" Target="http://hosp.relainstitute.com/rela-hospital/" TargetMode="External"/><Relationship Id="rId222" Type="http://schemas.openxmlformats.org/officeDocument/2006/relationships/hyperlink" Target="http://hosp.relainstitute.com/rela-hospital/" TargetMode="External"/><Relationship Id="rId343" Type="http://schemas.openxmlformats.org/officeDocument/2006/relationships/hyperlink" Target="http://hosp.relainstitute.com/rela-hospital/" TargetMode="External"/><Relationship Id="rId100" Type="http://schemas.openxmlformats.org/officeDocument/2006/relationships/hyperlink" Target="http://hosp.relainstitute.com/rela-hospital/" TargetMode="External"/><Relationship Id="rId221" Type="http://schemas.openxmlformats.org/officeDocument/2006/relationships/hyperlink" Target="http://hosp.relainstitute.com/rela-hospital/" TargetMode="External"/><Relationship Id="rId342" Type="http://schemas.openxmlformats.org/officeDocument/2006/relationships/hyperlink" Target="http://hosp.relainstitute.com/rela-hospital/" TargetMode="External"/><Relationship Id="rId217" Type="http://schemas.openxmlformats.org/officeDocument/2006/relationships/hyperlink" Target="http://hosp.relainstitute.com/rela-hospital/" TargetMode="External"/><Relationship Id="rId338" Type="http://schemas.openxmlformats.org/officeDocument/2006/relationships/hyperlink" Target="http://hosp.relainstitute.com/rela-hospital/" TargetMode="External"/><Relationship Id="rId216" Type="http://schemas.openxmlformats.org/officeDocument/2006/relationships/hyperlink" Target="http://hosp.relainstitute.com/rela-hospital/" TargetMode="External"/><Relationship Id="rId337" Type="http://schemas.openxmlformats.org/officeDocument/2006/relationships/hyperlink" Target="http://hosp.relainstitute.com/rela-hospital/" TargetMode="External"/><Relationship Id="rId215" Type="http://schemas.openxmlformats.org/officeDocument/2006/relationships/hyperlink" Target="http://hosp.relainstitute.com/rela-hospital/" TargetMode="External"/><Relationship Id="rId336" Type="http://schemas.openxmlformats.org/officeDocument/2006/relationships/hyperlink" Target="http://hosp.relainstitute.com/rela-hospital/" TargetMode="External"/><Relationship Id="rId214" Type="http://schemas.openxmlformats.org/officeDocument/2006/relationships/hyperlink" Target="http://hosp.relainstitute.com/rela-hospital/" TargetMode="External"/><Relationship Id="rId335" Type="http://schemas.openxmlformats.org/officeDocument/2006/relationships/hyperlink" Target="http://hosp.relainstitute.com/rela-hospital/" TargetMode="External"/><Relationship Id="rId219" Type="http://schemas.openxmlformats.org/officeDocument/2006/relationships/hyperlink" Target="http://hosp.relainstitute.com/rela-hospital/" TargetMode="External"/><Relationship Id="rId218" Type="http://schemas.openxmlformats.org/officeDocument/2006/relationships/hyperlink" Target="http://hosp.relainstitute.com/rela-hospital/" TargetMode="External"/><Relationship Id="rId339" Type="http://schemas.openxmlformats.org/officeDocument/2006/relationships/hyperlink" Target="http://hosp.relainstitute.com/rela-hospital/" TargetMode="External"/><Relationship Id="rId330" Type="http://schemas.openxmlformats.org/officeDocument/2006/relationships/hyperlink" Target="http://hosp.relainstitute.com/rela-hospital/" TargetMode="External"/><Relationship Id="rId213" Type="http://schemas.openxmlformats.org/officeDocument/2006/relationships/hyperlink" Target="http://hosp.relainstitute.com/rela-hospital/" TargetMode="External"/><Relationship Id="rId334" Type="http://schemas.openxmlformats.org/officeDocument/2006/relationships/hyperlink" Target="http://hosp.relainstitute.com/rela-hospital/" TargetMode="External"/><Relationship Id="rId212" Type="http://schemas.openxmlformats.org/officeDocument/2006/relationships/hyperlink" Target="http://hosp.relainstitute.com/rela-hospital/" TargetMode="External"/><Relationship Id="rId333" Type="http://schemas.openxmlformats.org/officeDocument/2006/relationships/hyperlink" Target="http://hosp.relainstitute.com/rela-hospital/" TargetMode="External"/><Relationship Id="rId211" Type="http://schemas.openxmlformats.org/officeDocument/2006/relationships/hyperlink" Target="http://hosp.relainstitute.com/rela-hospital/" TargetMode="External"/><Relationship Id="rId332" Type="http://schemas.openxmlformats.org/officeDocument/2006/relationships/hyperlink" Target="http://hosp.relainstitute.com/rela-hospital/" TargetMode="External"/><Relationship Id="rId210" Type="http://schemas.openxmlformats.org/officeDocument/2006/relationships/hyperlink" Target="http://hosp.relainstitute.com/rela-hospital/" TargetMode="External"/><Relationship Id="rId331" Type="http://schemas.openxmlformats.org/officeDocument/2006/relationships/hyperlink" Target="http://hosp.relainstitute.com/rela-hospital/" TargetMode="External"/><Relationship Id="rId370" Type="http://schemas.openxmlformats.org/officeDocument/2006/relationships/hyperlink" Target="http://hosp.relainstitute.com/rela-hospital/" TargetMode="External"/><Relationship Id="rId129" Type="http://schemas.openxmlformats.org/officeDocument/2006/relationships/hyperlink" Target="http://hosp.relainstitute.com/rela-hospital/" TargetMode="External"/><Relationship Id="rId128" Type="http://schemas.openxmlformats.org/officeDocument/2006/relationships/hyperlink" Target="http://hosp.relainstitute.com/rela-hospital/" TargetMode="External"/><Relationship Id="rId249" Type="http://schemas.openxmlformats.org/officeDocument/2006/relationships/hyperlink" Target="http://hosp.relainstitute.com/rela-hospital/" TargetMode="External"/><Relationship Id="rId127" Type="http://schemas.openxmlformats.org/officeDocument/2006/relationships/hyperlink" Target="http://hosp.relainstitute.com/rela-hospital/" TargetMode="External"/><Relationship Id="rId248" Type="http://schemas.openxmlformats.org/officeDocument/2006/relationships/hyperlink" Target="http://hosp.relainstitute.com/rela-hospital/" TargetMode="External"/><Relationship Id="rId369" Type="http://schemas.openxmlformats.org/officeDocument/2006/relationships/hyperlink" Target="http://hosp.relainstitute.com/rela-hospital/" TargetMode="External"/><Relationship Id="rId126" Type="http://schemas.openxmlformats.org/officeDocument/2006/relationships/hyperlink" Target="http://hosp.relainstitute.com/rela-hospital/" TargetMode="External"/><Relationship Id="rId247" Type="http://schemas.openxmlformats.org/officeDocument/2006/relationships/hyperlink" Target="http://hosp.relainstitute.com/rela-hospital/" TargetMode="External"/><Relationship Id="rId368" Type="http://schemas.openxmlformats.org/officeDocument/2006/relationships/hyperlink" Target="http://hosp.relainstitute.com/rela-hospital/" TargetMode="External"/><Relationship Id="rId121" Type="http://schemas.openxmlformats.org/officeDocument/2006/relationships/hyperlink" Target="http://hosp.relainstitute.com/rela-hospital/" TargetMode="External"/><Relationship Id="rId242" Type="http://schemas.openxmlformats.org/officeDocument/2006/relationships/hyperlink" Target="http://hosp.relainstitute.com/rela-hospital/" TargetMode="External"/><Relationship Id="rId363" Type="http://schemas.openxmlformats.org/officeDocument/2006/relationships/hyperlink" Target="http://hosp.relainstitute.com/rela-hospital/" TargetMode="External"/><Relationship Id="rId120" Type="http://schemas.openxmlformats.org/officeDocument/2006/relationships/hyperlink" Target="http://hosp.relainstitute.com/rela-hospital/" TargetMode="External"/><Relationship Id="rId241" Type="http://schemas.openxmlformats.org/officeDocument/2006/relationships/hyperlink" Target="http://hosp.relainstitute.com/rela-hospital/" TargetMode="External"/><Relationship Id="rId362" Type="http://schemas.openxmlformats.org/officeDocument/2006/relationships/hyperlink" Target="http://hosp.relainstitute.com/rela-hospital/" TargetMode="External"/><Relationship Id="rId240" Type="http://schemas.openxmlformats.org/officeDocument/2006/relationships/hyperlink" Target="http://hosp.relainstitute.com/rela-hospital/" TargetMode="External"/><Relationship Id="rId361" Type="http://schemas.openxmlformats.org/officeDocument/2006/relationships/hyperlink" Target="http://hosp.relainstitute.com/rela-hospital/" TargetMode="External"/><Relationship Id="rId360" Type="http://schemas.openxmlformats.org/officeDocument/2006/relationships/hyperlink" Target="http://hosp.relainstitute.com/rela-hospital/" TargetMode="External"/><Relationship Id="rId125" Type="http://schemas.openxmlformats.org/officeDocument/2006/relationships/hyperlink" Target="http://hosp.relainstitute.com/rela-hospital/" TargetMode="External"/><Relationship Id="rId246" Type="http://schemas.openxmlformats.org/officeDocument/2006/relationships/hyperlink" Target="http://hosp.relainstitute.com/rela-hospital/" TargetMode="External"/><Relationship Id="rId367" Type="http://schemas.openxmlformats.org/officeDocument/2006/relationships/hyperlink" Target="http://hosp.relainstitute.com/rela-hospital/" TargetMode="External"/><Relationship Id="rId124" Type="http://schemas.openxmlformats.org/officeDocument/2006/relationships/hyperlink" Target="http://hosp.relainstitute.com/rela-hospital/" TargetMode="External"/><Relationship Id="rId245" Type="http://schemas.openxmlformats.org/officeDocument/2006/relationships/hyperlink" Target="http://hosp.relainstitute.com/rela-hospital/" TargetMode="External"/><Relationship Id="rId366" Type="http://schemas.openxmlformats.org/officeDocument/2006/relationships/hyperlink" Target="http://hosp.relainstitute.com/rela-hospital/" TargetMode="External"/><Relationship Id="rId123" Type="http://schemas.openxmlformats.org/officeDocument/2006/relationships/hyperlink" Target="http://hosp.relainstitute.com/rela-hospital/" TargetMode="External"/><Relationship Id="rId244" Type="http://schemas.openxmlformats.org/officeDocument/2006/relationships/hyperlink" Target="http://hosp.relainstitute.com/rela-hospital/" TargetMode="External"/><Relationship Id="rId365" Type="http://schemas.openxmlformats.org/officeDocument/2006/relationships/hyperlink" Target="http://hosp.relainstitute.com/rela-hospital/" TargetMode="External"/><Relationship Id="rId122" Type="http://schemas.openxmlformats.org/officeDocument/2006/relationships/hyperlink" Target="http://hosp.relainstitute.com/rela-hospital/" TargetMode="External"/><Relationship Id="rId243" Type="http://schemas.openxmlformats.org/officeDocument/2006/relationships/hyperlink" Target="http://hosp.relainstitute.com/rela-hospital/" TargetMode="External"/><Relationship Id="rId364" Type="http://schemas.openxmlformats.org/officeDocument/2006/relationships/hyperlink" Target="http://hosp.relainstitute.com/rela-hospital/" TargetMode="External"/><Relationship Id="rId95" Type="http://schemas.openxmlformats.org/officeDocument/2006/relationships/hyperlink" Target="http://hosp.relainstitute.com/rela-hospital/" TargetMode="External"/><Relationship Id="rId94" Type="http://schemas.openxmlformats.org/officeDocument/2006/relationships/hyperlink" Target="http://hosp.relainstitute.com/rela-hospital/" TargetMode="External"/><Relationship Id="rId97" Type="http://schemas.openxmlformats.org/officeDocument/2006/relationships/hyperlink" Target="http://hosp.relainstitute.com/rela-hospital/" TargetMode="External"/><Relationship Id="rId96" Type="http://schemas.openxmlformats.org/officeDocument/2006/relationships/hyperlink" Target="http://hosp.relainstitute.com/rela-hospital/" TargetMode="External"/><Relationship Id="rId99" Type="http://schemas.openxmlformats.org/officeDocument/2006/relationships/hyperlink" Target="http://hosp.relainstitute.com/rela-hospital/" TargetMode="External"/><Relationship Id="rId98" Type="http://schemas.openxmlformats.org/officeDocument/2006/relationships/hyperlink" Target="http://hosp.relainstitute.com/rela-hospital/" TargetMode="External"/><Relationship Id="rId91" Type="http://schemas.openxmlformats.org/officeDocument/2006/relationships/hyperlink" Target="http://hosp.relainstitute.com/rela-hospital/" TargetMode="External"/><Relationship Id="rId90" Type="http://schemas.openxmlformats.org/officeDocument/2006/relationships/hyperlink" Target="http://hosp.relainstitute.com/rela-hospital/" TargetMode="External"/><Relationship Id="rId93" Type="http://schemas.openxmlformats.org/officeDocument/2006/relationships/hyperlink" Target="http://hosp.relainstitute.com/rela-hospital/" TargetMode="External"/><Relationship Id="rId92" Type="http://schemas.openxmlformats.org/officeDocument/2006/relationships/hyperlink" Target="http://hosp.relainstitute.com/rela-hospital/" TargetMode="External"/><Relationship Id="rId118" Type="http://schemas.openxmlformats.org/officeDocument/2006/relationships/hyperlink" Target="http://hosp.relainstitute.com/rela-hospital/" TargetMode="External"/><Relationship Id="rId239" Type="http://schemas.openxmlformats.org/officeDocument/2006/relationships/hyperlink" Target="http://hosp.relainstitute.com/rela-hospital/" TargetMode="External"/><Relationship Id="rId117" Type="http://schemas.openxmlformats.org/officeDocument/2006/relationships/hyperlink" Target="http://hosp.relainstitute.com/rela-hospital/" TargetMode="External"/><Relationship Id="rId238" Type="http://schemas.openxmlformats.org/officeDocument/2006/relationships/hyperlink" Target="http://hosp.relainstitute.com/rela-hospital/" TargetMode="External"/><Relationship Id="rId359" Type="http://schemas.openxmlformats.org/officeDocument/2006/relationships/hyperlink" Target="http://hosp.relainstitute.com/rela-hospital/" TargetMode="External"/><Relationship Id="rId116" Type="http://schemas.openxmlformats.org/officeDocument/2006/relationships/hyperlink" Target="http://hosp.relainstitute.com/rela-hospital/" TargetMode="External"/><Relationship Id="rId237" Type="http://schemas.openxmlformats.org/officeDocument/2006/relationships/hyperlink" Target="http://hosp.relainstitute.com/rela-hospital/" TargetMode="External"/><Relationship Id="rId358" Type="http://schemas.openxmlformats.org/officeDocument/2006/relationships/hyperlink" Target="http://hosp.relainstitute.com/rela-hospital/" TargetMode="External"/><Relationship Id="rId115" Type="http://schemas.openxmlformats.org/officeDocument/2006/relationships/hyperlink" Target="http://hosp.relainstitute.com/rela-hospital/" TargetMode="External"/><Relationship Id="rId236" Type="http://schemas.openxmlformats.org/officeDocument/2006/relationships/hyperlink" Target="http://hosp.relainstitute.com/rela-hospital/" TargetMode="External"/><Relationship Id="rId357" Type="http://schemas.openxmlformats.org/officeDocument/2006/relationships/hyperlink" Target="http://hosp.relainstitute.com/rela-hospital/" TargetMode="External"/><Relationship Id="rId119" Type="http://schemas.openxmlformats.org/officeDocument/2006/relationships/hyperlink" Target="http://hosp.relainstitute.com/rela-hospital/" TargetMode="External"/><Relationship Id="rId110" Type="http://schemas.openxmlformats.org/officeDocument/2006/relationships/hyperlink" Target="http://hosp.relainstitute.com/rela-hospital/" TargetMode="External"/><Relationship Id="rId231" Type="http://schemas.openxmlformats.org/officeDocument/2006/relationships/hyperlink" Target="http://hosp.relainstitute.com/rela-hospital/" TargetMode="External"/><Relationship Id="rId352" Type="http://schemas.openxmlformats.org/officeDocument/2006/relationships/hyperlink" Target="http://hosp.relainstitute.com/rela-hospital/" TargetMode="External"/><Relationship Id="rId230" Type="http://schemas.openxmlformats.org/officeDocument/2006/relationships/hyperlink" Target="http://hosp.relainstitute.com/rela-hospital/" TargetMode="External"/><Relationship Id="rId351" Type="http://schemas.openxmlformats.org/officeDocument/2006/relationships/hyperlink" Target="http://hosp.relainstitute.com/rela-hospital/" TargetMode="External"/><Relationship Id="rId350" Type="http://schemas.openxmlformats.org/officeDocument/2006/relationships/hyperlink" Target="http://hosp.relainstitute.com/rela-hospital/" TargetMode="External"/><Relationship Id="rId114" Type="http://schemas.openxmlformats.org/officeDocument/2006/relationships/hyperlink" Target="http://hosp.relainstitute.com/rela-hospital/" TargetMode="External"/><Relationship Id="rId235" Type="http://schemas.openxmlformats.org/officeDocument/2006/relationships/hyperlink" Target="http://hosp.relainstitute.com/rela-hospital/" TargetMode="External"/><Relationship Id="rId356" Type="http://schemas.openxmlformats.org/officeDocument/2006/relationships/hyperlink" Target="http://hosp.relainstitute.com/rela-hospital/" TargetMode="External"/><Relationship Id="rId113" Type="http://schemas.openxmlformats.org/officeDocument/2006/relationships/hyperlink" Target="http://hosp.relainstitute.com/rela-hospital/" TargetMode="External"/><Relationship Id="rId234" Type="http://schemas.openxmlformats.org/officeDocument/2006/relationships/hyperlink" Target="http://hosp.relainstitute.com/rela-hospital/" TargetMode="External"/><Relationship Id="rId355" Type="http://schemas.openxmlformats.org/officeDocument/2006/relationships/hyperlink" Target="http://hosp.relainstitute.com/rela-hospital/" TargetMode="External"/><Relationship Id="rId112" Type="http://schemas.openxmlformats.org/officeDocument/2006/relationships/hyperlink" Target="http://hosp.relainstitute.com/rela-hospital/" TargetMode="External"/><Relationship Id="rId233" Type="http://schemas.openxmlformats.org/officeDocument/2006/relationships/hyperlink" Target="http://hosp.relainstitute.com/rela-hospital/" TargetMode="External"/><Relationship Id="rId354" Type="http://schemas.openxmlformats.org/officeDocument/2006/relationships/hyperlink" Target="http://hosp.relainstitute.com/rela-hospital/" TargetMode="External"/><Relationship Id="rId111" Type="http://schemas.openxmlformats.org/officeDocument/2006/relationships/hyperlink" Target="http://hosp.relainstitute.com/rela-hospital/" TargetMode="External"/><Relationship Id="rId232" Type="http://schemas.openxmlformats.org/officeDocument/2006/relationships/hyperlink" Target="http://hosp.relainstitute.com/rela-hospital/" TargetMode="External"/><Relationship Id="rId353" Type="http://schemas.openxmlformats.org/officeDocument/2006/relationships/hyperlink" Target="http://hosp.relainstitute.com/rela-hospital/" TargetMode="External"/><Relationship Id="rId305" Type="http://schemas.openxmlformats.org/officeDocument/2006/relationships/hyperlink" Target="http://hosp.relainstitute.com/rela-hospital/" TargetMode="External"/><Relationship Id="rId426" Type="http://schemas.openxmlformats.org/officeDocument/2006/relationships/hyperlink" Target="http://hosp.relainstitute.com/rela-hospital/" TargetMode="External"/><Relationship Id="rId304" Type="http://schemas.openxmlformats.org/officeDocument/2006/relationships/hyperlink" Target="http://hosp.relainstitute.com/rela-hospital/" TargetMode="External"/><Relationship Id="rId425" Type="http://schemas.openxmlformats.org/officeDocument/2006/relationships/hyperlink" Target="http://hosp.relainstitute.com/rela-hospital/" TargetMode="External"/><Relationship Id="rId303" Type="http://schemas.openxmlformats.org/officeDocument/2006/relationships/hyperlink" Target="http://hosp.relainstitute.com/rela-hospital/" TargetMode="External"/><Relationship Id="rId424" Type="http://schemas.openxmlformats.org/officeDocument/2006/relationships/hyperlink" Target="http://hosp.relainstitute.com/rela-hospital/" TargetMode="External"/><Relationship Id="rId302" Type="http://schemas.openxmlformats.org/officeDocument/2006/relationships/hyperlink" Target="http://hosp.relainstitute.com/rela-hospital/" TargetMode="External"/><Relationship Id="rId423" Type="http://schemas.openxmlformats.org/officeDocument/2006/relationships/hyperlink" Target="http://hosp.relainstitute.com/rela-hospital/" TargetMode="External"/><Relationship Id="rId309" Type="http://schemas.openxmlformats.org/officeDocument/2006/relationships/hyperlink" Target="http://hosp.relainstitute.com/rela-hospital/" TargetMode="External"/><Relationship Id="rId308" Type="http://schemas.openxmlformats.org/officeDocument/2006/relationships/hyperlink" Target="http://hosp.relainstitute.com/rela-hospital/" TargetMode="External"/><Relationship Id="rId429" Type="http://schemas.openxmlformats.org/officeDocument/2006/relationships/hyperlink" Target="http://hosp.relainstitute.com/rela-hospital/" TargetMode="External"/><Relationship Id="rId307" Type="http://schemas.openxmlformats.org/officeDocument/2006/relationships/hyperlink" Target="http://hosp.relainstitute.com/rela-hospital/" TargetMode="External"/><Relationship Id="rId428" Type="http://schemas.openxmlformats.org/officeDocument/2006/relationships/hyperlink" Target="http://hosp.relainstitute.com/rela-hospital/" TargetMode="External"/><Relationship Id="rId306" Type="http://schemas.openxmlformats.org/officeDocument/2006/relationships/hyperlink" Target="http://hosp.relainstitute.com/rela-hospital/" TargetMode="External"/><Relationship Id="rId427" Type="http://schemas.openxmlformats.org/officeDocument/2006/relationships/hyperlink" Target="http://hosp.relainstitute.com/rela-hospital/" TargetMode="External"/><Relationship Id="rId301" Type="http://schemas.openxmlformats.org/officeDocument/2006/relationships/hyperlink" Target="http://hosp.relainstitute.com/rela-hospital/" TargetMode="External"/><Relationship Id="rId422" Type="http://schemas.openxmlformats.org/officeDocument/2006/relationships/hyperlink" Target="http://hosp.relainstitute.com/rela-hospital/" TargetMode="External"/><Relationship Id="rId300" Type="http://schemas.openxmlformats.org/officeDocument/2006/relationships/hyperlink" Target="http://hosp.relainstitute.com/rela-hospital/" TargetMode="External"/><Relationship Id="rId421" Type="http://schemas.openxmlformats.org/officeDocument/2006/relationships/hyperlink" Target="http://hosp.relainstitute.com/rela-hospital/" TargetMode="External"/><Relationship Id="rId420" Type="http://schemas.openxmlformats.org/officeDocument/2006/relationships/hyperlink" Target="http://hosp.relainstitute.com/rela-hospital/" TargetMode="External"/><Relationship Id="rId415" Type="http://schemas.openxmlformats.org/officeDocument/2006/relationships/hyperlink" Target="http://hosp.relainstitute.com/rela-hospital/" TargetMode="External"/><Relationship Id="rId414" Type="http://schemas.openxmlformats.org/officeDocument/2006/relationships/hyperlink" Target="http://hosp.relainstitute.com/rela-hospital/" TargetMode="External"/><Relationship Id="rId413" Type="http://schemas.openxmlformats.org/officeDocument/2006/relationships/hyperlink" Target="http://hosp.relainstitute.com/rela-hospital/" TargetMode="External"/><Relationship Id="rId412" Type="http://schemas.openxmlformats.org/officeDocument/2006/relationships/hyperlink" Target="http://hosp.relainstitute.com/rela-hospital/" TargetMode="External"/><Relationship Id="rId419" Type="http://schemas.openxmlformats.org/officeDocument/2006/relationships/hyperlink" Target="http://hosp.relainstitute.com/rela-hospital/" TargetMode="External"/><Relationship Id="rId418" Type="http://schemas.openxmlformats.org/officeDocument/2006/relationships/hyperlink" Target="http://hosp.relainstitute.com/rela-hospital/" TargetMode="External"/><Relationship Id="rId417" Type="http://schemas.openxmlformats.org/officeDocument/2006/relationships/hyperlink" Target="http://hosp.relainstitute.com/rela-hospital/" TargetMode="External"/><Relationship Id="rId416" Type="http://schemas.openxmlformats.org/officeDocument/2006/relationships/hyperlink" Target="http://hosp.relainstitute.com/rela-hospital/" TargetMode="External"/><Relationship Id="rId411" Type="http://schemas.openxmlformats.org/officeDocument/2006/relationships/hyperlink" Target="http://hosp.relainstitute.com/rela-hospital/" TargetMode="External"/><Relationship Id="rId410" Type="http://schemas.openxmlformats.org/officeDocument/2006/relationships/hyperlink" Target="http://hosp.relainstitute.com/rela-hospital/" TargetMode="External"/><Relationship Id="rId206" Type="http://schemas.openxmlformats.org/officeDocument/2006/relationships/hyperlink" Target="http://hosp.relainstitute.com/rela-hospital/" TargetMode="External"/><Relationship Id="rId327" Type="http://schemas.openxmlformats.org/officeDocument/2006/relationships/hyperlink" Target="http://hosp.relainstitute.com/rela-hospital/" TargetMode="External"/><Relationship Id="rId205" Type="http://schemas.openxmlformats.org/officeDocument/2006/relationships/hyperlink" Target="http://hosp.relainstitute.com/rela-hospital/" TargetMode="External"/><Relationship Id="rId326" Type="http://schemas.openxmlformats.org/officeDocument/2006/relationships/hyperlink" Target="http://hosp.relainstitute.com/rela-hospital/" TargetMode="External"/><Relationship Id="rId204" Type="http://schemas.openxmlformats.org/officeDocument/2006/relationships/hyperlink" Target="http://hosp.relainstitute.com/rela-hospital/" TargetMode="External"/><Relationship Id="rId325" Type="http://schemas.openxmlformats.org/officeDocument/2006/relationships/hyperlink" Target="http://hosp.relainstitute.com/rela-hospital/" TargetMode="External"/><Relationship Id="rId203" Type="http://schemas.openxmlformats.org/officeDocument/2006/relationships/hyperlink" Target="http://hosp.relainstitute.com/rela-hospital/" TargetMode="External"/><Relationship Id="rId324" Type="http://schemas.openxmlformats.org/officeDocument/2006/relationships/hyperlink" Target="http://hosp.relainstitute.com/rela-hospital/" TargetMode="External"/><Relationship Id="rId209" Type="http://schemas.openxmlformats.org/officeDocument/2006/relationships/hyperlink" Target="http://hosp.relainstitute.com/rela-hospital/" TargetMode="External"/><Relationship Id="rId208" Type="http://schemas.openxmlformats.org/officeDocument/2006/relationships/hyperlink" Target="http://hosp.relainstitute.com/rela-hospital/" TargetMode="External"/><Relationship Id="rId329" Type="http://schemas.openxmlformats.org/officeDocument/2006/relationships/hyperlink" Target="http://hosp.relainstitute.com/rela-hospital/" TargetMode="External"/><Relationship Id="rId207" Type="http://schemas.openxmlformats.org/officeDocument/2006/relationships/hyperlink" Target="http://hosp.relainstitute.com/rela-hospital/" TargetMode="External"/><Relationship Id="rId328" Type="http://schemas.openxmlformats.org/officeDocument/2006/relationships/hyperlink" Target="http://hosp.relainstitute.com/rela-hospital/" TargetMode="External"/><Relationship Id="rId202" Type="http://schemas.openxmlformats.org/officeDocument/2006/relationships/hyperlink" Target="http://hosp.relainstitute.com/rela-hospital/" TargetMode="External"/><Relationship Id="rId323" Type="http://schemas.openxmlformats.org/officeDocument/2006/relationships/hyperlink" Target="http://hosp.relainstitute.com/rela-hospital/" TargetMode="External"/><Relationship Id="rId201" Type="http://schemas.openxmlformats.org/officeDocument/2006/relationships/hyperlink" Target="http://hosp.relainstitute.com/rela-hospital/" TargetMode="External"/><Relationship Id="rId322" Type="http://schemas.openxmlformats.org/officeDocument/2006/relationships/hyperlink" Target="http://hosp.relainstitute.com/rela-hospital/" TargetMode="External"/><Relationship Id="rId200" Type="http://schemas.openxmlformats.org/officeDocument/2006/relationships/hyperlink" Target="http://hosp.relainstitute.com/rela-hospital/" TargetMode="External"/><Relationship Id="rId321" Type="http://schemas.openxmlformats.org/officeDocument/2006/relationships/hyperlink" Target="http://hosp.relainstitute.com/rela-hospital/" TargetMode="External"/><Relationship Id="rId320" Type="http://schemas.openxmlformats.org/officeDocument/2006/relationships/hyperlink" Target="http://hosp.relainstitute.com/rela-hospital/" TargetMode="External"/><Relationship Id="rId316" Type="http://schemas.openxmlformats.org/officeDocument/2006/relationships/hyperlink" Target="http://hosp.relainstitute.com/rela-hospital/" TargetMode="External"/><Relationship Id="rId315" Type="http://schemas.openxmlformats.org/officeDocument/2006/relationships/hyperlink" Target="http://hosp.relainstitute.com/rela-hospital/" TargetMode="External"/><Relationship Id="rId436" Type="http://schemas.openxmlformats.org/officeDocument/2006/relationships/drawing" Target="../drawings/drawing2.xml"/><Relationship Id="rId314" Type="http://schemas.openxmlformats.org/officeDocument/2006/relationships/hyperlink" Target="http://hosp.relainstitute.com/rela-hospital/" TargetMode="External"/><Relationship Id="rId435" Type="http://schemas.openxmlformats.org/officeDocument/2006/relationships/hyperlink" Target="http://hosp.relainstitute.com/rela-hospital/" TargetMode="External"/><Relationship Id="rId313" Type="http://schemas.openxmlformats.org/officeDocument/2006/relationships/hyperlink" Target="http://hosp.relainstitute.com/rela-hospital/" TargetMode="External"/><Relationship Id="rId434" Type="http://schemas.openxmlformats.org/officeDocument/2006/relationships/hyperlink" Target="http://hosp.relainstitute.com/rela-hospital/" TargetMode="External"/><Relationship Id="rId319" Type="http://schemas.openxmlformats.org/officeDocument/2006/relationships/hyperlink" Target="http://hosp.relainstitute.com/rela-hospital/" TargetMode="External"/><Relationship Id="rId318" Type="http://schemas.openxmlformats.org/officeDocument/2006/relationships/hyperlink" Target="http://hosp.relainstitute.com/rela-hospital/" TargetMode="External"/><Relationship Id="rId317" Type="http://schemas.openxmlformats.org/officeDocument/2006/relationships/hyperlink" Target="http://hosp.relainstitute.com/rela-hospital/" TargetMode="External"/><Relationship Id="rId312" Type="http://schemas.openxmlformats.org/officeDocument/2006/relationships/hyperlink" Target="http://hosp.relainstitute.com/rela-hospital/" TargetMode="External"/><Relationship Id="rId433" Type="http://schemas.openxmlformats.org/officeDocument/2006/relationships/hyperlink" Target="http://hosp.relainstitute.com/rela-hospital/" TargetMode="External"/><Relationship Id="rId311" Type="http://schemas.openxmlformats.org/officeDocument/2006/relationships/hyperlink" Target="http://hosp.relainstitute.com/rela-hospital/" TargetMode="External"/><Relationship Id="rId432" Type="http://schemas.openxmlformats.org/officeDocument/2006/relationships/hyperlink" Target="http://hosp.relainstitute.com/rela-hospital/" TargetMode="External"/><Relationship Id="rId310" Type="http://schemas.openxmlformats.org/officeDocument/2006/relationships/hyperlink" Target="http://hosp.relainstitute.com/rela-hospital/" TargetMode="External"/><Relationship Id="rId431" Type="http://schemas.openxmlformats.org/officeDocument/2006/relationships/hyperlink" Target="http://hosp.relainstitute.com/rela-hospital/" TargetMode="External"/><Relationship Id="rId430" Type="http://schemas.openxmlformats.org/officeDocument/2006/relationships/hyperlink" Target="http://hosp.relainstitute.com/rela-hospit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lainstitute.com/rela-hospital-phone-calls/" TargetMode="External"/><Relationship Id="rId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braid=0AAAAAC8YIJPP_ysu7uNiEDr31zGFhITwr&amp;gclid=CjwKCAjw74e1BhBnEiwAbqOAjJSy8jZTkkULQ6KIeadqIBRTbaIeBi3NPRFcROg9uEetRSHmvDzXwxoC_fYQAvD_BwE" TargetMode="External"/><Relationship Id="rId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5" Type="http://schemas.openxmlformats.org/officeDocument/2006/relationships/hyperlink" Target="https://www.relainstitute.com/rela-hospital-phone-calls/" TargetMode="External"/><Relationship Id="rId6" Type="http://schemas.openxmlformats.org/officeDocument/2006/relationships/hyperlink" Target="https://www.relainstitute.com/rela-hospital-phone-calls/" TargetMode="External"/><Relationship Id="rId7" Type="http://schemas.openxmlformats.org/officeDocument/2006/relationships/hyperlink" Target="https://www.relainstitute.com/rela-hospital-phone-calls/" TargetMode="External"/><Relationship Id="rId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4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4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3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3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2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3" Type="http://schemas.openxmlformats.org/officeDocument/2006/relationships/hyperlink" Target="https://www.relainstitute.com/rela-hospital-phone-calls/" TargetMode="External"/><Relationship Id="rId12" Type="http://schemas.openxmlformats.org/officeDocument/2006/relationships/hyperlink" Target="https://www.relainstitute.com/rela-hospital-phone-calls/" TargetMode="External"/><Relationship Id="rId1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1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clid=EAIaIQobChMIxqLzspiuhwMVtQiDAx2nhwu5EAAYASAAEgJh9fD_BwE" TargetMode="External"/><Relationship Id="rId8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5&amp;gclid=EAIaIQobChMI2Lqs5feXhwMVxqlmAh1eNgQCEAAYASAAEgK_mPD_BwE" TargetMode="External"/><Relationship Id="rId8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relahospitalcontactnumber&amp;gad_source=1&amp;gbraid=0AAAAAC8YIJPBynsmubiO04u7VeZeCOuxg&amp;gclid=CjwKCAjwqMO0BhA8EiwAFTLgIDQFmVoZuzvoVBA8SFAYsqZz95wQhgb_DLHQv37CC7dh4mg1mybGSRoCOFgQAvD_BwE" TargetMode="External"/><Relationship Id="rId86" Type="http://schemas.openxmlformats.org/officeDocument/2006/relationships/drawing" Target="../drawings/drawing3.xml"/><Relationship Id="rId8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kJm0BhBxEiwAwT1AXDuWrP6Tyu9n0H5T5r6ACD-QschNgUD745HKwoE3FVwkoMJeAlDEFBoC1z4QAvD_BwE" TargetMode="External"/><Relationship Id="rId8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medicalclinicnear&amp;gad_source=1&amp;gclid=CjwKCAjw7s20BhBFEiwABVIMrTNENIZoprOotdSRbO47XpY3lSpmNbj2k3YfcZrr_Wg8xpg8zIHwqRoCi-IQAvD_BwE" TargetMode="External"/><Relationship Id="rId82" Type="http://schemas.openxmlformats.org/officeDocument/2006/relationships/hyperlink" Target="https://www.relainstitute.com/rela-hospital-phone-calls/" TargetMode="External"/><Relationship Id="rId81" Type="http://schemas.openxmlformats.org/officeDocument/2006/relationships/hyperlink" Target="https://www.relainstitute.com/rela-hospital-phone-calls/" TargetMode="External"/><Relationship Id="rId7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medicalclinicnearme&amp;gad_source=5&amp;gclid=EAIaIQobChMI7MSo3-WohwMV0qJmAh0uBwTUEAAYASAAEgLIWfD_BwE" TargetMode="External"/><Relationship Id="rId7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7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6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 Id="rId5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1&amp;gclid=Cj0KCQjwkdO0BhDxARIsANkNcrfskvYuoBvNGFOUoxd9shdZ5ldjgm7TCHVAR1hsoU2x7aSGgbp3ABAaAmGZEALw_wcB"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hosp.relainstitute.com/liver-hospital-rela/" TargetMode="External"/><Relationship Id="rId2" Type="http://schemas.openxmlformats.org/officeDocument/2006/relationships/hyperlink" Target="http://hosp.relainstitute.com/liver-hospital-rela/"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liver-hospital-rela/" TargetMode="External"/><Relationship Id="rId9" Type="http://schemas.openxmlformats.org/officeDocument/2006/relationships/hyperlink" Target="http://hosp.relainstitute.com/liver-hospital-rela/" TargetMode="External"/><Relationship Id="rId5" Type="http://schemas.openxmlformats.org/officeDocument/2006/relationships/hyperlink" Target="http://hosp.relainstitute.com/liver-hospital-rela/" TargetMode="External"/><Relationship Id="rId6" Type="http://schemas.openxmlformats.org/officeDocument/2006/relationships/hyperlink" Target="http://hosp.relainstitute.com/liver-hospital-rela/" TargetMode="External"/><Relationship Id="rId7" Type="http://schemas.openxmlformats.org/officeDocument/2006/relationships/hyperlink" Target="http://hosp.relainstitute.com/liver-hospital-rela/" TargetMode="External"/><Relationship Id="rId8" Type="http://schemas.openxmlformats.org/officeDocument/2006/relationships/hyperlink" Target="http://hosp.relainstitute.com/liver-hospital-rela/" TargetMode="External"/><Relationship Id="rId40" Type="http://schemas.openxmlformats.org/officeDocument/2006/relationships/hyperlink" Target="http://hosp.relainstitute.com/liver-hospital-rela/" TargetMode="External"/><Relationship Id="rId42" Type="http://schemas.openxmlformats.org/officeDocument/2006/relationships/hyperlink" Target="http://hosp.relainstitute.com/liver-hospital-rela/" TargetMode="External"/><Relationship Id="rId41" Type="http://schemas.openxmlformats.org/officeDocument/2006/relationships/hyperlink" Target="http://hosp.relainstitute.com/liver-hospital-rela/" TargetMode="External"/><Relationship Id="rId44" Type="http://schemas.openxmlformats.org/officeDocument/2006/relationships/hyperlink" Target="http://hosp.relainstitute.com/liver-hospital-rela/" TargetMode="External"/><Relationship Id="rId43" Type="http://schemas.openxmlformats.org/officeDocument/2006/relationships/hyperlink" Target="http://hosp.relainstitute.com/liver-hospital-rela/" TargetMode="External"/><Relationship Id="rId46" Type="http://schemas.openxmlformats.org/officeDocument/2006/relationships/hyperlink" Target="http://hosp.relainstitute.com/liver-hospital-rela/" TargetMode="External"/><Relationship Id="rId45" Type="http://schemas.openxmlformats.org/officeDocument/2006/relationships/hyperlink" Target="http://hosp.relainstitute.com/liver-hospital-rela/" TargetMode="External"/><Relationship Id="rId48" Type="http://schemas.openxmlformats.org/officeDocument/2006/relationships/hyperlink" Target="http://hosp.relainstitute.com/liver-hospital-rela/" TargetMode="External"/><Relationship Id="rId47" Type="http://schemas.openxmlformats.org/officeDocument/2006/relationships/hyperlink" Target="http://hosp.relainstitute.com/liver-hospital-rela/" TargetMode="External"/><Relationship Id="rId49" Type="http://schemas.openxmlformats.org/officeDocument/2006/relationships/hyperlink" Target="http://hosp.relainstitute.com/liver-hospital-rela/" TargetMode="External"/><Relationship Id="rId31" Type="http://schemas.openxmlformats.org/officeDocument/2006/relationships/hyperlink" Target="http://hosp.relainstitute.com/liver-hospital-rela/" TargetMode="External"/><Relationship Id="rId30" Type="http://schemas.openxmlformats.org/officeDocument/2006/relationships/hyperlink" Target="http://hosp.relainstitute.com/liver-hospital-rela/" TargetMode="External"/><Relationship Id="rId33" Type="http://schemas.openxmlformats.org/officeDocument/2006/relationships/hyperlink" Target="http://hosp.relainstitute.com/liver-hospital-rela/" TargetMode="External"/><Relationship Id="rId32" Type="http://schemas.openxmlformats.org/officeDocument/2006/relationships/hyperlink" Target="http://hosp.relainstitute.com/liver-hospital-rela/" TargetMode="External"/><Relationship Id="rId35" Type="http://schemas.openxmlformats.org/officeDocument/2006/relationships/hyperlink" Target="http://hosp.relainstitute.com/liver-hospital-rela/" TargetMode="External"/><Relationship Id="rId34" Type="http://schemas.openxmlformats.org/officeDocument/2006/relationships/hyperlink" Target="http://hosp.relainstitute.com/liver-hospital-rela/" TargetMode="External"/><Relationship Id="rId37" Type="http://schemas.openxmlformats.org/officeDocument/2006/relationships/hyperlink" Target="http://hosp.relainstitute.com/liver-hospital-rela/" TargetMode="External"/><Relationship Id="rId36" Type="http://schemas.openxmlformats.org/officeDocument/2006/relationships/hyperlink" Target="http://hosp.relainstitute.com/liver-hospital-rela/" TargetMode="External"/><Relationship Id="rId39" Type="http://schemas.openxmlformats.org/officeDocument/2006/relationships/hyperlink" Target="http://hosp.relainstitute.com/liver-hospital-rela/" TargetMode="External"/><Relationship Id="rId38" Type="http://schemas.openxmlformats.org/officeDocument/2006/relationships/hyperlink" Target="http://hosp.relainstitute.com/liver-hospital-rela/" TargetMode="External"/><Relationship Id="rId20" Type="http://schemas.openxmlformats.org/officeDocument/2006/relationships/hyperlink" Target="http://hosp.relainstitute.com/liver-hospital-rela/" TargetMode="External"/><Relationship Id="rId22" Type="http://schemas.openxmlformats.org/officeDocument/2006/relationships/hyperlink" Target="http://hosp.relainstitute.com/liver-hospital-rela/" TargetMode="External"/><Relationship Id="rId21" Type="http://schemas.openxmlformats.org/officeDocument/2006/relationships/hyperlink" Target="http://hosp.relainstitute.com/liver-hospital-rela/" TargetMode="External"/><Relationship Id="rId24" Type="http://schemas.openxmlformats.org/officeDocument/2006/relationships/hyperlink" Target="http://hosp.relainstitute.com/liver-hospital-rela/" TargetMode="External"/><Relationship Id="rId23" Type="http://schemas.openxmlformats.org/officeDocument/2006/relationships/hyperlink" Target="http://hosp.relainstitute.com/liver-hospital-rela/" TargetMode="External"/><Relationship Id="rId26" Type="http://schemas.openxmlformats.org/officeDocument/2006/relationships/hyperlink" Target="http://hosp.relainstitute.com/liver-hospital-rela/" TargetMode="External"/><Relationship Id="rId25" Type="http://schemas.openxmlformats.org/officeDocument/2006/relationships/hyperlink" Target="http://hosp.relainstitute.com/liver-hospital-rela/" TargetMode="External"/><Relationship Id="rId28" Type="http://schemas.openxmlformats.org/officeDocument/2006/relationships/hyperlink" Target="http://hosp.relainstitute.com/liver-hospital-rela/" TargetMode="External"/><Relationship Id="rId27" Type="http://schemas.openxmlformats.org/officeDocument/2006/relationships/hyperlink" Target="http://hosp.relainstitute.com/liver-hospital-rela/" TargetMode="External"/><Relationship Id="rId29" Type="http://schemas.openxmlformats.org/officeDocument/2006/relationships/hyperlink" Target="http://hosp.relainstitute.com/liver-hospital-rela/" TargetMode="External"/><Relationship Id="rId11" Type="http://schemas.openxmlformats.org/officeDocument/2006/relationships/hyperlink" Target="http://hosp.relainstitute.com/liver-hospital-rela/" TargetMode="External"/><Relationship Id="rId10" Type="http://schemas.openxmlformats.org/officeDocument/2006/relationships/hyperlink" Target="http://hosp.relainstitute.com/liver-hospital-rela/" TargetMode="External"/><Relationship Id="rId13" Type="http://schemas.openxmlformats.org/officeDocument/2006/relationships/hyperlink" Target="http://hosp.relainstitute.com/liver-hospital-rela/" TargetMode="External"/><Relationship Id="rId12" Type="http://schemas.openxmlformats.org/officeDocument/2006/relationships/hyperlink" Target="http://hosp.relainstitute.com/liver-hospital-rela/" TargetMode="External"/><Relationship Id="rId15" Type="http://schemas.openxmlformats.org/officeDocument/2006/relationships/hyperlink" Target="http://hosp.relainstitute.com/liver-hospital-rela/" TargetMode="External"/><Relationship Id="rId14" Type="http://schemas.openxmlformats.org/officeDocument/2006/relationships/hyperlink" Target="http://hosp.relainstitute.com/liver-hospital-rela/" TargetMode="External"/><Relationship Id="rId17" Type="http://schemas.openxmlformats.org/officeDocument/2006/relationships/hyperlink" Target="http://hosp.relainstitute.com/liver-hospital-rela/" TargetMode="External"/><Relationship Id="rId16" Type="http://schemas.openxmlformats.org/officeDocument/2006/relationships/hyperlink" Target="http://hosp.relainstitute.com/liver-hospital-rela/" TargetMode="External"/><Relationship Id="rId19" Type="http://schemas.openxmlformats.org/officeDocument/2006/relationships/hyperlink" Target="http://hosp.relainstitute.com/liver-hospital-rela/" TargetMode="External"/><Relationship Id="rId18" Type="http://schemas.openxmlformats.org/officeDocument/2006/relationships/hyperlink" Target="http://hosp.relainstitute.com/liver-hospital-rela/" TargetMode="External"/><Relationship Id="rId5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50" Type="http://schemas.openxmlformats.org/officeDocument/2006/relationships/hyperlink" Target="http://hosp.relainstitute.com/rela-hospital-liver/" TargetMode="External"/><Relationship Id="rId1" Type="http://schemas.openxmlformats.org/officeDocument/2006/relationships/hyperlink" Target="http://hosp.relainstitute.com/rela-hospital-liver/" TargetMode="External"/><Relationship Id="rId2" Type="http://schemas.openxmlformats.org/officeDocument/2006/relationships/hyperlink" Target="http://hosp.relainstitute.com/rela-hospital-liver/" TargetMode="External"/><Relationship Id="rId3" Type="http://schemas.openxmlformats.org/officeDocument/2006/relationships/hyperlink" Target="http://hosp.relainstitute.com/rela-hospital-liver/" TargetMode="External"/><Relationship Id="rId149" Type="http://schemas.openxmlformats.org/officeDocument/2006/relationships/hyperlink" Target="http://hosp.relainstitute.com/rela-hospital-liver/" TargetMode="External"/><Relationship Id="rId4" Type="http://schemas.openxmlformats.org/officeDocument/2006/relationships/hyperlink" Target="http://hosp.relainstitute.com/rela-hospital-liver/" TargetMode="External"/><Relationship Id="rId148" Type="http://schemas.openxmlformats.org/officeDocument/2006/relationships/hyperlink" Target="http://hosp.relainstitute.com/rela-hospital-liver/" TargetMode="External"/><Relationship Id="rId9" Type="http://schemas.openxmlformats.org/officeDocument/2006/relationships/hyperlink" Target="http://hosp.relainstitute.com/rela-hospital-liver/" TargetMode="External"/><Relationship Id="rId143" Type="http://schemas.openxmlformats.org/officeDocument/2006/relationships/hyperlink" Target="http://hosp.relainstitute.com/rela-hospital-liver/" TargetMode="External"/><Relationship Id="rId142" Type="http://schemas.openxmlformats.org/officeDocument/2006/relationships/hyperlink" Target="http://hosp.relainstitute.com/rela-hospital-liver/" TargetMode="External"/><Relationship Id="rId141" Type="http://schemas.openxmlformats.org/officeDocument/2006/relationships/hyperlink" Target="http://hosp.relainstitute.com/rela-hospital-liver/" TargetMode="External"/><Relationship Id="rId140" Type="http://schemas.openxmlformats.org/officeDocument/2006/relationships/hyperlink" Target="http://hosp.relainstitute.com/rela-hospital-liver/" TargetMode="External"/><Relationship Id="rId5" Type="http://schemas.openxmlformats.org/officeDocument/2006/relationships/hyperlink" Target="http://hosp.relainstitute.com/rela-hospital-liver/" TargetMode="External"/><Relationship Id="rId147" Type="http://schemas.openxmlformats.org/officeDocument/2006/relationships/hyperlink" Target="http://hosp.relainstitute.com/rela-hospital-liver/" TargetMode="External"/><Relationship Id="rId6" Type="http://schemas.openxmlformats.org/officeDocument/2006/relationships/hyperlink" Target="http://hosp.relainstitute.com/rela-hospital-liver/" TargetMode="External"/><Relationship Id="rId146" Type="http://schemas.openxmlformats.org/officeDocument/2006/relationships/hyperlink" Target="http://hosp.relainstitute.com/rela-hospital-liver/" TargetMode="External"/><Relationship Id="rId7" Type="http://schemas.openxmlformats.org/officeDocument/2006/relationships/hyperlink" Target="http://hosp.relainstitute.com/rela-hospital-liver/" TargetMode="External"/><Relationship Id="rId145" Type="http://schemas.openxmlformats.org/officeDocument/2006/relationships/hyperlink" Target="http://hosp.relainstitute.com/rela-hospital-liver/" TargetMode="External"/><Relationship Id="rId8" Type="http://schemas.openxmlformats.org/officeDocument/2006/relationships/hyperlink" Target="http://hosp.relainstitute.com/rela-hospital-liver/" TargetMode="External"/><Relationship Id="rId144" Type="http://schemas.openxmlformats.org/officeDocument/2006/relationships/hyperlink" Target="http://hosp.relainstitute.com/rela-hospital-liver/" TargetMode="External"/><Relationship Id="rId139" Type="http://schemas.openxmlformats.org/officeDocument/2006/relationships/hyperlink" Target="http://hosp.relainstitute.com/rela-hospital-liver/" TargetMode="External"/><Relationship Id="rId138" Type="http://schemas.openxmlformats.org/officeDocument/2006/relationships/hyperlink" Target="http://hosp.relainstitute.com/rela-hospital-liver/" TargetMode="External"/><Relationship Id="rId137" Type="http://schemas.openxmlformats.org/officeDocument/2006/relationships/hyperlink" Target="http://hosp.relainstitute.com/rela-hospital-liver/" TargetMode="External"/><Relationship Id="rId132" Type="http://schemas.openxmlformats.org/officeDocument/2006/relationships/hyperlink" Target="http://hosp.relainstitute.com/rela-hospital-liver/" TargetMode="External"/><Relationship Id="rId131" Type="http://schemas.openxmlformats.org/officeDocument/2006/relationships/hyperlink" Target="http://hosp.relainstitute.com/rela-hospital-liver/" TargetMode="External"/><Relationship Id="rId130" Type="http://schemas.openxmlformats.org/officeDocument/2006/relationships/hyperlink" Target="http://hosp.relainstitute.com/rela-hospital-liver/" TargetMode="External"/><Relationship Id="rId136" Type="http://schemas.openxmlformats.org/officeDocument/2006/relationships/hyperlink" Target="http://hosp.relainstitute.com/rela-hospital-liver/" TargetMode="External"/><Relationship Id="rId135" Type="http://schemas.openxmlformats.org/officeDocument/2006/relationships/hyperlink" Target="http://hosp.relainstitute.com/rela-hospital-liver/" TargetMode="External"/><Relationship Id="rId134" Type="http://schemas.openxmlformats.org/officeDocument/2006/relationships/hyperlink" Target="http://hosp.relainstitute.com/rela-hospital-liver/" TargetMode="External"/><Relationship Id="rId133" Type="http://schemas.openxmlformats.org/officeDocument/2006/relationships/hyperlink" Target="http://hosp.relainstitute.com/rela-hospital-liver/" TargetMode="External"/><Relationship Id="rId165" Type="http://schemas.openxmlformats.org/officeDocument/2006/relationships/hyperlink" Target="http://hosp.relainstitute.com/rela-hospital-liver/" TargetMode="External"/><Relationship Id="rId164" Type="http://schemas.openxmlformats.org/officeDocument/2006/relationships/hyperlink" Target="http://hosp.relainstitute.com/rela-hospital-liver/" TargetMode="External"/><Relationship Id="rId163" Type="http://schemas.openxmlformats.org/officeDocument/2006/relationships/hyperlink" Target="http://hosp.relainstitute.com/rela-hospital-liver/" TargetMode="External"/><Relationship Id="rId162" Type="http://schemas.openxmlformats.org/officeDocument/2006/relationships/hyperlink" Target="http://hosp.relainstitute.com/rela-hospital-liver/" TargetMode="External"/><Relationship Id="rId166" Type="http://schemas.openxmlformats.org/officeDocument/2006/relationships/drawing" Target="../drawings/drawing5.xml"/><Relationship Id="rId161" Type="http://schemas.openxmlformats.org/officeDocument/2006/relationships/hyperlink" Target="http://hosp.relainstitute.com/rela-hospital-liver/" TargetMode="External"/><Relationship Id="rId160" Type="http://schemas.openxmlformats.org/officeDocument/2006/relationships/hyperlink" Target="http://hosp.relainstitute.com/rela-hospital-liver/" TargetMode="External"/><Relationship Id="rId159" Type="http://schemas.openxmlformats.org/officeDocument/2006/relationships/hyperlink" Target="http://hosp.relainstitute.com/rela-hospital-liver/" TargetMode="External"/><Relationship Id="rId154" Type="http://schemas.openxmlformats.org/officeDocument/2006/relationships/hyperlink" Target="http://hosp.relainstitute.com/rela-hospital-liver/" TargetMode="External"/><Relationship Id="rId153" Type="http://schemas.openxmlformats.org/officeDocument/2006/relationships/hyperlink" Target="http://hosp.relainstitute.com/rela-hospital-liver/" TargetMode="External"/><Relationship Id="rId152" Type="http://schemas.openxmlformats.org/officeDocument/2006/relationships/hyperlink" Target="http://hosp.relainstitute.com/rela-hospital-liver/" TargetMode="External"/><Relationship Id="rId151" Type="http://schemas.openxmlformats.org/officeDocument/2006/relationships/hyperlink" Target="http://hosp.relainstitute.com/rela-hospital-liver/" TargetMode="External"/><Relationship Id="rId158" Type="http://schemas.openxmlformats.org/officeDocument/2006/relationships/hyperlink" Target="http://hosp.relainstitute.com/rela-hospital-liver/" TargetMode="External"/><Relationship Id="rId157" Type="http://schemas.openxmlformats.org/officeDocument/2006/relationships/hyperlink" Target="http://hosp.relainstitute.com/rela-hospital-liver/" TargetMode="External"/><Relationship Id="rId156" Type="http://schemas.openxmlformats.org/officeDocument/2006/relationships/hyperlink" Target="http://hosp.relainstitute.com/rela-hospital-liver/" TargetMode="External"/><Relationship Id="rId155" Type="http://schemas.openxmlformats.org/officeDocument/2006/relationships/hyperlink" Target="http://hosp.relainstitute.com/rela-hospital-liver/" TargetMode="External"/><Relationship Id="rId40" Type="http://schemas.openxmlformats.org/officeDocument/2006/relationships/hyperlink" Target="http://hosp.relainstitute.com/rela-hospital-liver/" TargetMode="External"/><Relationship Id="rId42" Type="http://schemas.openxmlformats.org/officeDocument/2006/relationships/hyperlink" Target="http://hosp.relainstitute.com/rela-hospital-liver/" TargetMode="External"/><Relationship Id="rId41" Type="http://schemas.openxmlformats.org/officeDocument/2006/relationships/hyperlink" Target="http://hosp.relainstitute.com/rela-hospital-liver/" TargetMode="External"/><Relationship Id="rId44" Type="http://schemas.openxmlformats.org/officeDocument/2006/relationships/hyperlink" Target="http://hosp.relainstitute.com/rela-hospital-liver/" TargetMode="External"/><Relationship Id="rId43" Type="http://schemas.openxmlformats.org/officeDocument/2006/relationships/hyperlink" Target="http://hosp.relainstitute.com/rela-hospital-liver/" TargetMode="External"/><Relationship Id="rId46" Type="http://schemas.openxmlformats.org/officeDocument/2006/relationships/hyperlink" Target="http://hosp.relainstitute.com/rela-hospital-liver/" TargetMode="External"/><Relationship Id="rId45" Type="http://schemas.openxmlformats.org/officeDocument/2006/relationships/hyperlink" Target="http://hosp.relainstitute.com/rela-hospital-liver/" TargetMode="External"/><Relationship Id="rId48" Type="http://schemas.openxmlformats.org/officeDocument/2006/relationships/hyperlink" Target="http://hosp.relainstitute.com/rela-hospital-liver/" TargetMode="External"/><Relationship Id="rId47" Type="http://schemas.openxmlformats.org/officeDocument/2006/relationships/hyperlink" Target="http://hosp.relainstitute.com/rela-hospital-liver/" TargetMode="External"/><Relationship Id="rId49" Type="http://schemas.openxmlformats.org/officeDocument/2006/relationships/hyperlink" Target="http://hosp.relainstitute.com/rela-hospital-liver/" TargetMode="External"/><Relationship Id="rId31" Type="http://schemas.openxmlformats.org/officeDocument/2006/relationships/hyperlink" Target="http://hosp.relainstitute.com/rela-hospital-liver/" TargetMode="External"/><Relationship Id="rId30" Type="http://schemas.openxmlformats.org/officeDocument/2006/relationships/hyperlink" Target="http://hosp.relainstitute.com/rela-hospital-liver/" TargetMode="External"/><Relationship Id="rId33" Type="http://schemas.openxmlformats.org/officeDocument/2006/relationships/hyperlink" Target="http://hosp.relainstitute.com/rela-hospital-liver/" TargetMode="External"/><Relationship Id="rId32" Type="http://schemas.openxmlformats.org/officeDocument/2006/relationships/hyperlink" Target="http://hosp.relainstitute.com/rela-hospital-liver/" TargetMode="External"/><Relationship Id="rId35" Type="http://schemas.openxmlformats.org/officeDocument/2006/relationships/hyperlink" Target="http://hosp.relainstitute.com/rela-hospital-liver/" TargetMode="External"/><Relationship Id="rId34" Type="http://schemas.openxmlformats.org/officeDocument/2006/relationships/hyperlink" Target="http://hosp.relainstitute.com/rela-hospital-liver/" TargetMode="External"/><Relationship Id="rId37" Type="http://schemas.openxmlformats.org/officeDocument/2006/relationships/hyperlink" Target="http://hosp.relainstitute.com/rela-hospital-liver/" TargetMode="External"/><Relationship Id="rId36" Type="http://schemas.openxmlformats.org/officeDocument/2006/relationships/hyperlink" Target="http://hosp.relainstitute.com/rela-hospital-liver/" TargetMode="External"/><Relationship Id="rId39" Type="http://schemas.openxmlformats.org/officeDocument/2006/relationships/hyperlink" Target="http://hosp.relainstitute.com/rela-hospital-liver/" TargetMode="External"/><Relationship Id="rId38" Type="http://schemas.openxmlformats.org/officeDocument/2006/relationships/hyperlink" Target="http://hosp.relainstitute.com/rela-hospital-liver/" TargetMode="External"/><Relationship Id="rId20" Type="http://schemas.openxmlformats.org/officeDocument/2006/relationships/hyperlink" Target="http://hosp.relainstitute.com/rela-hospital-liver/" TargetMode="External"/><Relationship Id="rId22" Type="http://schemas.openxmlformats.org/officeDocument/2006/relationships/hyperlink" Target="http://hosp.relainstitute.com/rela-hospital-liver/" TargetMode="External"/><Relationship Id="rId21" Type="http://schemas.openxmlformats.org/officeDocument/2006/relationships/hyperlink" Target="http://hosp.relainstitute.com/rela-hospital-liver/" TargetMode="External"/><Relationship Id="rId24" Type="http://schemas.openxmlformats.org/officeDocument/2006/relationships/hyperlink" Target="http://hosp.relainstitute.com/rela-hospital-liver/" TargetMode="External"/><Relationship Id="rId23" Type="http://schemas.openxmlformats.org/officeDocument/2006/relationships/hyperlink" Target="http://hosp.relainstitute.com/rela-hospital-liver/" TargetMode="External"/><Relationship Id="rId26" Type="http://schemas.openxmlformats.org/officeDocument/2006/relationships/hyperlink" Target="http://hosp.relainstitute.com/rela-hospital-liver/" TargetMode="External"/><Relationship Id="rId25" Type="http://schemas.openxmlformats.org/officeDocument/2006/relationships/hyperlink" Target="http://hosp.relainstitute.com/rela-hospital-liver/" TargetMode="External"/><Relationship Id="rId28" Type="http://schemas.openxmlformats.org/officeDocument/2006/relationships/hyperlink" Target="http://hosp.relainstitute.com/rela-hospital-liver/" TargetMode="External"/><Relationship Id="rId27" Type="http://schemas.openxmlformats.org/officeDocument/2006/relationships/hyperlink" Target="http://hosp.relainstitute.com/rela-hospital-liver/" TargetMode="External"/><Relationship Id="rId29" Type="http://schemas.openxmlformats.org/officeDocument/2006/relationships/hyperlink" Target="http://hosp.relainstitute.com/rela-hospital-liver/" TargetMode="External"/><Relationship Id="rId11" Type="http://schemas.openxmlformats.org/officeDocument/2006/relationships/hyperlink" Target="http://hosp.relainstitute.com/rela-hospital-liver/" TargetMode="External"/><Relationship Id="rId10" Type="http://schemas.openxmlformats.org/officeDocument/2006/relationships/hyperlink" Target="http://hosp.relainstitute.com/rela-hospital-liver/" TargetMode="External"/><Relationship Id="rId13" Type="http://schemas.openxmlformats.org/officeDocument/2006/relationships/hyperlink" Target="http://hosp.relainstitute.com/rela-hospital-liver/" TargetMode="External"/><Relationship Id="rId12" Type="http://schemas.openxmlformats.org/officeDocument/2006/relationships/hyperlink" Target="http://hosp.relainstitute.com/rela-hospital-liver/" TargetMode="External"/><Relationship Id="rId15" Type="http://schemas.openxmlformats.org/officeDocument/2006/relationships/hyperlink" Target="http://hosp.relainstitute.com/rela-hospital-liver/" TargetMode="External"/><Relationship Id="rId14" Type="http://schemas.openxmlformats.org/officeDocument/2006/relationships/hyperlink" Target="http://hosp.relainstitute.com/rela-hospital-liver/" TargetMode="External"/><Relationship Id="rId17" Type="http://schemas.openxmlformats.org/officeDocument/2006/relationships/hyperlink" Target="http://hosp.relainstitute.com/rela-hospital-liver/" TargetMode="External"/><Relationship Id="rId16" Type="http://schemas.openxmlformats.org/officeDocument/2006/relationships/hyperlink" Target="http://hosp.relainstitute.com/rela-hospital-liver/" TargetMode="External"/><Relationship Id="rId19" Type="http://schemas.openxmlformats.org/officeDocument/2006/relationships/hyperlink" Target="http://hosp.relainstitute.com/rela-hospital-liver/" TargetMode="External"/><Relationship Id="rId18" Type="http://schemas.openxmlformats.org/officeDocument/2006/relationships/hyperlink" Target="http://hosp.relainstitute.com/rela-hospital-liver/" TargetMode="External"/><Relationship Id="rId84" Type="http://schemas.openxmlformats.org/officeDocument/2006/relationships/hyperlink" Target="http://hosp.relainstitute.com/rela-hospital-liver/" TargetMode="External"/><Relationship Id="rId83" Type="http://schemas.openxmlformats.org/officeDocument/2006/relationships/hyperlink" Target="http://hosp.relainstitute.com/rela-hospital-liver/" TargetMode="External"/><Relationship Id="rId86" Type="http://schemas.openxmlformats.org/officeDocument/2006/relationships/hyperlink" Target="http://hosp.relainstitute.com/rela-hospital-liver/" TargetMode="External"/><Relationship Id="rId85" Type="http://schemas.openxmlformats.org/officeDocument/2006/relationships/hyperlink" Target="http://hosp.relainstitute.com/rela-hospital-liver/" TargetMode="External"/><Relationship Id="rId88" Type="http://schemas.openxmlformats.org/officeDocument/2006/relationships/hyperlink" Target="http://hosp.relainstitute.com/rela-hospital-liver/" TargetMode="External"/><Relationship Id="rId87" Type="http://schemas.openxmlformats.org/officeDocument/2006/relationships/hyperlink" Target="http://hosp.relainstitute.com/rela-hospital-liver/" TargetMode="External"/><Relationship Id="rId89" Type="http://schemas.openxmlformats.org/officeDocument/2006/relationships/hyperlink" Target="http://hosp.relainstitute.com/rela-hospital-liver/" TargetMode="External"/><Relationship Id="rId80" Type="http://schemas.openxmlformats.org/officeDocument/2006/relationships/hyperlink" Target="http://hosp.relainstitute.com/rela-hospital-liver/" TargetMode="External"/><Relationship Id="rId82" Type="http://schemas.openxmlformats.org/officeDocument/2006/relationships/hyperlink" Target="http://hosp.relainstitute.com/rela-hospital-liver/" TargetMode="External"/><Relationship Id="rId81" Type="http://schemas.openxmlformats.org/officeDocument/2006/relationships/hyperlink" Target="http://hosp.relainstitute.com/rela-hospital-liver/" TargetMode="External"/><Relationship Id="rId73" Type="http://schemas.openxmlformats.org/officeDocument/2006/relationships/hyperlink" Target="http://hosp.relainstitute.com/rela-hospital-liver/" TargetMode="External"/><Relationship Id="rId72" Type="http://schemas.openxmlformats.org/officeDocument/2006/relationships/hyperlink" Target="http://hosp.relainstitute.com/rela-hospital-liver/" TargetMode="External"/><Relationship Id="rId75" Type="http://schemas.openxmlformats.org/officeDocument/2006/relationships/hyperlink" Target="http://hosp.relainstitute.com/rela-hospital-liver/" TargetMode="External"/><Relationship Id="rId74" Type="http://schemas.openxmlformats.org/officeDocument/2006/relationships/hyperlink" Target="http://hosp.relainstitute.com/rela-hospital-liver/" TargetMode="External"/><Relationship Id="rId77" Type="http://schemas.openxmlformats.org/officeDocument/2006/relationships/hyperlink" Target="http://hosp.relainstitute.com/rela-hospital-liver/" TargetMode="External"/><Relationship Id="rId76" Type="http://schemas.openxmlformats.org/officeDocument/2006/relationships/hyperlink" Target="http://hosp.relainstitute.com/rela-hospital-liver/" TargetMode="External"/><Relationship Id="rId79" Type="http://schemas.openxmlformats.org/officeDocument/2006/relationships/hyperlink" Target="http://hosp.relainstitute.com/rela-hospital-liver/" TargetMode="External"/><Relationship Id="rId78" Type="http://schemas.openxmlformats.org/officeDocument/2006/relationships/hyperlink" Target="http://hosp.relainstitute.com/rela-hospital-liver/" TargetMode="External"/><Relationship Id="rId71" Type="http://schemas.openxmlformats.org/officeDocument/2006/relationships/hyperlink" Target="http://hosp.relainstitute.com/rela-hospital-liver/" TargetMode="External"/><Relationship Id="rId70" Type="http://schemas.openxmlformats.org/officeDocument/2006/relationships/hyperlink" Target="http://hosp.relainstitute.com/rela-hospital-liver/" TargetMode="External"/><Relationship Id="rId62" Type="http://schemas.openxmlformats.org/officeDocument/2006/relationships/hyperlink" Target="http://hosp.relainstitute.com/rela-hospital-liver/" TargetMode="External"/><Relationship Id="rId61" Type="http://schemas.openxmlformats.org/officeDocument/2006/relationships/hyperlink" Target="http://hosp.relainstitute.com/rela-hospital-liver/" TargetMode="External"/><Relationship Id="rId64" Type="http://schemas.openxmlformats.org/officeDocument/2006/relationships/hyperlink" Target="http://hosp.relainstitute.com/rela-hospital-liver/" TargetMode="External"/><Relationship Id="rId63" Type="http://schemas.openxmlformats.org/officeDocument/2006/relationships/hyperlink" Target="http://hosp.relainstitute.com/rela-hospital-liver/" TargetMode="External"/><Relationship Id="rId66" Type="http://schemas.openxmlformats.org/officeDocument/2006/relationships/hyperlink" Target="http://hosp.relainstitute.com/rela-hospital-liver/" TargetMode="External"/><Relationship Id="rId65" Type="http://schemas.openxmlformats.org/officeDocument/2006/relationships/hyperlink" Target="http://hosp.relainstitute.com/rela-hospital-liver/" TargetMode="External"/><Relationship Id="rId68" Type="http://schemas.openxmlformats.org/officeDocument/2006/relationships/hyperlink" Target="http://hosp.relainstitute.com/rela-hospital-liver/" TargetMode="External"/><Relationship Id="rId67" Type="http://schemas.openxmlformats.org/officeDocument/2006/relationships/hyperlink" Target="http://hosp.relainstitute.com/rela-hospital-liver/" TargetMode="External"/><Relationship Id="rId60" Type="http://schemas.openxmlformats.org/officeDocument/2006/relationships/hyperlink" Target="http://hosp.relainstitute.com/rela-hospital-liver/" TargetMode="External"/><Relationship Id="rId69" Type="http://schemas.openxmlformats.org/officeDocument/2006/relationships/hyperlink" Target="http://hosp.relainstitute.com/rela-hospital-liver/" TargetMode="External"/><Relationship Id="rId51" Type="http://schemas.openxmlformats.org/officeDocument/2006/relationships/hyperlink" Target="http://hosp.relainstitute.com/rela-hospital-liver/" TargetMode="External"/><Relationship Id="rId50" Type="http://schemas.openxmlformats.org/officeDocument/2006/relationships/hyperlink" Target="http://hosp.relainstitute.com/rela-hospital-liver/" TargetMode="External"/><Relationship Id="rId53" Type="http://schemas.openxmlformats.org/officeDocument/2006/relationships/hyperlink" Target="http://hosp.relainstitute.com/rela-hospital-liver/" TargetMode="External"/><Relationship Id="rId52" Type="http://schemas.openxmlformats.org/officeDocument/2006/relationships/hyperlink" Target="http://hosp.relainstitute.com/rela-hospital-liver/" TargetMode="External"/><Relationship Id="rId55" Type="http://schemas.openxmlformats.org/officeDocument/2006/relationships/hyperlink" Target="http://hosp.relainstitute.com/rela-hospital-liver/" TargetMode="External"/><Relationship Id="rId54" Type="http://schemas.openxmlformats.org/officeDocument/2006/relationships/hyperlink" Target="http://hosp.relainstitute.com/rela-hospital-liver/" TargetMode="External"/><Relationship Id="rId57" Type="http://schemas.openxmlformats.org/officeDocument/2006/relationships/hyperlink" Target="http://hosp.relainstitute.com/rela-hospital-liver/" TargetMode="External"/><Relationship Id="rId56" Type="http://schemas.openxmlformats.org/officeDocument/2006/relationships/hyperlink" Target="http://hosp.relainstitute.com/rela-hospital-liver/" TargetMode="External"/><Relationship Id="rId59" Type="http://schemas.openxmlformats.org/officeDocument/2006/relationships/hyperlink" Target="http://hosp.relainstitute.com/rela-hospital-liver/" TargetMode="External"/><Relationship Id="rId58" Type="http://schemas.openxmlformats.org/officeDocument/2006/relationships/hyperlink" Target="http://hosp.relainstitute.com/rela-hospital-liver/" TargetMode="External"/><Relationship Id="rId107" Type="http://schemas.openxmlformats.org/officeDocument/2006/relationships/hyperlink" Target="http://hosp.relainstitute.com/rela-hospital-liver/" TargetMode="External"/><Relationship Id="rId106" Type="http://schemas.openxmlformats.org/officeDocument/2006/relationships/hyperlink" Target="http://hosp.relainstitute.com/rela-hospital-liver/" TargetMode="External"/><Relationship Id="rId105" Type="http://schemas.openxmlformats.org/officeDocument/2006/relationships/hyperlink" Target="http://hosp.relainstitute.com/rela-hospital-liver/" TargetMode="External"/><Relationship Id="rId104" Type="http://schemas.openxmlformats.org/officeDocument/2006/relationships/hyperlink" Target="http://hosp.relainstitute.com/rela-hospital-liver/" TargetMode="External"/><Relationship Id="rId109" Type="http://schemas.openxmlformats.org/officeDocument/2006/relationships/hyperlink" Target="http://hosp.relainstitute.com/rela-hospital-liver/" TargetMode="External"/><Relationship Id="rId108" Type="http://schemas.openxmlformats.org/officeDocument/2006/relationships/hyperlink" Target="http://hosp.relainstitute.com/rela-hospital-liver/" TargetMode="External"/><Relationship Id="rId103" Type="http://schemas.openxmlformats.org/officeDocument/2006/relationships/hyperlink" Target="http://hosp.relainstitute.com/rela-hospital-liver/" TargetMode="External"/><Relationship Id="rId102" Type="http://schemas.openxmlformats.org/officeDocument/2006/relationships/hyperlink" Target="http://hosp.relainstitute.com/rela-hospital-liver/" TargetMode="External"/><Relationship Id="rId101" Type="http://schemas.openxmlformats.org/officeDocument/2006/relationships/hyperlink" Target="http://hosp.relainstitute.com/rela-hospital-liver/" TargetMode="External"/><Relationship Id="rId100" Type="http://schemas.openxmlformats.org/officeDocument/2006/relationships/hyperlink" Target="http://hosp.relainstitute.com/rela-hospital-liver/" TargetMode="External"/><Relationship Id="rId129" Type="http://schemas.openxmlformats.org/officeDocument/2006/relationships/hyperlink" Target="http://hosp.relainstitute.com/rela-hospital-liver/" TargetMode="External"/><Relationship Id="rId128" Type="http://schemas.openxmlformats.org/officeDocument/2006/relationships/hyperlink" Target="http://hosp.relainstitute.com/rela-hospital-liver/" TargetMode="External"/><Relationship Id="rId127" Type="http://schemas.openxmlformats.org/officeDocument/2006/relationships/hyperlink" Target="https://youtube.com/shorts/BNf6_ITI24U?si=jEWny5k0-L3tKCWo" TargetMode="External"/><Relationship Id="rId126" Type="http://schemas.openxmlformats.org/officeDocument/2006/relationships/hyperlink" Target="http://hosp.relainstitute.com/rela-hospital-liver/" TargetMode="External"/><Relationship Id="rId121" Type="http://schemas.openxmlformats.org/officeDocument/2006/relationships/hyperlink" Target="http://hosp.relainstitute.com/rela-hospital-liver/" TargetMode="External"/><Relationship Id="rId120" Type="http://schemas.openxmlformats.org/officeDocument/2006/relationships/hyperlink" Target="http://hosp.relainstitute.com/rela-hospital-liver/" TargetMode="External"/><Relationship Id="rId125" Type="http://schemas.openxmlformats.org/officeDocument/2006/relationships/hyperlink" Target="http://hosp.relainstitute.com/rela-hospital-liver/" TargetMode="External"/><Relationship Id="rId124" Type="http://schemas.openxmlformats.org/officeDocument/2006/relationships/hyperlink" Target="http://hosp.relainstitute.com/rela-hospital-liver/" TargetMode="External"/><Relationship Id="rId123" Type="http://schemas.openxmlformats.org/officeDocument/2006/relationships/hyperlink" Target="http://hosp.relainstitute.com/rela-hospital-liver/" TargetMode="External"/><Relationship Id="rId122" Type="http://schemas.openxmlformats.org/officeDocument/2006/relationships/hyperlink" Target="http://hosp.relainstitute.com/rela-hospital-liver/" TargetMode="External"/><Relationship Id="rId95" Type="http://schemas.openxmlformats.org/officeDocument/2006/relationships/hyperlink" Target="http://hosp.relainstitute.com/rela-hospital-liver/" TargetMode="External"/><Relationship Id="rId94" Type="http://schemas.openxmlformats.org/officeDocument/2006/relationships/hyperlink" Target="http://hosp.relainstitute.com/rela-hospital-liver/" TargetMode="External"/><Relationship Id="rId97" Type="http://schemas.openxmlformats.org/officeDocument/2006/relationships/hyperlink" Target="http://hosp.relainstitute.com/rela-hospital-liver/" TargetMode="External"/><Relationship Id="rId96" Type="http://schemas.openxmlformats.org/officeDocument/2006/relationships/hyperlink" Target="http://hosp.relainstitute.com/rela-hospital-liver/" TargetMode="External"/><Relationship Id="rId99" Type="http://schemas.openxmlformats.org/officeDocument/2006/relationships/hyperlink" Target="http://hosp.relainstitute.com/rela-hospital-liver/" TargetMode="External"/><Relationship Id="rId98" Type="http://schemas.openxmlformats.org/officeDocument/2006/relationships/hyperlink" Target="http://hosp.relainstitute.com/rela-hospital-liver/" TargetMode="External"/><Relationship Id="rId91" Type="http://schemas.openxmlformats.org/officeDocument/2006/relationships/hyperlink" Target="http://hosp.relainstitute.com/rela-hospital-liver/" TargetMode="External"/><Relationship Id="rId90" Type="http://schemas.openxmlformats.org/officeDocument/2006/relationships/hyperlink" Target="http://hosp.relainstitute.com/rela-hospital-liver/" TargetMode="External"/><Relationship Id="rId93" Type="http://schemas.openxmlformats.org/officeDocument/2006/relationships/hyperlink" Target="http://hosp.relainstitute.com/rela-hospital-liver/" TargetMode="External"/><Relationship Id="rId92" Type="http://schemas.openxmlformats.org/officeDocument/2006/relationships/hyperlink" Target="http://hosp.relainstitute.com/rela-hospital-liver/" TargetMode="External"/><Relationship Id="rId118" Type="http://schemas.openxmlformats.org/officeDocument/2006/relationships/hyperlink" Target="http://hosp.relainstitute.com/rela-hospital-liver/" TargetMode="External"/><Relationship Id="rId117" Type="http://schemas.openxmlformats.org/officeDocument/2006/relationships/hyperlink" Target="http://hosp.relainstitute.com/rela-hospital-liver/" TargetMode="External"/><Relationship Id="rId116" Type="http://schemas.openxmlformats.org/officeDocument/2006/relationships/hyperlink" Target="http://hosp.relainstitute.com/rela-hospital-liver/" TargetMode="External"/><Relationship Id="rId115" Type="http://schemas.openxmlformats.org/officeDocument/2006/relationships/hyperlink" Target="http://hosp.relainstitute.com/rela-hospital-liver/" TargetMode="External"/><Relationship Id="rId119" Type="http://schemas.openxmlformats.org/officeDocument/2006/relationships/hyperlink" Target="http://hosp.relainstitute.com/rela-hospital-liver/" TargetMode="External"/><Relationship Id="rId110" Type="http://schemas.openxmlformats.org/officeDocument/2006/relationships/hyperlink" Target="http://hosp.relainstitute.com/rela-hospital-liver/" TargetMode="External"/><Relationship Id="rId114" Type="http://schemas.openxmlformats.org/officeDocument/2006/relationships/hyperlink" Target="http://hosp.relainstitute.com/rela-hospital-liver/" TargetMode="External"/><Relationship Id="rId113" Type="http://schemas.openxmlformats.org/officeDocument/2006/relationships/hyperlink" Target="http://hosp.relainstitute.com/rela-hospital-liver/" TargetMode="External"/><Relationship Id="rId112" Type="http://schemas.openxmlformats.org/officeDocument/2006/relationships/hyperlink" Target="http://hosp.relainstitute.com/rela-hospital-liver/" TargetMode="External"/><Relationship Id="rId111" Type="http://schemas.openxmlformats.org/officeDocument/2006/relationships/hyperlink" Target="http://hosp.relainstitute.com/rela-hospital-liv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osp.relainstitute.com/cardiologist-tn/" TargetMode="External"/><Relationship Id="rId2" Type="http://schemas.openxmlformats.org/officeDocument/2006/relationships/hyperlink" Target="http://hosp.relainstitute.com/cardiologist-tn/" TargetMode="External"/><Relationship Id="rId3" Type="http://schemas.openxmlformats.org/officeDocument/2006/relationships/hyperlink" Target="http://hosp.relainstitute.com/cardiologist-tn/" TargetMode="External"/><Relationship Id="rId4" Type="http://schemas.openxmlformats.org/officeDocument/2006/relationships/hyperlink" Target="http://hosp.relainstitute.com/cardiologist-tn/" TargetMode="External"/><Relationship Id="rId9" Type="http://schemas.openxmlformats.org/officeDocument/2006/relationships/hyperlink" Target="http://hosp.relainstitute.com/cardiologist-tn/" TargetMode="External"/><Relationship Id="rId5" Type="http://schemas.openxmlformats.org/officeDocument/2006/relationships/hyperlink" Target="http://hosp.relainstitute.com/cardiologist-tn/"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cardiologist-tn/" TargetMode="External"/><Relationship Id="rId8" Type="http://schemas.openxmlformats.org/officeDocument/2006/relationships/hyperlink" Target="http://hosp.relainstitute.com/cardiologist-tn/" TargetMode="External"/><Relationship Id="rId20" Type="http://schemas.openxmlformats.org/officeDocument/2006/relationships/hyperlink" Target="http://hosp.relainstitute.com/cardiologist-tn/" TargetMode="External"/><Relationship Id="rId22" Type="http://schemas.openxmlformats.org/officeDocument/2006/relationships/hyperlink" Target="http://hosp.relainstitute.com/cardiologist-tn/" TargetMode="External"/><Relationship Id="rId21" Type="http://schemas.openxmlformats.org/officeDocument/2006/relationships/hyperlink" Target="http://hosp.relainstitute.com/cardiologist-tn/" TargetMode="External"/><Relationship Id="rId24" Type="http://schemas.openxmlformats.org/officeDocument/2006/relationships/drawing" Target="../drawings/drawing6.xml"/><Relationship Id="rId23" Type="http://schemas.openxmlformats.org/officeDocument/2006/relationships/hyperlink" Target="http://hosp.relainstitute.com/cardiologist-tn/" TargetMode="External"/><Relationship Id="rId11" Type="http://schemas.openxmlformats.org/officeDocument/2006/relationships/hyperlink" Target="http://hosp.relainstitute.com/cardiologist-tn/" TargetMode="External"/><Relationship Id="rId10" Type="http://schemas.openxmlformats.org/officeDocument/2006/relationships/hyperlink" Target="http://hosp.relainstitute.com/cardiologist-tn/" TargetMode="External"/><Relationship Id="rId13" Type="http://schemas.openxmlformats.org/officeDocument/2006/relationships/hyperlink" Target="http://hosp.relainstitute.com/cardiologist-tn/" TargetMode="External"/><Relationship Id="rId12" Type="http://schemas.openxmlformats.org/officeDocument/2006/relationships/hyperlink" Target="http://hosp.relainstitute.com/cardiologist-tn/" TargetMode="External"/><Relationship Id="rId15" Type="http://schemas.openxmlformats.org/officeDocument/2006/relationships/hyperlink" Target="http://hosp.relainstitute.com/cardiologist-tn/" TargetMode="External"/><Relationship Id="rId14" Type="http://schemas.openxmlformats.org/officeDocument/2006/relationships/hyperlink" Target="http://hosp.relainstitute.com/cardiologist-tn/" TargetMode="External"/><Relationship Id="rId17" Type="http://schemas.openxmlformats.org/officeDocument/2006/relationships/hyperlink" Target="http://hosp.relainstitute.com/cardiologist-tn/" TargetMode="External"/><Relationship Id="rId16" Type="http://schemas.openxmlformats.org/officeDocument/2006/relationships/hyperlink" Target="http://hosp.relainstitute.com/cardiologist-tn/" TargetMode="External"/><Relationship Id="rId19" Type="http://schemas.openxmlformats.org/officeDocument/2006/relationships/hyperlink" Target="http://hosp.relainstitute.com/cardiologist-tn/" TargetMode="External"/><Relationship Id="rId18" Type="http://schemas.openxmlformats.org/officeDocument/2006/relationships/hyperlink" Target="http://hosp.relainstitute.com/cardiologist-t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hosp.relainstitute.com/cardiologist-in-chennai/" TargetMode="External"/><Relationship Id="rId2" Type="http://schemas.openxmlformats.org/officeDocument/2006/relationships/hyperlink" Target="http://hosp.relainstitute.com/cardiologist-in-chennai/" TargetMode="External"/><Relationship Id="rId3" Type="http://schemas.openxmlformats.org/officeDocument/2006/relationships/hyperlink" Target="http://hosp.relainstitute.com/cardiologist-in-chennai/" TargetMode="External"/><Relationship Id="rId4" Type="http://schemas.openxmlformats.org/officeDocument/2006/relationships/hyperlink" Target="http://hosp.relainstitute.com/cardiologist-in-chennai/" TargetMode="External"/><Relationship Id="rId9" Type="http://schemas.openxmlformats.org/officeDocument/2006/relationships/hyperlink" Target="http://hosp.relainstitute.com/cardiologist-in-chennai/"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in-chennai/" TargetMode="External"/><Relationship Id="rId7" Type="http://schemas.openxmlformats.org/officeDocument/2006/relationships/hyperlink" Target="http://hosp.relainstitute.com/cardiologist-in-chennai/" TargetMode="External"/><Relationship Id="rId8" Type="http://schemas.openxmlformats.org/officeDocument/2006/relationships/hyperlink" Target="http://hosp.relainstitute.com/cardiologist-in-chennai/" TargetMode="External"/><Relationship Id="rId31" Type="http://schemas.openxmlformats.org/officeDocument/2006/relationships/hyperlink" Target="http://hosp.relainstitute.com/cardiologist-in-chennai/" TargetMode="External"/><Relationship Id="rId30" Type="http://schemas.openxmlformats.org/officeDocument/2006/relationships/hyperlink" Target="http://hosp.relainstitute.com/cardiologist-in-chennai/" TargetMode="External"/><Relationship Id="rId33" Type="http://schemas.openxmlformats.org/officeDocument/2006/relationships/hyperlink" Target="http://hosp.relainstitute.com/cardiologist-in-chennai/" TargetMode="External"/><Relationship Id="rId32" Type="http://schemas.openxmlformats.org/officeDocument/2006/relationships/hyperlink" Target="http://hosp.relainstitute.com/cardiologist-in-chennai/" TargetMode="External"/><Relationship Id="rId35" Type="http://schemas.openxmlformats.org/officeDocument/2006/relationships/hyperlink" Target="http://hosp.relainstitute.com/cardiologist-in-chennai/" TargetMode="External"/><Relationship Id="rId34" Type="http://schemas.openxmlformats.org/officeDocument/2006/relationships/hyperlink" Target="http://hosp.relainstitute.com/cardiologist-in-chennai/" TargetMode="External"/><Relationship Id="rId37" Type="http://schemas.openxmlformats.org/officeDocument/2006/relationships/drawing" Target="../drawings/drawing7.xml"/><Relationship Id="rId36" Type="http://schemas.openxmlformats.org/officeDocument/2006/relationships/hyperlink" Target="http://hosp.relainstitute.com/cardiologist-in-chennai/" TargetMode="External"/><Relationship Id="rId20" Type="http://schemas.openxmlformats.org/officeDocument/2006/relationships/hyperlink" Target="http://hosp.relainstitute.com/cardiologist-in-chennai/" TargetMode="External"/><Relationship Id="rId22" Type="http://schemas.openxmlformats.org/officeDocument/2006/relationships/hyperlink" Target="http://hosp.relainstitute.com/cardiologist-in-chennai/" TargetMode="External"/><Relationship Id="rId21" Type="http://schemas.openxmlformats.org/officeDocument/2006/relationships/hyperlink" Target="http://hosp.relainstitute.com/cardiologist-in-chennai/" TargetMode="External"/><Relationship Id="rId24" Type="http://schemas.openxmlformats.org/officeDocument/2006/relationships/hyperlink" Target="http://hosp.relainstitute.com/cardiologist-in-chennai/" TargetMode="External"/><Relationship Id="rId23" Type="http://schemas.openxmlformats.org/officeDocument/2006/relationships/hyperlink" Target="http://hosp.relainstitute.com/cardiologist-in-chennai/" TargetMode="External"/><Relationship Id="rId26" Type="http://schemas.openxmlformats.org/officeDocument/2006/relationships/hyperlink" Target="http://hosp.relainstitute.com/cardiologist-in-chennai/" TargetMode="External"/><Relationship Id="rId25" Type="http://schemas.openxmlformats.org/officeDocument/2006/relationships/hyperlink" Target="http://hosp.relainstitute.com/cardiologist-in-chennai/" TargetMode="External"/><Relationship Id="rId28" Type="http://schemas.openxmlformats.org/officeDocument/2006/relationships/hyperlink" Target="http://hosp.relainstitute.com/cardiologist-in-chennai/" TargetMode="External"/><Relationship Id="rId27" Type="http://schemas.openxmlformats.org/officeDocument/2006/relationships/hyperlink" Target="http://hosp.relainstitute.com/cardiologist-in-chennai/" TargetMode="External"/><Relationship Id="rId29" Type="http://schemas.openxmlformats.org/officeDocument/2006/relationships/hyperlink" Target="http://hosp.relainstitute.com/cardiologist-in-chennai/" TargetMode="External"/><Relationship Id="rId11" Type="http://schemas.openxmlformats.org/officeDocument/2006/relationships/hyperlink" Target="http://hosp.relainstitute.com/cardiologist-in-chennai/" TargetMode="External"/><Relationship Id="rId10" Type="http://schemas.openxmlformats.org/officeDocument/2006/relationships/hyperlink" Target="http://hosp.relainstitute.com/cardiologist-in-chennai/" TargetMode="External"/><Relationship Id="rId13" Type="http://schemas.openxmlformats.org/officeDocument/2006/relationships/hyperlink" Target="http://hosp.relainstitute.com/cardiologist-in-chennai/" TargetMode="External"/><Relationship Id="rId12" Type="http://schemas.openxmlformats.org/officeDocument/2006/relationships/hyperlink" Target="http://hosp.relainstitute.com/cardiologist-in-chennai/" TargetMode="External"/><Relationship Id="rId15" Type="http://schemas.openxmlformats.org/officeDocument/2006/relationships/hyperlink" Target="http://hosp.relainstitute.com/cardiologist-in-chennai/" TargetMode="External"/><Relationship Id="rId14" Type="http://schemas.openxmlformats.org/officeDocument/2006/relationships/hyperlink" Target="http://hosp.relainstitute.com/cardiologist-in-chennai/" TargetMode="External"/><Relationship Id="rId17" Type="http://schemas.openxmlformats.org/officeDocument/2006/relationships/hyperlink" Target="http://hosp.relainstitute.com/cardiologist-in-chennai/" TargetMode="External"/><Relationship Id="rId16" Type="http://schemas.openxmlformats.org/officeDocument/2006/relationships/hyperlink" Target="http://hosp.relainstitute.com/cardiologist-in-chennai/" TargetMode="External"/><Relationship Id="rId19" Type="http://schemas.openxmlformats.org/officeDocument/2006/relationships/hyperlink" Target="http://hosp.relainstitute.com/cardiologist-in-chennai/" TargetMode="External"/><Relationship Id="rId18" Type="http://schemas.openxmlformats.org/officeDocument/2006/relationships/hyperlink" Target="http://hosp.relainstitute.com/cardiologist-in-chenna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hosp.relainstitute.com/heart-and-lung-transplantation/" TargetMode="External"/><Relationship Id="rId2" Type="http://schemas.openxmlformats.org/officeDocument/2006/relationships/hyperlink" Target="http://hosp.relainstitute.com/heart-and-lung-transplantation/" TargetMode="External"/><Relationship Id="rId3" Type="http://schemas.openxmlformats.org/officeDocument/2006/relationships/hyperlink" Target="http://hosp.relainstitute.com/heart-and-lung-transplantation/" TargetMode="External"/><Relationship Id="rId4" Type="http://schemas.openxmlformats.org/officeDocument/2006/relationships/hyperlink" Target="http://hosp.relainstitute.com/heart-and-lung-transplantation/" TargetMode="External"/><Relationship Id="rId9" Type="http://schemas.openxmlformats.org/officeDocument/2006/relationships/hyperlink" Target="http://hosp.relainstitute.com/heart-and-lung-transplantation/" TargetMode="External"/><Relationship Id="rId5" Type="http://schemas.openxmlformats.org/officeDocument/2006/relationships/hyperlink" Target="http://hosp.relainstitute.com/heart-and-lung-transplantation/" TargetMode="External"/><Relationship Id="rId6" Type="http://schemas.openxmlformats.org/officeDocument/2006/relationships/hyperlink" Target="http://hosp.relainstitute.com/heart-and-lung-transplantation/" TargetMode="External"/><Relationship Id="rId7" Type="http://schemas.openxmlformats.org/officeDocument/2006/relationships/hyperlink" Target="http://hosp.relainstitute.com/heart-and-lung-transplantation/" TargetMode="External"/><Relationship Id="rId8" Type="http://schemas.openxmlformats.org/officeDocument/2006/relationships/hyperlink" Target="http://hosp.relainstitute.com/heart-and-lung-transplantation/" TargetMode="External"/><Relationship Id="rId40" Type="http://schemas.openxmlformats.org/officeDocument/2006/relationships/hyperlink" Target="http://hosp.relainstitute.com/heart-and-lung-transplantation/" TargetMode="External"/><Relationship Id="rId42" Type="http://schemas.openxmlformats.org/officeDocument/2006/relationships/hyperlink" Target="http://hosp.relainstitute.com/heart-and-lung-transplantation/" TargetMode="External"/><Relationship Id="rId41" Type="http://schemas.openxmlformats.org/officeDocument/2006/relationships/hyperlink" Target="http://hosp.relainstitute.com/heart-and-lung-transplantation/" TargetMode="External"/><Relationship Id="rId44" Type="http://schemas.openxmlformats.org/officeDocument/2006/relationships/hyperlink" Target="http://hosp.relainstitute.com/heart-and-lung-transplantation/" TargetMode="External"/><Relationship Id="rId43" Type="http://schemas.openxmlformats.org/officeDocument/2006/relationships/hyperlink" Target="http://hosp.relainstitute.com/heart-and-lung-transplantation/" TargetMode="External"/><Relationship Id="rId46" Type="http://schemas.openxmlformats.org/officeDocument/2006/relationships/hyperlink" Target="http://hosp.relainstitute.com/heart-and-lung-transplantation/" TargetMode="External"/><Relationship Id="rId45" Type="http://schemas.openxmlformats.org/officeDocument/2006/relationships/hyperlink" Target="http://hosp.relainstitute.com/heart-and-lung-transplantation/" TargetMode="External"/><Relationship Id="rId48" Type="http://schemas.openxmlformats.org/officeDocument/2006/relationships/hyperlink" Target="http://hosp.relainstitute.com/heart-and-lung-transplantation/" TargetMode="External"/><Relationship Id="rId47" Type="http://schemas.openxmlformats.org/officeDocument/2006/relationships/hyperlink" Target="http://hosp.relainstitute.com/heart-and-lung-transplantation/" TargetMode="External"/><Relationship Id="rId49" Type="http://schemas.openxmlformats.org/officeDocument/2006/relationships/hyperlink" Target="http://hosp.relainstitute.com/heart-and-lung-transplantation/" TargetMode="External"/><Relationship Id="rId31" Type="http://schemas.openxmlformats.org/officeDocument/2006/relationships/hyperlink" Target="http://hosp.relainstitute.com/heart-and-lung-transplantation/" TargetMode="External"/><Relationship Id="rId30" Type="http://schemas.openxmlformats.org/officeDocument/2006/relationships/hyperlink" Target="http://hosp.relainstitute.com/heart-and-lung-transplantation/" TargetMode="External"/><Relationship Id="rId33" Type="http://schemas.openxmlformats.org/officeDocument/2006/relationships/hyperlink" Target="http://hosp.relainstitute.com/heart-and-lung-transplantation/" TargetMode="External"/><Relationship Id="rId32" Type="http://schemas.openxmlformats.org/officeDocument/2006/relationships/hyperlink" Target="http://hosp.relainstitute.com/heart-and-lung-transplantation/" TargetMode="External"/><Relationship Id="rId35" Type="http://schemas.openxmlformats.org/officeDocument/2006/relationships/hyperlink" Target="http://hosp.relainstitute.com/heart-and-lung-transplantation/" TargetMode="External"/><Relationship Id="rId34" Type="http://schemas.openxmlformats.org/officeDocument/2006/relationships/hyperlink" Target="http://hosp.relainstitute.com/heart-and-lung-transplantation/" TargetMode="External"/><Relationship Id="rId37" Type="http://schemas.openxmlformats.org/officeDocument/2006/relationships/hyperlink" Target="http://hosp.relainstitute.com/heart-and-lung-transplantation/" TargetMode="External"/><Relationship Id="rId36" Type="http://schemas.openxmlformats.org/officeDocument/2006/relationships/hyperlink" Target="http://hosp.relainstitute.com/heart-and-lung-transplantation/" TargetMode="External"/><Relationship Id="rId39" Type="http://schemas.openxmlformats.org/officeDocument/2006/relationships/hyperlink" Target="http://hosp.relainstitute.com/heart-and-lung-transplantation/" TargetMode="External"/><Relationship Id="rId38" Type="http://schemas.openxmlformats.org/officeDocument/2006/relationships/hyperlink" Target="http://hosp.relainstitute.com/heart-and-lung-transplantation/" TargetMode="External"/><Relationship Id="rId20" Type="http://schemas.openxmlformats.org/officeDocument/2006/relationships/hyperlink" Target="http://hosp.relainstitute.com/heart-and-lung-transplantation/" TargetMode="External"/><Relationship Id="rId22" Type="http://schemas.openxmlformats.org/officeDocument/2006/relationships/hyperlink" Target="http://hosp.relainstitute.com/heart-and-lung-transplantation/" TargetMode="External"/><Relationship Id="rId21" Type="http://schemas.openxmlformats.org/officeDocument/2006/relationships/hyperlink" Target="http://hosp.relainstitute.com/heart-and-lung-transplantation/" TargetMode="External"/><Relationship Id="rId24" Type="http://schemas.openxmlformats.org/officeDocument/2006/relationships/hyperlink" Target="http://hosp.relainstitute.com/heart-and-lung-transplantation/" TargetMode="External"/><Relationship Id="rId23" Type="http://schemas.openxmlformats.org/officeDocument/2006/relationships/hyperlink" Target="http://hosp.relainstitute.com/heart-and-lung-transplantation/" TargetMode="External"/><Relationship Id="rId26" Type="http://schemas.openxmlformats.org/officeDocument/2006/relationships/hyperlink" Target="http://hosp.relainstitute.com/heart-and-lung-transplantation/" TargetMode="External"/><Relationship Id="rId25" Type="http://schemas.openxmlformats.org/officeDocument/2006/relationships/hyperlink" Target="http://hosp.relainstitute.com/heart-and-lung-transplantation/" TargetMode="External"/><Relationship Id="rId28" Type="http://schemas.openxmlformats.org/officeDocument/2006/relationships/hyperlink" Target="http://hosp.relainstitute.com/heart-and-lung-transplantation/" TargetMode="External"/><Relationship Id="rId27" Type="http://schemas.openxmlformats.org/officeDocument/2006/relationships/hyperlink" Target="http://hosp.relainstitute.com/heart-and-lung-transplantation/" TargetMode="External"/><Relationship Id="rId29" Type="http://schemas.openxmlformats.org/officeDocument/2006/relationships/hyperlink" Target="http://hosp.relainstitute.com/heart-and-lung-transplantation/" TargetMode="External"/><Relationship Id="rId11" Type="http://schemas.openxmlformats.org/officeDocument/2006/relationships/hyperlink" Target="http://hosp.relainstitute.com/heart-and-lung-transplantation/" TargetMode="External"/><Relationship Id="rId10" Type="http://schemas.openxmlformats.org/officeDocument/2006/relationships/hyperlink" Target="http://hosp.relainstitute.com/heart-and-lung-transplantation/" TargetMode="External"/><Relationship Id="rId13" Type="http://schemas.openxmlformats.org/officeDocument/2006/relationships/hyperlink" Target="http://hosp.relainstitute.com/heart-and-lung-transplantation/" TargetMode="External"/><Relationship Id="rId12" Type="http://schemas.openxmlformats.org/officeDocument/2006/relationships/hyperlink" Target="http://hosp.relainstitute.com/heart-and-lung-transplantation/" TargetMode="External"/><Relationship Id="rId15" Type="http://schemas.openxmlformats.org/officeDocument/2006/relationships/hyperlink" Target="http://hosp.relainstitute.com/heart-and-lung-transplantation/" TargetMode="External"/><Relationship Id="rId14" Type="http://schemas.openxmlformats.org/officeDocument/2006/relationships/hyperlink" Target="http://hosp.relainstitute.com/heart-and-lung-transplantation/" TargetMode="External"/><Relationship Id="rId17" Type="http://schemas.openxmlformats.org/officeDocument/2006/relationships/hyperlink" Target="http://hosp.relainstitute.com/heart-and-lung-transplantation/" TargetMode="External"/><Relationship Id="rId16" Type="http://schemas.openxmlformats.org/officeDocument/2006/relationships/hyperlink" Target="http://hosp.relainstitute.com/heart-and-lung-transplantation/" TargetMode="External"/><Relationship Id="rId19" Type="http://schemas.openxmlformats.org/officeDocument/2006/relationships/hyperlink" Target="http://hosp.relainstitute.com/heart-and-lung-transplantation/" TargetMode="External"/><Relationship Id="rId18" Type="http://schemas.openxmlformats.org/officeDocument/2006/relationships/hyperlink" Target="http://hosp.relainstitute.com/heart-and-lung-transplantation/" TargetMode="External"/><Relationship Id="rId84" Type="http://schemas.openxmlformats.org/officeDocument/2006/relationships/hyperlink" Target="http://youtube.com/@Rajgarhkitimli81?si=3vclbpx4XYCmZNFp" TargetMode="External"/><Relationship Id="rId83" Type="http://schemas.openxmlformats.org/officeDocument/2006/relationships/hyperlink" Target="http://hosp.relainstitute.com/heart-and-lung-transplantation/" TargetMode="External"/><Relationship Id="rId86" Type="http://schemas.openxmlformats.org/officeDocument/2006/relationships/hyperlink" Target="http://hosp.relainstitute.com/heart-and-lung-transplantation/" TargetMode="External"/><Relationship Id="rId85" Type="http://schemas.openxmlformats.org/officeDocument/2006/relationships/hyperlink" Target="http://hosp.relainstitute.com/heart-and-lung-transplantation/" TargetMode="External"/><Relationship Id="rId88" Type="http://schemas.openxmlformats.org/officeDocument/2006/relationships/hyperlink" Target="http://hosp.relainstitute.com/heart-and-lung-transplantation/" TargetMode="External"/><Relationship Id="rId87" Type="http://schemas.openxmlformats.org/officeDocument/2006/relationships/hyperlink" Target="http://hosp.relainstitute.com/heart-and-lung-transplantation/" TargetMode="External"/><Relationship Id="rId89" Type="http://schemas.openxmlformats.org/officeDocument/2006/relationships/hyperlink" Target="http://hosp.relainstitute.com/heart-and-lung-transplantation/" TargetMode="External"/><Relationship Id="rId80" Type="http://schemas.openxmlformats.org/officeDocument/2006/relationships/hyperlink" Target="http://hosp.relainstitute.com/heart-and-lung-transplantation/" TargetMode="External"/><Relationship Id="rId82" Type="http://schemas.openxmlformats.org/officeDocument/2006/relationships/hyperlink" Target="http://hosp.relainstitute.com/heart-and-lung-transplantation/" TargetMode="External"/><Relationship Id="rId81" Type="http://schemas.openxmlformats.org/officeDocument/2006/relationships/hyperlink" Target="http://hosp.relainstitute.com/heart-and-lung-transplantation/" TargetMode="External"/><Relationship Id="rId73" Type="http://schemas.openxmlformats.org/officeDocument/2006/relationships/hyperlink" Target="http://hosp.relainstitute.com/heart-and-lung-transplantation/" TargetMode="External"/><Relationship Id="rId72" Type="http://schemas.openxmlformats.org/officeDocument/2006/relationships/hyperlink" Target="http://hosp.relainstitute.com/heart-and-lung-transplantation/" TargetMode="External"/><Relationship Id="rId75" Type="http://schemas.openxmlformats.org/officeDocument/2006/relationships/hyperlink" Target="http://hosp.relainstitute.com/heart-and-lung-transplantation/" TargetMode="External"/><Relationship Id="rId74" Type="http://schemas.openxmlformats.org/officeDocument/2006/relationships/hyperlink" Target="http://hosp.relainstitute.com/heart-and-lung-transplantation/" TargetMode="External"/><Relationship Id="rId77" Type="http://schemas.openxmlformats.org/officeDocument/2006/relationships/hyperlink" Target="http://hosp.relainstitute.com/heart-and-lung-transplantation/" TargetMode="External"/><Relationship Id="rId76" Type="http://schemas.openxmlformats.org/officeDocument/2006/relationships/hyperlink" Target="http://hosp.relainstitute.com/heart-and-lung-transplantation/" TargetMode="External"/><Relationship Id="rId79" Type="http://schemas.openxmlformats.org/officeDocument/2006/relationships/hyperlink" Target="http://hosp.relainstitute.com/heart-and-lung-transplantation/" TargetMode="External"/><Relationship Id="rId78" Type="http://schemas.openxmlformats.org/officeDocument/2006/relationships/hyperlink" Target="http://hosp.relainstitute.com/heart-and-lung-transplantation/" TargetMode="External"/><Relationship Id="rId71" Type="http://schemas.openxmlformats.org/officeDocument/2006/relationships/hyperlink" Target="http://hosp.relainstitute.com/heart-and-lung-transplantation/" TargetMode="External"/><Relationship Id="rId70" Type="http://schemas.openxmlformats.org/officeDocument/2006/relationships/hyperlink" Target="http://hosp.relainstitute.com/heart-and-lung-transplantation/" TargetMode="External"/><Relationship Id="rId62" Type="http://schemas.openxmlformats.org/officeDocument/2006/relationships/hyperlink" Target="http://hosp.relainstitute.com/heart-and-lung-transplantation/" TargetMode="External"/><Relationship Id="rId61" Type="http://schemas.openxmlformats.org/officeDocument/2006/relationships/hyperlink" Target="http://hosp.relainstitute.com/heart-and-lung-transplantation/" TargetMode="External"/><Relationship Id="rId64" Type="http://schemas.openxmlformats.org/officeDocument/2006/relationships/hyperlink" Target="http://hosp.relainstitute.com/heart-and-lung-transplantation/" TargetMode="External"/><Relationship Id="rId63" Type="http://schemas.openxmlformats.org/officeDocument/2006/relationships/hyperlink" Target="http://hosp.relainstitute.com/heart-and-lung-transplantation/" TargetMode="External"/><Relationship Id="rId66" Type="http://schemas.openxmlformats.org/officeDocument/2006/relationships/hyperlink" Target="http://hosp.relainstitute.com/heart-and-lung-transplantation/" TargetMode="External"/><Relationship Id="rId65" Type="http://schemas.openxmlformats.org/officeDocument/2006/relationships/hyperlink" Target="http://hosp.relainstitute.com/heart-and-lung-transplantation/" TargetMode="External"/><Relationship Id="rId68" Type="http://schemas.openxmlformats.org/officeDocument/2006/relationships/hyperlink" Target="http://hosp.relainstitute.com/heart-and-lung-transplantation/" TargetMode="External"/><Relationship Id="rId67" Type="http://schemas.openxmlformats.org/officeDocument/2006/relationships/hyperlink" Target="http://hosp.relainstitute.com/heart-and-lung-transplantation/" TargetMode="External"/><Relationship Id="rId60" Type="http://schemas.openxmlformats.org/officeDocument/2006/relationships/hyperlink" Target="http://hosp.relainstitute.com/heart-and-lung-transplantation/" TargetMode="External"/><Relationship Id="rId69" Type="http://schemas.openxmlformats.org/officeDocument/2006/relationships/hyperlink" Target="http://hosp.relainstitute.com/heart-and-lung-transplantation/" TargetMode="External"/><Relationship Id="rId51" Type="http://schemas.openxmlformats.org/officeDocument/2006/relationships/hyperlink" Target="http://hosp.relainstitute.com/heart-and-lung-transplantation/" TargetMode="External"/><Relationship Id="rId50" Type="http://schemas.openxmlformats.org/officeDocument/2006/relationships/hyperlink" Target="http://hosp.relainstitute.com/heart-and-lung-transplantation/" TargetMode="External"/><Relationship Id="rId53" Type="http://schemas.openxmlformats.org/officeDocument/2006/relationships/hyperlink" Target="http://hosp.relainstitute.com/heart-and-lung-transplantation/" TargetMode="External"/><Relationship Id="rId52" Type="http://schemas.openxmlformats.org/officeDocument/2006/relationships/hyperlink" Target="http://hosp.relainstitute.com/heart-and-lung-transplantation/" TargetMode="External"/><Relationship Id="rId55" Type="http://schemas.openxmlformats.org/officeDocument/2006/relationships/hyperlink" Target="http://hosp.relainstitute.com/heart-and-lung-transplantation/" TargetMode="External"/><Relationship Id="rId54" Type="http://schemas.openxmlformats.org/officeDocument/2006/relationships/hyperlink" Target="http://hosp.relainstitute.com/heart-and-lung-transplantation/" TargetMode="External"/><Relationship Id="rId57" Type="http://schemas.openxmlformats.org/officeDocument/2006/relationships/hyperlink" Target="http://hosp.relainstitute.com/heart-and-lung-transplantation/" TargetMode="External"/><Relationship Id="rId56" Type="http://schemas.openxmlformats.org/officeDocument/2006/relationships/hyperlink" Target="http://hosp.relainstitute.com/heart-and-lung-transplantation/" TargetMode="External"/><Relationship Id="rId59" Type="http://schemas.openxmlformats.org/officeDocument/2006/relationships/hyperlink" Target="https://hosp.relainstitute.com/heart-and-lung-transplantation/clkn/https/www.relainstitute.com/hospitals-chennai/privacy-policy" TargetMode="External"/><Relationship Id="rId58" Type="http://schemas.openxmlformats.org/officeDocument/2006/relationships/hyperlink" Target="http://hosp.relainstitute.com/heart-and-lung-transplantation/" TargetMode="External"/><Relationship Id="rId103" Type="http://schemas.openxmlformats.org/officeDocument/2006/relationships/drawing" Target="../drawings/drawing8.xml"/><Relationship Id="rId102" Type="http://schemas.openxmlformats.org/officeDocument/2006/relationships/hyperlink" Target="http://hosp.relainstitute.com/heart-and-lung-transplantation/" TargetMode="External"/><Relationship Id="rId101" Type="http://schemas.openxmlformats.org/officeDocument/2006/relationships/hyperlink" Target="http://hosp.relainstitute.com/heart-and-lung-transplantation/" TargetMode="External"/><Relationship Id="rId100" Type="http://schemas.openxmlformats.org/officeDocument/2006/relationships/hyperlink" Target="http://hosp.relainstitute.com/heart-and-lung-transplantation/" TargetMode="External"/><Relationship Id="rId95" Type="http://schemas.openxmlformats.org/officeDocument/2006/relationships/hyperlink" Target="http://hosp.relainstitute.com/heart-and-lung-transplantation/" TargetMode="External"/><Relationship Id="rId94" Type="http://schemas.openxmlformats.org/officeDocument/2006/relationships/hyperlink" Target="http://hosp.relainstitute.com/heart-and-lung-transplantation/" TargetMode="External"/><Relationship Id="rId97" Type="http://schemas.openxmlformats.org/officeDocument/2006/relationships/hyperlink" Target="http://hosp.relainstitute.com/heart-and-lung-transplantation/" TargetMode="External"/><Relationship Id="rId96" Type="http://schemas.openxmlformats.org/officeDocument/2006/relationships/hyperlink" Target="http://hosp.relainstitute.com/heart-and-lung-transplantation/" TargetMode="External"/><Relationship Id="rId99" Type="http://schemas.openxmlformats.org/officeDocument/2006/relationships/hyperlink" Target="http://hosp.relainstitute.com/heart-and-lung-transplantation/" TargetMode="External"/><Relationship Id="rId98" Type="http://schemas.openxmlformats.org/officeDocument/2006/relationships/hyperlink" Target="http://hosp.relainstitute.com/heart-and-lung-transplantation/" TargetMode="External"/><Relationship Id="rId91" Type="http://schemas.openxmlformats.org/officeDocument/2006/relationships/hyperlink" Target="http://hosp.relainstitute.com/heart-and-lung-transplantation/" TargetMode="External"/><Relationship Id="rId90" Type="http://schemas.openxmlformats.org/officeDocument/2006/relationships/hyperlink" Target="http://hosp.relainstitute.com/heart-and-lung-transplantation/" TargetMode="External"/><Relationship Id="rId93" Type="http://schemas.openxmlformats.org/officeDocument/2006/relationships/hyperlink" Target="http://hosp.relainstitute.com/heart-and-lung-transplantation/" TargetMode="External"/><Relationship Id="rId92" Type="http://schemas.openxmlformats.org/officeDocument/2006/relationships/hyperlink" Target="http://hosp.relainstitute.com/heart-and-lung-transplant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hosp.relainstitute.com/neurosurgery/" TargetMode="External"/><Relationship Id="rId2" Type="http://schemas.openxmlformats.org/officeDocument/2006/relationships/hyperlink" Target="http://hosp.relainstitute.com/neurosurgery/" TargetMode="External"/><Relationship Id="rId3" Type="http://schemas.openxmlformats.org/officeDocument/2006/relationships/hyperlink" Target="http://hosp.relainstitute.com/neurosurgery/" TargetMode="External"/><Relationship Id="rId4" Type="http://schemas.openxmlformats.org/officeDocument/2006/relationships/hyperlink" Target="http://hosp.relainstitute.com/neurosurgery/" TargetMode="External"/><Relationship Id="rId9" Type="http://schemas.openxmlformats.org/officeDocument/2006/relationships/hyperlink" Target="http://hosp.relainstitute.com/neurosurgery/" TargetMode="External"/><Relationship Id="rId5" Type="http://schemas.openxmlformats.org/officeDocument/2006/relationships/hyperlink" Target="http://hosp.relainstitute.com/neurosurgery/" TargetMode="External"/><Relationship Id="rId6" Type="http://schemas.openxmlformats.org/officeDocument/2006/relationships/hyperlink" Target="http://hosp.relainstitute.com/neurosurgery/" TargetMode="External"/><Relationship Id="rId7" Type="http://schemas.openxmlformats.org/officeDocument/2006/relationships/hyperlink" Target="http://hosp.relainstitute.com/neurosurgery/" TargetMode="External"/><Relationship Id="rId8" Type="http://schemas.openxmlformats.org/officeDocument/2006/relationships/hyperlink" Target="http://hosp.relainstitute.com/neurosurgery/" TargetMode="External"/><Relationship Id="rId40" Type="http://schemas.openxmlformats.org/officeDocument/2006/relationships/hyperlink" Target="http://hosp.relainstitute.com/neurosurgery/" TargetMode="External"/><Relationship Id="rId42" Type="http://schemas.openxmlformats.org/officeDocument/2006/relationships/hyperlink" Target="http://hosp.relainstitute.com/neurosurgery/" TargetMode="External"/><Relationship Id="rId41" Type="http://schemas.openxmlformats.org/officeDocument/2006/relationships/hyperlink" Target="http://hosp.relainstitute.com/neurosurgery/" TargetMode="External"/><Relationship Id="rId44" Type="http://schemas.openxmlformats.org/officeDocument/2006/relationships/hyperlink" Target="http://hosp.relainstitute.com/neurosurgery/" TargetMode="External"/><Relationship Id="rId43" Type="http://schemas.openxmlformats.org/officeDocument/2006/relationships/hyperlink" Target="http://hosp.relainstitute.com/neurosurgery/" TargetMode="External"/><Relationship Id="rId46" Type="http://schemas.openxmlformats.org/officeDocument/2006/relationships/hyperlink" Target="http://hosp.relainstitute.com/neurosurgery/" TargetMode="External"/><Relationship Id="rId45" Type="http://schemas.openxmlformats.org/officeDocument/2006/relationships/hyperlink" Target="http://hosp.relainstitute.com/neurosurgery/" TargetMode="External"/><Relationship Id="rId48" Type="http://schemas.openxmlformats.org/officeDocument/2006/relationships/hyperlink" Target="http://hosp.relainstitute.com/neurosurgery/" TargetMode="External"/><Relationship Id="rId47" Type="http://schemas.openxmlformats.org/officeDocument/2006/relationships/hyperlink" Target="http://hosp.relainstitute.com/neurosurgery/" TargetMode="External"/><Relationship Id="rId49" Type="http://schemas.openxmlformats.org/officeDocument/2006/relationships/hyperlink" Target="http://hosp.relainstitute.com/neurosurgery/" TargetMode="External"/><Relationship Id="rId31" Type="http://schemas.openxmlformats.org/officeDocument/2006/relationships/hyperlink" Target="http://hosp.relainstitute.com/neurosurgery/" TargetMode="External"/><Relationship Id="rId30" Type="http://schemas.openxmlformats.org/officeDocument/2006/relationships/hyperlink" Target="http://hosp.relainstitute.com/neurosurgery/" TargetMode="External"/><Relationship Id="rId33" Type="http://schemas.openxmlformats.org/officeDocument/2006/relationships/hyperlink" Target="http://hosp.relainstitute.com/neurosurgery/" TargetMode="External"/><Relationship Id="rId32" Type="http://schemas.openxmlformats.org/officeDocument/2006/relationships/hyperlink" Target="http://hosp.relainstitute.com/neurosurgery/" TargetMode="External"/><Relationship Id="rId35" Type="http://schemas.openxmlformats.org/officeDocument/2006/relationships/hyperlink" Target="http://hosp.relainstitute.com/neurosurgery/" TargetMode="External"/><Relationship Id="rId34" Type="http://schemas.openxmlformats.org/officeDocument/2006/relationships/hyperlink" Target="http://hosp.relainstitute.com/neurosurgery/" TargetMode="External"/><Relationship Id="rId37" Type="http://schemas.openxmlformats.org/officeDocument/2006/relationships/hyperlink" Target="http://hosp.relainstitute.com/neurosurgery/" TargetMode="External"/><Relationship Id="rId36" Type="http://schemas.openxmlformats.org/officeDocument/2006/relationships/hyperlink" Target="http://hosp.relainstitute.com/neurosurgery/" TargetMode="External"/><Relationship Id="rId39" Type="http://schemas.openxmlformats.org/officeDocument/2006/relationships/hyperlink" Target="http://hosp.relainstitute.com/neurosurgery/" TargetMode="External"/><Relationship Id="rId38" Type="http://schemas.openxmlformats.org/officeDocument/2006/relationships/hyperlink" Target="http://hosp.relainstitute.com/neurosurgery/" TargetMode="External"/><Relationship Id="rId20" Type="http://schemas.openxmlformats.org/officeDocument/2006/relationships/hyperlink" Target="http://hosp.relainstitute.com/neurosurgery/" TargetMode="External"/><Relationship Id="rId22" Type="http://schemas.openxmlformats.org/officeDocument/2006/relationships/hyperlink" Target="http://hosp.relainstitute.com/neurosurgery/" TargetMode="External"/><Relationship Id="rId21" Type="http://schemas.openxmlformats.org/officeDocument/2006/relationships/hyperlink" Target="http://hosp.relainstitute.com/neurosurgery/" TargetMode="External"/><Relationship Id="rId24" Type="http://schemas.openxmlformats.org/officeDocument/2006/relationships/hyperlink" Target="http://hosp.relainstitute.com/neurosurgery/" TargetMode="External"/><Relationship Id="rId23" Type="http://schemas.openxmlformats.org/officeDocument/2006/relationships/hyperlink" Target="http://hosp.relainstitute.com/neurosurgery/" TargetMode="External"/><Relationship Id="rId26" Type="http://schemas.openxmlformats.org/officeDocument/2006/relationships/hyperlink" Target="http://hosp.relainstitute.com/neurosurgery/" TargetMode="External"/><Relationship Id="rId25" Type="http://schemas.openxmlformats.org/officeDocument/2006/relationships/hyperlink" Target="http://hosp.relainstitute.com/neurosurgery/" TargetMode="External"/><Relationship Id="rId28" Type="http://schemas.openxmlformats.org/officeDocument/2006/relationships/hyperlink" Target="http://hosp.relainstitute.com/neurosurgery/" TargetMode="External"/><Relationship Id="rId27" Type="http://schemas.openxmlformats.org/officeDocument/2006/relationships/hyperlink" Target="http://hosp.relainstitute.com/neurosurgery/" TargetMode="External"/><Relationship Id="rId29" Type="http://schemas.openxmlformats.org/officeDocument/2006/relationships/hyperlink" Target="http://hosp.relainstitute.com/neurosurgery/" TargetMode="External"/><Relationship Id="rId11" Type="http://schemas.openxmlformats.org/officeDocument/2006/relationships/hyperlink" Target="http://hosp.relainstitute.com/neurosurgery/" TargetMode="External"/><Relationship Id="rId10" Type="http://schemas.openxmlformats.org/officeDocument/2006/relationships/hyperlink" Target="http://hosp.relainstitute.com/neurosurgery/" TargetMode="External"/><Relationship Id="rId13" Type="http://schemas.openxmlformats.org/officeDocument/2006/relationships/hyperlink" Target="http://hosp.relainstitute.com/neurosurgery/" TargetMode="External"/><Relationship Id="rId12" Type="http://schemas.openxmlformats.org/officeDocument/2006/relationships/hyperlink" Target="http://hosp.relainstitute.com/neurosurgery/" TargetMode="External"/><Relationship Id="rId15" Type="http://schemas.openxmlformats.org/officeDocument/2006/relationships/hyperlink" Target="http://hosp.relainstitute.com/neurosurgery/" TargetMode="External"/><Relationship Id="rId14" Type="http://schemas.openxmlformats.org/officeDocument/2006/relationships/hyperlink" Target="http://hosp.relainstitute.com/neurosurgery/" TargetMode="External"/><Relationship Id="rId17" Type="http://schemas.openxmlformats.org/officeDocument/2006/relationships/hyperlink" Target="http://hosp.relainstitute.com/neurosurgery/" TargetMode="External"/><Relationship Id="rId16" Type="http://schemas.openxmlformats.org/officeDocument/2006/relationships/hyperlink" Target="http://hosp.relainstitute.com/neurosurgery/" TargetMode="External"/><Relationship Id="rId19" Type="http://schemas.openxmlformats.org/officeDocument/2006/relationships/hyperlink" Target="http://hosp.relainstitute.com/neurosurgery/" TargetMode="External"/><Relationship Id="rId18" Type="http://schemas.openxmlformats.org/officeDocument/2006/relationships/hyperlink" Target="http://hosp.relainstitute.com/neurosurgery/" TargetMode="External"/><Relationship Id="rId84" Type="http://schemas.openxmlformats.org/officeDocument/2006/relationships/hyperlink" Target="http://hosp.relainstitute.com/neurosurgery/" TargetMode="External"/><Relationship Id="rId83" Type="http://schemas.openxmlformats.org/officeDocument/2006/relationships/hyperlink" Target="http://hosp.relainstitute.com/neurosurgery/" TargetMode="External"/><Relationship Id="rId86" Type="http://schemas.openxmlformats.org/officeDocument/2006/relationships/hyperlink" Target="http://hosp.relainstitute.com/neurosurgery/" TargetMode="External"/><Relationship Id="rId85" Type="http://schemas.openxmlformats.org/officeDocument/2006/relationships/hyperlink" Target="http://hosp.relainstitute.com/neurosurgery/" TargetMode="External"/><Relationship Id="rId88" Type="http://schemas.openxmlformats.org/officeDocument/2006/relationships/hyperlink" Target="http://hosp.relainstitute.com/neurosurgery/" TargetMode="External"/><Relationship Id="rId87" Type="http://schemas.openxmlformats.org/officeDocument/2006/relationships/hyperlink" Target="http://hosp.relainstitute.com/neurosurgery/" TargetMode="External"/><Relationship Id="rId89" Type="http://schemas.openxmlformats.org/officeDocument/2006/relationships/hyperlink" Target="http://hosp.relainstitute.com/neurosurgery/" TargetMode="External"/><Relationship Id="rId80" Type="http://schemas.openxmlformats.org/officeDocument/2006/relationships/hyperlink" Target="http://hosp.relainstitute.com/neurosurgery/" TargetMode="External"/><Relationship Id="rId82" Type="http://schemas.openxmlformats.org/officeDocument/2006/relationships/hyperlink" Target="http://hosp.relainstitute.com/neurosurgery/" TargetMode="External"/><Relationship Id="rId81" Type="http://schemas.openxmlformats.org/officeDocument/2006/relationships/hyperlink" Target="http://hosp.relainstitute.com/neurosurgery/" TargetMode="External"/><Relationship Id="rId73" Type="http://schemas.openxmlformats.org/officeDocument/2006/relationships/hyperlink" Target="http://hosp.relainstitute.com/neurosurgery/" TargetMode="External"/><Relationship Id="rId72" Type="http://schemas.openxmlformats.org/officeDocument/2006/relationships/hyperlink" Target="http://hosp.relainstitute.com/neurosurgery/" TargetMode="External"/><Relationship Id="rId75" Type="http://schemas.openxmlformats.org/officeDocument/2006/relationships/hyperlink" Target="http://hosp.relainstitute.com/neurosurgery/" TargetMode="External"/><Relationship Id="rId74" Type="http://schemas.openxmlformats.org/officeDocument/2006/relationships/hyperlink" Target="http://hosp.relainstitute.com/neurosurgery/" TargetMode="External"/><Relationship Id="rId77" Type="http://schemas.openxmlformats.org/officeDocument/2006/relationships/hyperlink" Target="http://hosp.relainstitute.com/neurosurgery/" TargetMode="External"/><Relationship Id="rId76" Type="http://schemas.openxmlformats.org/officeDocument/2006/relationships/hyperlink" Target="http://hosp.relainstitute.com/neurosurgery/" TargetMode="External"/><Relationship Id="rId79" Type="http://schemas.openxmlformats.org/officeDocument/2006/relationships/hyperlink" Target="http://hosp.relainstitute.com/neurosurgery/" TargetMode="External"/><Relationship Id="rId78" Type="http://schemas.openxmlformats.org/officeDocument/2006/relationships/hyperlink" Target="http://hosp.relainstitute.com/neurosurgery/" TargetMode="External"/><Relationship Id="rId71" Type="http://schemas.openxmlformats.org/officeDocument/2006/relationships/hyperlink" Target="http://hosp.relainstitute.com/neurosurgery/" TargetMode="External"/><Relationship Id="rId70" Type="http://schemas.openxmlformats.org/officeDocument/2006/relationships/hyperlink" Target="http://hosp.relainstitute.com/neurosurgery/" TargetMode="External"/><Relationship Id="rId62" Type="http://schemas.openxmlformats.org/officeDocument/2006/relationships/hyperlink" Target="http://hosp.relainstitute.com/neurosurgery/" TargetMode="External"/><Relationship Id="rId61" Type="http://schemas.openxmlformats.org/officeDocument/2006/relationships/hyperlink" Target="http://hosp.relainstitute.com/neurosurgery/" TargetMode="External"/><Relationship Id="rId64" Type="http://schemas.openxmlformats.org/officeDocument/2006/relationships/hyperlink" Target="http://hosp.relainstitute.com/neurosurgery/" TargetMode="External"/><Relationship Id="rId63" Type="http://schemas.openxmlformats.org/officeDocument/2006/relationships/hyperlink" Target="http://hosp.relainstitute.com/neurosurgery/" TargetMode="External"/><Relationship Id="rId66" Type="http://schemas.openxmlformats.org/officeDocument/2006/relationships/hyperlink" Target="http://hosp.relainstitute.com/neurosurgery/" TargetMode="External"/><Relationship Id="rId65" Type="http://schemas.openxmlformats.org/officeDocument/2006/relationships/hyperlink" Target="http://hosp.relainstitute.com/neurosurgery/" TargetMode="External"/><Relationship Id="rId68" Type="http://schemas.openxmlformats.org/officeDocument/2006/relationships/hyperlink" Target="http://hosp.relainstitute.com/neurosurgery/" TargetMode="External"/><Relationship Id="rId67" Type="http://schemas.openxmlformats.org/officeDocument/2006/relationships/hyperlink" Target="http://hosp.relainstitute.com/neurosurgery/" TargetMode="External"/><Relationship Id="rId60" Type="http://schemas.openxmlformats.org/officeDocument/2006/relationships/hyperlink" Target="http://hosp.relainstitute.com/neurosurgery/" TargetMode="External"/><Relationship Id="rId69" Type="http://schemas.openxmlformats.org/officeDocument/2006/relationships/hyperlink" Target="http://hosp.relainstitute.com/neurosurgery/" TargetMode="External"/><Relationship Id="rId51" Type="http://schemas.openxmlformats.org/officeDocument/2006/relationships/hyperlink" Target="http://hosp.relainstitute.com/neurosurgery/" TargetMode="External"/><Relationship Id="rId50" Type="http://schemas.openxmlformats.org/officeDocument/2006/relationships/hyperlink" Target="http://hosp.relainstitute.com/neurosurgery/" TargetMode="External"/><Relationship Id="rId53" Type="http://schemas.openxmlformats.org/officeDocument/2006/relationships/hyperlink" Target="http://hosp.relainstitute.com/neurosurgery/" TargetMode="External"/><Relationship Id="rId52" Type="http://schemas.openxmlformats.org/officeDocument/2006/relationships/hyperlink" Target="http://hosp.relainstitute.com/neurosurgery/" TargetMode="External"/><Relationship Id="rId55" Type="http://schemas.openxmlformats.org/officeDocument/2006/relationships/hyperlink" Target="http://hosp.relainstitute.com/neurosurgery/" TargetMode="External"/><Relationship Id="rId54" Type="http://schemas.openxmlformats.org/officeDocument/2006/relationships/hyperlink" Target="http://hosp.relainstitute.com/neurosurgery/" TargetMode="External"/><Relationship Id="rId57" Type="http://schemas.openxmlformats.org/officeDocument/2006/relationships/hyperlink" Target="http://hosp.relainstitute.com/neurosurgery/" TargetMode="External"/><Relationship Id="rId56" Type="http://schemas.openxmlformats.org/officeDocument/2006/relationships/hyperlink" Target="http://hosp.relainstitute.com/neurosurgery/" TargetMode="External"/><Relationship Id="rId59" Type="http://schemas.openxmlformats.org/officeDocument/2006/relationships/hyperlink" Target="http://hosp.relainstitute.com/neurosurgery/" TargetMode="External"/><Relationship Id="rId58" Type="http://schemas.openxmlformats.org/officeDocument/2006/relationships/hyperlink" Target="http://hosp.relainstitute.com/neurosurgery/" TargetMode="External"/><Relationship Id="rId94" Type="http://schemas.openxmlformats.org/officeDocument/2006/relationships/drawing" Target="../drawings/drawing9.xml"/><Relationship Id="rId91" Type="http://schemas.openxmlformats.org/officeDocument/2006/relationships/hyperlink" Target="http://hosp.relainstitute.com/neurosurgery/" TargetMode="External"/><Relationship Id="rId90" Type="http://schemas.openxmlformats.org/officeDocument/2006/relationships/hyperlink" Target="http://hosp.relainstitute.com/neurosurgery/" TargetMode="External"/><Relationship Id="rId93" Type="http://schemas.openxmlformats.org/officeDocument/2006/relationships/hyperlink" Target="http://hosp.relainstitute.com/neurosurgery/" TargetMode="External"/><Relationship Id="rId92" Type="http://schemas.openxmlformats.org/officeDocument/2006/relationships/hyperlink" Target="http://hosp.relainstitute.com/neurosurger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16.38"/>
    <col hidden="1" min="4" max="5" width="12.63"/>
    <col customWidth="1" min="6" max="6" width="32.63"/>
  </cols>
  <sheetData>
    <row r="1">
      <c r="A1" s="1" t="s">
        <v>0</v>
      </c>
      <c r="B1" s="1" t="s">
        <v>1</v>
      </c>
      <c r="C1" s="2" t="s">
        <v>2</v>
      </c>
      <c r="D1" s="3" t="s">
        <v>3</v>
      </c>
      <c r="E1" s="4" t="s">
        <v>4</v>
      </c>
      <c r="F1" s="5" t="s">
        <v>5</v>
      </c>
      <c r="G1" s="6"/>
    </row>
    <row r="2">
      <c r="A2" s="7" t="s">
        <v>6</v>
      </c>
      <c r="B2" s="8" t="s">
        <v>7</v>
      </c>
      <c r="C2" s="9">
        <v>433.0</v>
      </c>
      <c r="D2" s="10">
        <v>116657.22</v>
      </c>
      <c r="E2" s="11">
        <f t="shared" ref="E2:E18" si="1">D2/C2</f>
        <v>269.4162125</v>
      </c>
      <c r="F2" s="12" t="s">
        <v>8</v>
      </c>
      <c r="G2" s="6"/>
    </row>
    <row r="3">
      <c r="A3" s="13" t="s">
        <v>9</v>
      </c>
      <c r="B3" s="8" t="s">
        <v>10</v>
      </c>
      <c r="C3" s="9">
        <v>85.0</v>
      </c>
      <c r="D3" s="10">
        <v>8017.9</v>
      </c>
      <c r="E3" s="11">
        <f t="shared" si="1"/>
        <v>94.32823529</v>
      </c>
      <c r="G3" s="6"/>
    </row>
    <row r="4">
      <c r="A4" s="7" t="s">
        <v>11</v>
      </c>
      <c r="B4" s="8" t="s">
        <v>12</v>
      </c>
      <c r="C4" s="9">
        <v>49.0</v>
      </c>
      <c r="D4" s="10">
        <v>97368.58</v>
      </c>
      <c r="E4" s="11">
        <f t="shared" si="1"/>
        <v>1987.113878</v>
      </c>
      <c r="G4" s="6"/>
    </row>
    <row r="5">
      <c r="A5" s="13" t="s">
        <v>13</v>
      </c>
      <c r="B5" s="8" t="s">
        <v>14</v>
      </c>
      <c r="C5" s="9">
        <v>164.0</v>
      </c>
      <c r="D5" s="10">
        <v>56141.04</v>
      </c>
      <c r="E5" s="11">
        <f t="shared" si="1"/>
        <v>342.3234146</v>
      </c>
      <c r="G5" s="6"/>
    </row>
    <row r="6">
      <c r="A6" s="13" t="s">
        <v>15</v>
      </c>
      <c r="B6" s="8" t="s">
        <v>10</v>
      </c>
      <c r="C6" s="9">
        <v>23.0</v>
      </c>
      <c r="D6" s="10">
        <v>45024.4</v>
      </c>
      <c r="E6" s="11">
        <f t="shared" si="1"/>
        <v>1957.582609</v>
      </c>
      <c r="G6" s="6"/>
      <c r="I6" s="14"/>
    </row>
    <row r="7">
      <c r="A7" s="13" t="s">
        <v>16</v>
      </c>
      <c r="B7" s="15" t="s">
        <v>14</v>
      </c>
      <c r="C7" s="9">
        <v>36.0</v>
      </c>
      <c r="D7" s="10">
        <v>27265.32</v>
      </c>
      <c r="E7" s="11">
        <f t="shared" si="1"/>
        <v>757.37</v>
      </c>
      <c r="G7" s="6"/>
      <c r="I7" s="16"/>
    </row>
    <row r="8">
      <c r="A8" s="17" t="s">
        <v>17</v>
      </c>
      <c r="B8" s="15" t="s">
        <v>14</v>
      </c>
      <c r="C8" s="18">
        <v>100.0</v>
      </c>
      <c r="D8" s="10">
        <v>58441.54</v>
      </c>
      <c r="E8" s="11">
        <f t="shared" si="1"/>
        <v>584.4154</v>
      </c>
      <c r="I8" s="16"/>
    </row>
    <row r="9">
      <c r="A9" s="13" t="s">
        <v>18</v>
      </c>
      <c r="B9" s="8" t="s">
        <v>14</v>
      </c>
      <c r="C9" s="9">
        <v>93.0</v>
      </c>
      <c r="D9" s="10">
        <v>62121.67</v>
      </c>
      <c r="E9" s="11">
        <f t="shared" si="1"/>
        <v>667.9749462</v>
      </c>
      <c r="G9" s="6"/>
    </row>
    <row r="10">
      <c r="A10" s="13" t="s">
        <v>19</v>
      </c>
      <c r="B10" s="8" t="s">
        <v>14</v>
      </c>
      <c r="C10" s="9">
        <v>78.0</v>
      </c>
      <c r="D10" s="10">
        <v>55538.17</v>
      </c>
      <c r="E10" s="11">
        <f t="shared" si="1"/>
        <v>712.0278205</v>
      </c>
      <c r="G10" s="6"/>
    </row>
    <row r="11">
      <c r="A11" s="13" t="s">
        <v>20</v>
      </c>
      <c r="B11" s="8" t="s">
        <v>14</v>
      </c>
      <c r="C11" s="18">
        <v>87.0</v>
      </c>
      <c r="D11" s="10">
        <v>26944.14</v>
      </c>
      <c r="E11" s="11">
        <f t="shared" si="1"/>
        <v>309.7027586</v>
      </c>
      <c r="G11" s="6"/>
    </row>
    <row r="12">
      <c r="A12" s="13" t="s">
        <v>21</v>
      </c>
      <c r="B12" s="8" t="s">
        <v>14</v>
      </c>
      <c r="C12" s="9">
        <v>85.0</v>
      </c>
      <c r="D12" s="10">
        <v>52608.97</v>
      </c>
      <c r="E12" s="11">
        <f t="shared" si="1"/>
        <v>618.9290588</v>
      </c>
      <c r="G12" s="6"/>
    </row>
    <row r="13">
      <c r="A13" s="17" t="s">
        <v>22</v>
      </c>
      <c r="B13" s="8" t="s">
        <v>14</v>
      </c>
      <c r="C13" s="9">
        <v>5.0</v>
      </c>
      <c r="D13" s="10">
        <v>2530.52</v>
      </c>
      <c r="E13" s="11">
        <f t="shared" si="1"/>
        <v>506.104</v>
      </c>
      <c r="G13" s="6"/>
    </row>
    <row r="14">
      <c r="A14" s="19" t="s">
        <v>23</v>
      </c>
      <c r="B14" s="15" t="s">
        <v>10</v>
      </c>
      <c r="C14" s="9">
        <v>91.0</v>
      </c>
      <c r="D14" s="10">
        <v>56139.28</v>
      </c>
      <c r="E14" s="11">
        <f t="shared" si="1"/>
        <v>616.9151648</v>
      </c>
      <c r="G14" s="6"/>
      <c r="H14" s="20"/>
      <c r="I14" s="21"/>
      <c r="J14" s="21"/>
      <c r="K14" s="21"/>
      <c r="L14" s="21"/>
      <c r="M14" s="21"/>
      <c r="N14" s="21"/>
      <c r="O14" s="21"/>
      <c r="P14" s="21"/>
      <c r="Q14" s="21"/>
      <c r="R14" s="21"/>
      <c r="S14" s="21"/>
      <c r="T14" s="21"/>
      <c r="U14" s="21"/>
      <c r="V14" s="21"/>
      <c r="W14" s="21"/>
      <c r="X14" s="21"/>
      <c r="Y14" s="21"/>
      <c r="Z14" s="21"/>
      <c r="AA14" s="21"/>
    </row>
    <row r="15">
      <c r="A15" s="13" t="s">
        <v>24</v>
      </c>
      <c r="B15" s="8" t="s">
        <v>10</v>
      </c>
      <c r="C15" s="9">
        <v>82.0</v>
      </c>
      <c r="D15" s="10">
        <v>69670.63</v>
      </c>
      <c r="E15" s="11">
        <f t="shared" si="1"/>
        <v>849.6418293</v>
      </c>
      <c r="G15" s="6"/>
    </row>
    <row r="16">
      <c r="A16" s="13" t="s">
        <v>25</v>
      </c>
      <c r="B16" s="8" t="s">
        <v>10</v>
      </c>
      <c r="C16" s="9">
        <v>29.0</v>
      </c>
      <c r="D16" s="10">
        <v>19622.61</v>
      </c>
      <c r="E16" s="11">
        <f t="shared" si="1"/>
        <v>676.6417241</v>
      </c>
      <c r="G16" s="6"/>
    </row>
    <row r="17">
      <c r="A17" s="13" t="s">
        <v>26</v>
      </c>
      <c r="B17" s="8" t="s">
        <v>10</v>
      </c>
      <c r="C17" s="9">
        <v>24.0</v>
      </c>
      <c r="D17" s="10">
        <v>14258.09</v>
      </c>
      <c r="E17" s="11">
        <f t="shared" si="1"/>
        <v>594.0870833</v>
      </c>
      <c r="G17" s="6"/>
    </row>
    <row r="18">
      <c r="B18" s="22" t="s">
        <v>27</v>
      </c>
      <c r="C18" s="23">
        <f t="shared" ref="C18:D18" si="2">SUM(C2:C17)</f>
        <v>1464</v>
      </c>
      <c r="D18" s="24">
        <f t="shared" si="2"/>
        <v>768350.08</v>
      </c>
      <c r="E18" s="11">
        <f t="shared" si="1"/>
        <v>524.8292896</v>
      </c>
      <c r="F18" s="25"/>
      <c r="G18" s="6"/>
    </row>
    <row r="19">
      <c r="C19" s="26"/>
      <c r="D19" s="27"/>
      <c r="E19" s="11"/>
      <c r="F19" s="28"/>
    </row>
    <row r="20">
      <c r="A20" s="29"/>
      <c r="B20" s="29"/>
      <c r="C20" s="26"/>
      <c r="D20" s="11"/>
      <c r="E20" s="11"/>
      <c r="F20" s="28"/>
    </row>
    <row r="21">
      <c r="A21" s="30"/>
      <c r="B21" s="30"/>
      <c r="C21" s="26"/>
      <c r="D21" s="11"/>
      <c r="E21" s="11"/>
      <c r="F21" s="28"/>
    </row>
    <row r="22">
      <c r="A22" s="30"/>
      <c r="B22" s="30"/>
      <c r="C22" s="26"/>
      <c r="D22" s="27"/>
      <c r="E22" s="11"/>
      <c r="F22" s="28"/>
    </row>
    <row r="23">
      <c r="A23" s="30"/>
      <c r="B23" s="30"/>
      <c r="C23" s="26"/>
      <c r="D23" s="11"/>
      <c r="E23" s="11"/>
      <c r="F23" s="28"/>
    </row>
    <row r="24">
      <c r="A24" s="30"/>
      <c r="B24" s="30"/>
      <c r="C24" s="26"/>
      <c r="D24" s="11"/>
      <c r="E24" s="11"/>
      <c r="F24" s="28"/>
    </row>
    <row r="25">
      <c r="A25" s="30"/>
      <c r="B25" s="30"/>
      <c r="C25" s="26"/>
      <c r="D25" s="11"/>
      <c r="E25" s="11"/>
      <c r="F25" s="28"/>
    </row>
    <row r="26">
      <c r="A26" s="30"/>
      <c r="B26" s="30"/>
      <c r="C26" s="26"/>
      <c r="D26" s="11"/>
      <c r="E26" s="11"/>
      <c r="F26" s="28"/>
    </row>
    <row r="27">
      <c r="A27" s="30"/>
      <c r="B27" s="30"/>
      <c r="C27" s="26"/>
      <c r="D27" s="11"/>
      <c r="E27" s="11"/>
      <c r="F27" s="28"/>
    </row>
    <row r="28">
      <c r="A28" s="30"/>
      <c r="B28" s="30"/>
      <c r="C28" s="26"/>
      <c r="D28" s="11"/>
      <c r="E28" s="11"/>
      <c r="F28" s="28"/>
    </row>
    <row r="29">
      <c r="A29" s="28"/>
      <c r="B29" s="28"/>
      <c r="C29" s="26"/>
      <c r="D29" s="11"/>
      <c r="E29" s="11"/>
      <c r="F29" s="28"/>
    </row>
    <row r="30">
      <c r="A30" s="30"/>
      <c r="B30" s="30"/>
      <c r="C30" s="26"/>
      <c r="D30" s="11"/>
      <c r="E30" s="11"/>
      <c r="F30" s="28"/>
    </row>
    <row r="31">
      <c r="A31" s="30"/>
      <c r="B31" s="30"/>
      <c r="C31" s="26"/>
      <c r="D31" s="11"/>
      <c r="E31" s="11"/>
      <c r="F31" s="28"/>
    </row>
    <row r="32">
      <c r="A32" s="30"/>
      <c r="B32" s="30"/>
      <c r="C32" s="26"/>
      <c r="D32" s="11"/>
      <c r="E32" s="11"/>
      <c r="F32" s="28"/>
    </row>
    <row r="33">
      <c r="A33" s="30"/>
      <c r="B33" s="30"/>
      <c r="C33" s="26"/>
      <c r="D33" s="11"/>
      <c r="E33" s="11"/>
      <c r="F33" s="28"/>
    </row>
    <row r="34">
      <c r="A34" s="30"/>
      <c r="B34" s="30"/>
      <c r="C34" s="26"/>
      <c r="D34" s="11"/>
      <c r="E34" s="11"/>
      <c r="F34" s="28"/>
    </row>
    <row r="35">
      <c r="A35" s="30"/>
      <c r="B35" s="30"/>
      <c r="C35" s="26"/>
      <c r="D35" s="11"/>
      <c r="E35" s="11"/>
      <c r="F35" s="28"/>
    </row>
    <row r="36">
      <c r="C36" s="26"/>
      <c r="D36" s="11"/>
      <c r="E36" s="11"/>
      <c r="F36" s="28"/>
    </row>
    <row r="37">
      <c r="C37" s="26"/>
      <c r="D37" s="11"/>
      <c r="E37" s="11"/>
      <c r="F37" s="28"/>
    </row>
    <row r="38">
      <c r="C38" s="26"/>
      <c r="D38" s="11"/>
      <c r="E38" s="11"/>
      <c r="F38" s="28"/>
    </row>
    <row r="39">
      <c r="C39" s="26"/>
      <c r="D39" s="11"/>
      <c r="E39" s="11"/>
      <c r="F39" s="28"/>
    </row>
    <row r="40">
      <c r="C40" s="26"/>
      <c r="D40" s="11"/>
      <c r="E40" s="11"/>
      <c r="F40" s="28"/>
    </row>
    <row r="41">
      <c r="C41" s="26"/>
      <c r="D41" s="11"/>
      <c r="E41" s="11"/>
      <c r="F41" s="28"/>
    </row>
    <row r="42">
      <c r="C42" s="26"/>
      <c r="D42" s="11"/>
      <c r="E42" s="11"/>
      <c r="F42" s="28"/>
    </row>
    <row r="43">
      <c r="C43" s="26"/>
      <c r="D43" s="11"/>
      <c r="E43" s="11"/>
      <c r="F43" s="28"/>
    </row>
    <row r="44">
      <c r="C44" s="26"/>
      <c r="D44" s="11"/>
      <c r="E44" s="11"/>
      <c r="F44" s="28"/>
    </row>
    <row r="45">
      <c r="C45" s="26"/>
      <c r="D45" s="11"/>
      <c r="E45" s="11"/>
      <c r="F45" s="28"/>
    </row>
    <row r="46">
      <c r="C46" s="26"/>
      <c r="D46" s="11"/>
      <c r="E46" s="11"/>
      <c r="F46" s="28"/>
    </row>
    <row r="47">
      <c r="C47" s="26"/>
      <c r="D47" s="11"/>
      <c r="E47" s="11"/>
      <c r="F47" s="28"/>
    </row>
    <row r="48">
      <c r="C48" s="26"/>
      <c r="D48" s="11"/>
      <c r="E48" s="11"/>
      <c r="F48" s="28"/>
    </row>
    <row r="49">
      <c r="C49" s="26"/>
      <c r="D49" s="11"/>
      <c r="E49" s="11"/>
      <c r="F49" s="28"/>
    </row>
    <row r="50">
      <c r="C50" s="26"/>
      <c r="D50" s="11"/>
      <c r="E50" s="11"/>
      <c r="F50" s="28"/>
    </row>
    <row r="51">
      <c r="C51" s="26"/>
      <c r="D51" s="11"/>
      <c r="E51" s="11"/>
      <c r="F51" s="28"/>
    </row>
    <row r="52">
      <c r="C52" s="26"/>
      <c r="D52" s="11"/>
      <c r="E52" s="11"/>
      <c r="F52" s="28"/>
    </row>
    <row r="53">
      <c r="C53" s="26"/>
      <c r="D53" s="11"/>
      <c r="E53" s="11"/>
      <c r="F53" s="28"/>
    </row>
    <row r="54">
      <c r="C54" s="26"/>
      <c r="D54" s="11"/>
      <c r="E54" s="11"/>
      <c r="F54" s="28"/>
    </row>
    <row r="55">
      <c r="C55" s="26"/>
      <c r="D55" s="11"/>
      <c r="E55" s="11"/>
      <c r="F55" s="28"/>
    </row>
    <row r="56">
      <c r="C56" s="26"/>
      <c r="D56" s="11"/>
      <c r="E56" s="11"/>
      <c r="F56" s="28"/>
    </row>
    <row r="57">
      <c r="C57" s="26"/>
      <c r="D57" s="11"/>
      <c r="E57" s="11"/>
      <c r="F57" s="28"/>
    </row>
    <row r="58">
      <c r="C58" s="26"/>
      <c r="D58" s="11"/>
      <c r="E58" s="11"/>
      <c r="F58" s="28"/>
    </row>
    <row r="59">
      <c r="C59" s="26"/>
      <c r="D59" s="11"/>
      <c r="E59" s="11"/>
      <c r="F59" s="28"/>
    </row>
    <row r="60">
      <c r="C60" s="26"/>
      <c r="D60" s="11"/>
      <c r="E60" s="11"/>
      <c r="F60" s="28"/>
    </row>
    <row r="61">
      <c r="C61" s="26"/>
      <c r="D61" s="11"/>
      <c r="E61" s="11"/>
      <c r="F61" s="28"/>
    </row>
    <row r="62">
      <c r="C62" s="26"/>
      <c r="D62" s="11"/>
      <c r="E62" s="11"/>
      <c r="F62" s="28"/>
    </row>
    <row r="63">
      <c r="C63" s="26"/>
      <c r="D63" s="11"/>
      <c r="E63" s="11"/>
      <c r="F63" s="28"/>
    </row>
    <row r="64">
      <c r="C64" s="26"/>
      <c r="D64" s="11"/>
      <c r="E64" s="11"/>
      <c r="F64" s="28"/>
    </row>
    <row r="65">
      <c r="C65" s="26"/>
      <c r="D65" s="11"/>
      <c r="E65" s="11"/>
      <c r="F65" s="28"/>
    </row>
    <row r="66">
      <c r="C66" s="26"/>
      <c r="D66" s="11"/>
      <c r="E66" s="11"/>
      <c r="F66" s="28"/>
    </row>
    <row r="67">
      <c r="C67" s="26"/>
      <c r="D67" s="11"/>
      <c r="E67" s="11"/>
      <c r="F67" s="28"/>
    </row>
    <row r="68">
      <c r="C68" s="26"/>
      <c r="D68" s="11"/>
      <c r="E68" s="11"/>
      <c r="F68" s="28"/>
    </row>
    <row r="69">
      <c r="C69" s="26"/>
      <c r="D69" s="11"/>
      <c r="E69" s="11"/>
      <c r="F69" s="28"/>
    </row>
    <row r="70">
      <c r="C70" s="26"/>
      <c r="D70" s="11"/>
      <c r="E70" s="11"/>
      <c r="F70" s="28"/>
    </row>
    <row r="71">
      <c r="C71" s="26"/>
      <c r="D71" s="11"/>
      <c r="E71" s="11"/>
      <c r="F71" s="28"/>
    </row>
    <row r="72">
      <c r="C72" s="26"/>
      <c r="D72" s="11"/>
      <c r="E72" s="11"/>
      <c r="F72" s="28"/>
    </row>
    <row r="73">
      <c r="C73" s="26"/>
      <c r="D73" s="11"/>
      <c r="E73" s="11"/>
      <c r="F73" s="28"/>
    </row>
    <row r="74">
      <c r="C74" s="26"/>
      <c r="D74" s="11"/>
      <c r="E74" s="11"/>
      <c r="F74" s="28"/>
    </row>
    <row r="75">
      <c r="C75" s="26"/>
      <c r="D75" s="11"/>
      <c r="E75" s="11"/>
      <c r="F75" s="28"/>
    </row>
    <row r="76">
      <c r="C76" s="26"/>
      <c r="D76" s="11"/>
      <c r="E76" s="11"/>
      <c r="F76" s="28"/>
    </row>
    <row r="77">
      <c r="C77" s="26"/>
      <c r="D77" s="11"/>
      <c r="E77" s="11"/>
      <c r="F77" s="28"/>
    </row>
    <row r="78">
      <c r="C78" s="26"/>
      <c r="D78" s="11"/>
      <c r="E78" s="11"/>
      <c r="F78" s="28"/>
    </row>
    <row r="79">
      <c r="C79" s="26"/>
      <c r="D79" s="11"/>
      <c r="E79" s="11"/>
      <c r="F79" s="28"/>
    </row>
    <row r="80">
      <c r="C80" s="26"/>
      <c r="D80" s="11"/>
      <c r="E80" s="11"/>
      <c r="F80" s="28"/>
    </row>
    <row r="81">
      <c r="C81" s="26"/>
      <c r="D81" s="11"/>
      <c r="E81" s="11"/>
      <c r="F81" s="28"/>
    </row>
    <row r="82">
      <c r="C82" s="26"/>
      <c r="D82" s="11"/>
      <c r="E82" s="11"/>
      <c r="F82" s="28"/>
    </row>
    <row r="83">
      <c r="C83" s="26"/>
      <c r="D83" s="11"/>
      <c r="E83" s="11"/>
      <c r="F83" s="28"/>
    </row>
    <row r="84">
      <c r="C84" s="26"/>
      <c r="D84" s="11"/>
      <c r="E84" s="11"/>
      <c r="F84" s="28"/>
    </row>
    <row r="85">
      <c r="C85" s="26"/>
      <c r="D85" s="11"/>
      <c r="E85" s="11"/>
      <c r="F85" s="28"/>
    </row>
    <row r="86">
      <c r="C86" s="26"/>
      <c r="D86" s="11"/>
      <c r="E86" s="11"/>
      <c r="F86" s="28"/>
    </row>
    <row r="87">
      <c r="C87" s="26"/>
      <c r="D87" s="11"/>
      <c r="E87" s="11"/>
      <c r="F87" s="28"/>
    </row>
    <row r="88">
      <c r="C88" s="26"/>
      <c r="D88" s="11"/>
      <c r="E88" s="11"/>
      <c r="F88" s="28"/>
    </row>
    <row r="89">
      <c r="C89" s="26"/>
      <c r="D89" s="11"/>
      <c r="E89" s="11"/>
      <c r="F89" s="28"/>
    </row>
    <row r="90">
      <c r="C90" s="26"/>
      <c r="D90" s="11"/>
      <c r="E90" s="11"/>
      <c r="F90" s="28"/>
    </row>
    <row r="91">
      <c r="C91" s="26"/>
      <c r="D91" s="11"/>
      <c r="E91" s="11"/>
      <c r="F91" s="28"/>
    </row>
    <row r="92">
      <c r="C92" s="26"/>
      <c r="D92" s="11"/>
      <c r="E92" s="11"/>
      <c r="F92" s="28"/>
    </row>
    <row r="93">
      <c r="C93" s="26"/>
      <c r="D93" s="11"/>
      <c r="E93" s="11"/>
      <c r="F93" s="28"/>
    </row>
    <row r="94">
      <c r="C94" s="26"/>
      <c r="D94" s="11"/>
      <c r="E94" s="11"/>
      <c r="F94" s="28"/>
    </row>
    <row r="95">
      <c r="C95" s="26"/>
      <c r="D95" s="11"/>
      <c r="E95" s="11"/>
      <c r="F95" s="28"/>
    </row>
    <row r="96">
      <c r="C96" s="26"/>
      <c r="D96" s="11"/>
      <c r="E96" s="11"/>
      <c r="F96" s="28"/>
    </row>
    <row r="97">
      <c r="C97" s="26"/>
      <c r="D97" s="11"/>
      <c r="E97" s="11"/>
      <c r="F97" s="28"/>
    </row>
    <row r="98">
      <c r="C98" s="26"/>
      <c r="D98" s="11"/>
      <c r="E98" s="11"/>
      <c r="F98" s="28"/>
    </row>
    <row r="99">
      <c r="C99" s="26"/>
      <c r="D99" s="11"/>
      <c r="E99" s="11"/>
      <c r="F99" s="28"/>
    </row>
    <row r="100">
      <c r="C100" s="26"/>
      <c r="D100" s="11"/>
      <c r="E100" s="11"/>
      <c r="F100" s="28"/>
    </row>
    <row r="101">
      <c r="C101" s="26"/>
      <c r="D101" s="11"/>
      <c r="E101" s="11"/>
      <c r="F101" s="28"/>
    </row>
    <row r="102">
      <c r="C102" s="26"/>
      <c r="D102" s="11"/>
      <c r="E102" s="11"/>
      <c r="F102" s="28"/>
    </row>
    <row r="103">
      <c r="C103" s="26"/>
      <c r="D103" s="11"/>
      <c r="E103" s="11"/>
      <c r="F103" s="28"/>
    </row>
    <row r="104">
      <c r="C104" s="26"/>
      <c r="D104" s="11"/>
      <c r="E104" s="11"/>
      <c r="F104" s="28"/>
    </row>
    <row r="105">
      <c r="C105" s="26"/>
      <c r="D105" s="11"/>
      <c r="E105" s="11"/>
      <c r="F105" s="28"/>
    </row>
    <row r="106">
      <c r="C106" s="26"/>
      <c r="D106" s="11"/>
      <c r="E106" s="11"/>
      <c r="F106" s="28"/>
    </row>
    <row r="107">
      <c r="C107" s="26"/>
      <c r="D107" s="11"/>
      <c r="E107" s="11"/>
      <c r="F107" s="28"/>
    </row>
    <row r="108">
      <c r="C108" s="26"/>
      <c r="D108" s="11"/>
      <c r="E108" s="11"/>
      <c r="F108" s="28"/>
    </row>
    <row r="109">
      <c r="C109" s="26"/>
      <c r="D109" s="11"/>
      <c r="E109" s="11"/>
      <c r="F109" s="28"/>
    </row>
    <row r="110">
      <c r="C110" s="26"/>
      <c r="D110" s="11"/>
      <c r="E110" s="11"/>
      <c r="F110" s="28"/>
    </row>
    <row r="111">
      <c r="C111" s="26"/>
      <c r="D111" s="11"/>
      <c r="E111" s="11"/>
      <c r="F111" s="28"/>
    </row>
    <row r="112">
      <c r="C112" s="26"/>
      <c r="D112" s="11"/>
      <c r="E112" s="11"/>
      <c r="F112" s="28"/>
    </row>
    <row r="113">
      <c r="C113" s="26"/>
      <c r="D113" s="11"/>
      <c r="E113" s="11"/>
      <c r="F113" s="28"/>
    </row>
    <row r="114">
      <c r="C114" s="26"/>
      <c r="D114" s="11"/>
      <c r="E114" s="11"/>
      <c r="F114" s="28"/>
    </row>
    <row r="115">
      <c r="C115" s="26"/>
      <c r="D115" s="11"/>
      <c r="E115" s="11"/>
      <c r="F115" s="28"/>
    </row>
    <row r="116">
      <c r="C116" s="26"/>
      <c r="D116" s="11"/>
      <c r="E116" s="11"/>
      <c r="F116" s="28"/>
    </row>
    <row r="117">
      <c r="C117" s="26"/>
      <c r="D117" s="11"/>
      <c r="E117" s="11"/>
      <c r="F117" s="28"/>
    </row>
    <row r="118">
      <c r="C118" s="26"/>
      <c r="D118" s="11"/>
      <c r="E118" s="11"/>
      <c r="F118" s="28"/>
    </row>
    <row r="119">
      <c r="C119" s="26"/>
      <c r="D119" s="11"/>
      <c r="E119" s="11"/>
      <c r="F119" s="28"/>
    </row>
    <row r="120">
      <c r="C120" s="26"/>
      <c r="D120" s="11"/>
      <c r="E120" s="11"/>
      <c r="F120" s="28"/>
    </row>
    <row r="121">
      <c r="C121" s="26"/>
      <c r="D121" s="11"/>
      <c r="E121" s="11"/>
      <c r="F121" s="28"/>
    </row>
    <row r="122">
      <c r="C122" s="26"/>
      <c r="D122" s="11"/>
      <c r="E122" s="11"/>
      <c r="F122" s="28"/>
    </row>
    <row r="123">
      <c r="C123" s="26"/>
      <c r="D123" s="11"/>
      <c r="E123" s="11"/>
      <c r="F123" s="28"/>
    </row>
    <row r="124">
      <c r="C124" s="26"/>
      <c r="D124" s="11"/>
      <c r="E124" s="11"/>
      <c r="F124" s="28"/>
    </row>
    <row r="125">
      <c r="C125" s="26"/>
      <c r="D125" s="11"/>
      <c r="E125" s="11"/>
      <c r="F125" s="28"/>
    </row>
    <row r="126">
      <c r="C126" s="26"/>
      <c r="D126" s="11"/>
      <c r="E126" s="11"/>
      <c r="F126" s="28"/>
    </row>
    <row r="127">
      <c r="C127" s="26"/>
      <c r="D127" s="11"/>
      <c r="E127" s="11"/>
      <c r="F127" s="28"/>
    </row>
    <row r="128">
      <c r="C128" s="26"/>
      <c r="D128" s="11"/>
      <c r="E128" s="11"/>
      <c r="F128" s="28"/>
    </row>
    <row r="129">
      <c r="C129" s="26"/>
      <c r="D129" s="11"/>
      <c r="E129" s="11"/>
      <c r="F129" s="28"/>
    </row>
    <row r="130">
      <c r="C130" s="26"/>
      <c r="D130" s="11"/>
      <c r="E130" s="11"/>
      <c r="F130" s="28"/>
    </row>
    <row r="131">
      <c r="C131" s="26"/>
      <c r="D131" s="11"/>
      <c r="E131" s="11"/>
      <c r="F131" s="28"/>
    </row>
    <row r="132">
      <c r="C132" s="26"/>
      <c r="D132" s="11"/>
      <c r="E132" s="11"/>
      <c r="F132" s="28"/>
    </row>
    <row r="133">
      <c r="C133" s="26"/>
      <c r="D133" s="11"/>
      <c r="E133" s="11"/>
      <c r="F133" s="28"/>
    </row>
    <row r="134">
      <c r="C134" s="26"/>
      <c r="D134" s="11"/>
      <c r="E134" s="11"/>
      <c r="F134" s="28"/>
    </row>
    <row r="135">
      <c r="C135" s="26"/>
      <c r="D135" s="11"/>
      <c r="E135" s="11"/>
      <c r="F135" s="28"/>
    </row>
    <row r="136">
      <c r="C136" s="26"/>
      <c r="D136" s="11"/>
      <c r="E136" s="11"/>
      <c r="F136" s="28"/>
    </row>
    <row r="137">
      <c r="C137" s="26"/>
      <c r="D137" s="11"/>
      <c r="E137" s="11"/>
      <c r="F137" s="28"/>
    </row>
    <row r="138">
      <c r="C138" s="26"/>
      <c r="D138" s="11"/>
      <c r="E138" s="11"/>
      <c r="F138" s="28"/>
    </row>
    <row r="139">
      <c r="C139" s="26"/>
      <c r="D139" s="11"/>
      <c r="E139" s="11"/>
      <c r="F139" s="28"/>
    </row>
    <row r="140">
      <c r="C140" s="26"/>
      <c r="D140" s="11"/>
      <c r="E140" s="11"/>
      <c r="F140" s="28"/>
    </row>
    <row r="141">
      <c r="C141" s="26"/>
      <c r="D141" s="11"/>
      <c r="E141" s="11"/>
      <c r="F141" s="28"/>
    </row>
    <row r="142">
      <c r="C142" s="26"/>
      <c r="D142" s="11"/>
      <c r="E142" s="11"/>
      <c r="F142" s="28"/>
    </row>
    <row r="143">
      <c r="C143" s="26"/>
      <c r="D143" s="11"/>
      <c r="E143" s="11"/>
      <c r="F143" s="28"/>
    </row>
    <row r="144">
      <c r="C144" s="26"/>
      <c r="D144" s="11"/>
      <c r="E144" s="11"/>
      <c r="F144" s="28"/>
    </row>
    <row r="145">
      <c r="C145" s="26"/>
      <c r="D145" s="11"/>
      <c r="E145" s="11"/>
      <c r="F145" s="28"/>
    </row>
    <row r="146">
      <c r="C146" s="26"/>
      <c r="D146" s="11"/>
      <c r="E146" s="11"/>
      <c r="F146" s="28"/>
    </row>
    <row r="147">
      <c r="C147" s="26"/>
      <c r="D147" s="11"/>
      <c r="E147" s="11"/>
      <c r="F147" s="28"/>
    </row>
    <row r="148">
      <c r="C148" s="26"/>
      <c r="D148" s="11"/>
      <c r="E148" s="11"/>
      <c r="F148" s="28"/>
    </row>
    <row r="149">
      <c r="C149" s="26"/>
      <c r="D149" s="11"/>
      <c r="E149" s="11"/>
      <c r="F149" s="28"/>
    </row>
    <row r="150">
      <c r="C150" s="26"/>
      <c r="D150" s="11"/>
      <c r="E150" s="11"/>
      <c r="F150" s="28"/>
    </row>
    <row r="151">
      <c r="C151" s="26"/>
      <c r="D151" s="11"/>
      <c r="E151" s="11"/>
      <c r="F151" s="28"/>
    </row>
    <row r="152">
      <c r="C152" s="26"/>
      <c r="D152" s="11"/>
      <c r="E152" s="11"/>
      <c r="F152" s="28"/>
    </row>
    <row r="153">
      <c r="C153" s="26"/>
      <c r="D153" s="11"/>
      <c r="E153" s="11"/>
      <c r="F153" s="28"/>
    </row>
    <row r="154">
      <c r="C154" s="26"/>
      <c r="D154" s="11"/>
      <c r="E154" s="11"/>
      <c r="F154" s="28"/>
    </row>
    <row r="155">
      <c r="C155" s="26"/>
      <c r="D155" s="11"/>
      <c r="E155" s="11"/>
      <c r="F155" s="28"/>
    </row>
    <row r="156">
      <c r="C156" s="26"/>
      <c r="D156" s="11"/>
      <c r="E156" s="11"/>
      <c r="F156" s="28"/>
    </row>
    <row r="157">
      <c r="C157" s="26"/>
      <c r="D157" s="11"/>
      <c r="E157" s="11"/>
      <c r="F157" s="28"/>
    </row>
    <row r="158">
      <c r="C158" s="26"/>
      <c r="D158" s="11"/>
      <c r="E158" s="11"/>
      <c r="F158" s="28"/>
    </row>
    <row r="159">
      <c r="C159" s="26"/>
      <c r="D159" s="11"/>
      <c r="E159" s="11"/>
      <c r="F159" s="28"/>
    </row>
    <row r="160">
      <c r="C160" s="26"/>
      <c r="D160" s="11"/>
      <c r="E160" s="11"/>
      <c r="F160" s="28"/>
    </row>
    <row r="161">
      <c r="C161" s="26"/>
      <c r="D161" s="11"/>
      <c r="E161" s="11"/>
      <c r="F161" s="28"/>
    </row>
    <row r="162">
      <c r="C162" s="26"/>
      <c r="D162" s="11"/>
      <c r="E162" s="11"/>
      <c r="F162" s="28"/>
    </row>
    <row r="163">
      <c r="C163" s="26"/>
      <c r="D163" s="11"/>
      <c r="E163" s="11"/>
      <c r="F163" s="28"/>
    </row>
    <row r="164">
      <c r="C164" s="26"/>
      <c r="D164" s="11"/>
      <c r="E164" s="11"/>
      <c r="F164" s="28"/>
    </row>
    <row r="165">
      <c r="C165" s="26"/>
      <c r="D165" s="11"/>
      <c r="E165" s="11"/>
      <c r="F165" s="28"/>
    </row>
    <row r="166">
      <c r="C166" s="26"/>
      <c r="D166" s="11"/>
      <c r="E166" s="11"/>
      <c r="F166" s="28"/>
    </row>
    <row r="167">
      <c r="C167" s="26"/>
      <c r="D167" s="11"/>
      <c r="E167" s="11"/>
      <c r="F167" s="28"/>
    </row>
    <row r="168">
      <c r="C168" s="26"/>
      <c r="D168" s="11"/>
      <c r="E168" s="11"/>
      <c r="F168" s="28"/>
    </row>
    <row r="169">
      <c r="C169" s="26"/>
      <c r="D169" s="11"/>
      <c r="E169" s="11"/>
      <c r="F169" s="28"/>
    </row>
    <row r="170">
      <c r="C170" s="26"/>
      <c r="D170" s="11"/>
      <c r="E170" s="11"/>
      <c r="F170" s="28"/>
    </row>
    <row r="171">
      <c r="C171" s="26"/>
      <c r="D171" s="11"/>
      <c r="E171" s="11"/>
      <c r="F171" s="28"/>
    </row>
    <row r="172">
      <c r="C172" s="26"/>
      <c r="D172" s="11"/>
      <c r="E172" s="11"/>
      <c r="F172" s="28"/>
    </row>
    <row r="173">
      <c r="C173" s="26"/>
      <c r="D173" s="11"/>
      <c r="E173" s="11"/>
      <c r="F173" s="28"/>
    </row>
    <row r="174">
      <c r="C174" s="26"/>
      <c r="D174" s="11"/>
      <c r="E174" s="11"/>
      <c r="F174" s="28"/>
    </row>
    <row r="175">
      <c r="C175" s="26"/>
      <c r="D175" s="11"/>
      <c r="E175" s="11"/>
      <c r="F175" s="28"/>
    </row>
    <row r="176">
      <c r="C176" s="26"/>
      <c r="D176" s="11"/>
      <c r="E176" s="11"/>
      <c r="F176" s="28"/>
    </row>
    <row r="177">
      <c r="C177" s="26"/>
      <c r="D177" s="11"/>
      <c r="E177" s="11"/>
      <c r="F177" s="28"/>
    </row>
    <row r="178">
      <c r="C178" s="26"/>
      <c r="D178" s="11"/>
      <c r="E178" s="11"/>
      <c r="F178" s="28"/>
    </row>
    <row r="179">
      <c r="C179" s="26"/>
      <c r="D179" s="11"/>
      <c r="E179" s="11"/>
      <c r="F179" s="28"/>
    </row>
    <row r="180">
      <c r="C180" s="26"/>
      <c r="D180" s="11"/>
      <c r="E180" s="11"/>
      <c r="F180" s="28"/>
    </row>
    <row r="181">
      <c r="C181" s="26"/>
      <c r="D181" s="11"/>
      <c r="E181" s="11"/>
      <c r="F181" s="28"/>
    </row>
    <row r="182">
      <c r="C182" s="26"/>
      <c r="D182" s="11"/>
      <c r="E182" s="11"/>
      <c r="F182" s="28"/>
    </row>
    <row r="183">
      <c r="C183" s="26"/>
      <c r="D183" s="11"/>
      <c r="E183" s="11"/>
      <c r="F183" s="28"/>
    </row>
    <row r="184">
      <c r="C184" s="26"/>
      <c r="D184" s="11"/>
      <c r="E184" s="11"/>
      <c r="F184" s="28"/>
    </row>
    <row r="185">
      <c r="C185" s="26"/>
      <c r="D185" s="11"/>
      <c r="E185" s="11"/>
      <c r="F185" s="28"/>
    </row>
    <row r="186">
      <c r="C186" s="26"/>
      <c r="D186" s="11"/>
      <c r="E186" s="11"/>
      <c r="F186" s="28"/>
    </row>
    <row r="187">
      <c r="C187" s="26"/>
      <c r="D187" s="11"/>
      <c r="E187" s="11"/>
      <c r="F187" s="28"/>
    </row>
    <row r="188">
      <c r="C188" s="26"/>
      <c r="D188" s="11"/>
      <c r="E188" s="11"/>
      <c r="F188" s="28"/>
    </row>
    <row r="189">
      <c r="C189" s="26"/>
      <c r="D189" s="11"/>
      <c r="E189" s="11"/>
      <c r="F189" s="28"/>
    </row>
    <row r="190">
      <c r="C190" s="26"/>
      <c r="D190" s="11"/>
      <c r="E190" s="11"/>
      <c r="F190" s="28"/>
    </row>
    <row r="191">
      <c r="C191" s="26"/>
      <c r="D191" s="11"/>
      <c r="E191" s="11"/>
      <c r="F191" s="28"/>
    </row>
    <row r="192">
      <c r="C192" s="26"/>
      <c r="D192" s="11"/>
      <c r="E192" s="11"/>
      <c r="F192" s="28"/>
    </row>
    <row r="193">
      <c r="C193" s="26"/>
      <c r="D193" s="11"/>
      <c r="E193" s="11"/>
      <c r="F193" s="28"/>
    </row>
    <row r="194">
      <c r="C194" s="26"/>
      <c r="D194" s="11"/>
      <c r="E194" s="11"/>
      <c r="F194" s="28"/>
    </row>
    <row r="195">
      <c r="C195" s="26"/>
      <c r="D195" s="11"/>
      <c r="E195" s="11"/>
      <c r="F195" s="28"/>
    </row>
    <row r="196">
      <c r="C196" s="26"/>
      <c r="D196" s="11"/>
      <c r="E196" s="11"/>
      <c r="F196" s="28"/>
    </row>
    <row r="197">
      <c r="C197" s="26"/>
      <c r="D197" s="11"/>
      <c r="E197" s="11"/>
      <c r="F197" s="28"/>
    </row>
    <row r="198">
      <c r="C198" s="26"/>
      <c r="D198" s="11"/>
      <c r="E198" s="11"/>
      <c r="F198" s="28"/>
    </row>
    <row r="199">
      <c r="C199" s="26"/>
      <c r="D199" s="11"/>
      <c r="E199" s="11"/>
      <c r="F199" s="28"/>
    </row>
    <row r="200">
      <c r="C200" s="26"/>
      <c r="D200" s="11"/>
      <c r="E200" s="11"/>
      <c r="F200" s="28"/>
    </row>
    <row r="201">
      <c r="C201" s="26"/>
      <c r="D201" s="11"/>
      <c r="E201" s="11"/>
      <c r="F201" s="28"/>
    </row>
    <row r="202">
      <c r="C202" s="26"/>
      <c r="D202" s="11"/>
      <c r="E202" s="11"/>
      <c r="F202" s="28"/>
    </row>
    <row r="203">
      <c r="C203" s="26"/>
      <c r="D203" s="11"/>
      <c r="E203" s="11"/>
      <c r="F203" s="28"/>
    </row>
    <row r="204">
      <c r="C204" s="26"/>
      <c r="D204" s="11"/>
      <c r="E204" s="11"/>
      <c r="F204" s="28"/>
    </row>
    <row r="205">
      <c r="C205" s="26"/>
      <c r="D205" s="11"/>
      <c r="E205" s="11"/>
      <c r="F205" s="28"/>
    </row>
    <row r="206">
      <c r="C206" s="26"/>
      <c r="D206" s="11"/>
      <c r="E206" s="11"/>
      <c r="F206" s="28"/>
    </row>
    <row r="207">
      <c r="C207" s="26"/>
      <c r="D207" s="11"/>
      <c r="E207" s="11"/>
      <c r="F207" s="28"/>
    </row>
    <row r="208">
      <c r="C208" s="26"/>
      <c r="D208" s="11"/>
      <c r="E208" s="11"/>
      <c r="F208" s="28"/>
    </row>
    <row r="209">
      <c r="C209" s="26"/>
      <c r="D209" s="11"/>
      <c r="E209" s="11"/>
      <c r="F209" s="28"/>
    </row>
    <row r="210">
      <c r="C210" s="26"/>
      <c r="D210" s="11"/>
      <c r="E210" s="11"/>
      <c r="F210" s="28"/>
    </row>
    <row r="211">
      <c r="C211" s="26"/>
      <c r="D211" s="11"/>
      <c r="E211" s="11"/>
      <c r="F211" s="28"/>
    </row>
    <row r="212">
      <c r="C212" s="26"/>
      <c r="D212" s="11"/>
      <c r="E212" s="11"/>
      <c r="F212" s="28"/>
    </row>
    <row r="213">
      <c r="C213" s="26"/>
      <c r="D213" s="11"/>
      <c r="E213" s="11"/>
      <c r="F213" s="28"/>
    </row>
    <row r="214">
      <c r="C214" s="26"/>
      <c r="D214" s="11"/>
      <c r="E214" s="11"/>
      <c r="F214" s="28"/>
    </row>
    <row r="215">
      <c r="C215" s="26"/>
      <c r="D215" s="11"/>
      <c r="E215" s="11"/>
      <c r="F215" s="28"/>
    </row>
    <row r="216">
      <c r="C216" s="26"/>
      <c r="D216" s="11"/>
      <c r="E216" s="11"/>
      <c r="F216" s="28"/>
    </row>
    <row r="217">
      <c r="C217" s="26"/>
      <c r="D217" s="11"/>
      <c r="E217" s="11"/>
      <c r="F217" s="28"/>
    </row>
    <row r="218">
      <c r="C218" s="26"/>
      <c r="D218" s="11"/>
      <c r="E218" s="11"/>
      <c r="F218" s="28"/>
    </row>
    <row r="219">
      <c r="C219" s="26"/>
      <c r="D219" s="11"/>
      <c r="E219" s="11"/>
      <c r="F219" s="28"/>
    </row>
    <row r="220">
      <c r="C220" s="26"/>
      <c r="D220" s="11"/>
      <c r="E220" s="11"/>
      <c r="F220" s="28"/>
    </row>
    <row r="221">
      <c r="C221" s="26"/>
      <c r="D221" s="11"/>
      <c r="E221" s="11"/>
      <c r="F221" s="28"/>
    </row>
    <row r="222">
      <c r="C222" s="26"/>
      <c r="D222" s="11"/>
      <c r="E222" s="11"/>
      <c r="F222" s="28"/>
    </row>
    <row r="223">
      <c r="C223" s="26"/>
      <c r="D223" s="11"/>
      <c r="E223" s="11"/>
      <c r="F223" s="28"/>
    </row>
    <row r="224">
      <c r="C224" s="26"/>
      <c r="D224" s="11"/>
      <c r="E224" s="11"/>
      <c r="F224" s="28"/>
    </row>
    <row r="225">
      <c r="C225" s="26"/>
      <c r="D225" s="11"/>
      <c r="E225" s="11"/>
      <c r="F225" s="28"/>
    </row>
    <row r="226">
      <c r="C226" s="26"/>
      <c r="D226" s="11"/>
      <c r="E226" s="11"/>
      <c r="F226" s="28"/>
    </row>
    <row r="227">
      <c r="C227" s="26"/>
      <c r="D227" s="11"/>
      <c r="E227" s="11"/>
      <c r="F227" s="28"/>
    </row>
    <row r="228">
      <c r="C228" s="26"/>
      <c r="D228" s="11"/>
      <c r="E228" s="11"/>
      <c r="F228" s="28"/>
    </row>
    <row r="229">
      <c r="C229" s="26"/>
      <c r="D229" s="11"/>
      <c r="E229" s="11"/>
      <c r="F229" s="28"/>
    </row>
    <row r="230">
      <c r="C230" s="26"/>
      <c r="D230" s="11"/>
      <c r="E230" s="11"/>
      <c r="F230" s="28"/>
    </row>
    <row r="231">
      <c r="C231" s="26"/>
      <c r="D231" s="11"/>
      <c r="E231" s="11"/>
      <c r="F231" s="28"/>
    </row>
    <row r="232">
      <c r="C232" s="26"/>
      <c r="D232" s="11"/>
      <c r="E232" s="11"/>
      <c r="F232" s="28"/>
    </row>
    <row r="233">
      <c r="C233" s="26"/>
      <c r="D233" s="11"/>
      <c r="E233" s="11"/>
      <c r="F233" s="28"/>
    </row>
    <row r="234">
      <c r="C234" s="26"/>
      <c r="D234" s="11"/>
      <c r="E234" s="11"/>
      <c r="F234" s="28"/>
    </row>
    <row r="235">
      <c r="C235" s="26"/>
      <c r="D235" s="11"/>
      <c r="E235" s="11"/>
      <c r="F235" s="28"/>
    </row>
    <row r="236">
      <c r="C236" s="26"/>
      <c r="D236" s="11"/>
      <c r="E236" s="11"/>
      <c r="F236" s="28"/>
    </row>
    <row r="237">
      <c r="C237" s="26"/>
      <c r="D237" s="11"/>
      <c r="E237" s="11"/>
      <c r="F237" s="28"/>
    </row>
    <row r="238">
      <c r="C238" s="26"/>
      <c r="D238" s="11"/>
      <c r="E238" s="11"/>
      <c r="F238" s="28"/>
    </row>
    <row r="239">
      <c r="C239" s="26"/>
      <c r="D239" s="11"/>
      <c r="E239" s="11"/>
      <c r="F239" s="28"/>
    </row>
    <row r="240">
      <c r="C240" s="26"/>
      <c r="D240" s="11"/>
      <c r="E240" s="11"/>
      <c r="F240" s="28"/>
    </row>
    <row r="241">
      <c r="C241" s="26"/>
      <c r="D241" s="11"/>
      <c r="E241" s="11"/>
      <c r="F241" s="28"/>
    </row>
    <row r="242">
      <c r="C242" s="26"/>
      <c r="D242" s="11"/>
      <c r="E242" s="11"/>
      <c r="F242" s="28"/>
    </row>
    <row r="243">
      <c r="C243" s="26"/>
      <c r="D243" s="11"/>
      <c r="E243" s="11"/>
      <c r="F243" s="28"/>
    </row>
    <row r="244">
      <c r="C244" s="26"/>
      <c r="D244" s="11"/>
      <c r="E244" s="11"/>
      <c r="F244" s="28"/>
    </row>
    <row r="245">
      <c r="C245" s="26"/>
      <c r="D245" s="11"/>
      <c r="E245" s="11"/>
      <c r="F245" s="28"/>
    </row>
    <row r="246">
      <c r="C246" s="26"/>
      <c r="D246" s="11"/>
      <c r="E246" s="11"/>
      <c r="F246" s="28"/>
    </row>
    <row r="247">
      <c r="C247" s="26"/>
      <c r="D247" s="11"/>
      <c r="E247" s="11"/>
      <c r="F247" s="28"/>
    </row>
    <row r="248">
      <c r="C248" s="26"/>
      <c r="D248" s="11"/>
      <c r="E248" s="11"/>
      <c r="F248" s="28"/>
    </row>
    <row r="249">
      <c r="C249" s="26"/>
      <c r="D249" s="11"/>
      <c r="E249" s="11"/>
      <c r="F249" s="28"/>
    </row>
    <row r="250">
      <c r="C250" s="26"/>
      <c r="D250" s="11"/>
      <c r="E250" s="11"/>
      <c r="F250" s="28"/>
    </row>
    <row r="251">
      <c r="C251" s="26"/>
      <c r="D251" s="11"/>
      <c r="E251" s="11"/>
      <c r="F251" s="28"/>
    </row>
    <row r="252">
      <c r="C252" s="26"/>
      <c r="D252" s="11"/>
      <c r="E252" s="11"/>
      <c r="F252" s="28"/>
    </row>
    <row r="253">
      <c r="C253" s="26"/>
      <c r="D253" s="11"/>
      <c r="E253" s="11"/>
      <c r="F253" s="28"/>
    </row>
    <row r="254">
      <c r="C254" s="26"/>
      <c r="D254" s="11"/>
      <c r="E254" s="11"/>
      <c r="F254" s="28"/>
    </row>
    <row r="255">
      <c r="C255" s="26"/>
      <c r="D255" s="11"/>
      <c r="E255" s="11"/>
      <c r="F255" s="28"/>
    </row>
    <row r="256">
      <c r="C256" s="26"/>
      <c r="D256" s="11"/>
      <c r="E256" s="11"/>
      <c r="F256" s="28"/>
    </row>
    <row r="257">
      <c r="C257" s="26"/>
      <c r="D257" s="11"/>
      <c r="E257" s="11"/>
      <c r="F257" s="28"/>
    </row>
    <row r="258">
      <c r="C258" s="26"/>
      <c r="D258" s="11"/>
      <c r="E258" s="11"/>
      <c r="F258" s="28"/>
    </row>
    <row r="259">
      <c r="C259" s="26"/>
      <c r="D259" s="11"/>
      <c r="E259" s="11"/>
      <c r="F259" s="28"/>
    </row>
    <row r="260">
      <c r="C260" s="26"/>
      <c r="D260" s="11"/>
      <c r="E260" s="11"/>
      <c r="F260" s="28"/>
    </row>
    <row r="261">
      <c r="C261" s="26"/>
      <c r="D261" s="11"/>
      <c r="E261" s="11"/>
      <c r="F261" s="28"/>
    </row>
    <row r="262">
      <c r="C262" s="26"/>
      <c r="D262" s="11"/>
      <c r="E262" s="11"/>
      <c r="F262" s="28"/>
    </row>
    <row r="263">
      <c r="C263" s="26"/>
      <c r="D263" s="11"/>
      <c r="E263" s="11"/>
      <c r="F263" s="28"/>
    </row>
    <row r="264">
      <c r="C264" s="26"/>
      <c r="D264" s="11"/>
      <c r="E264" s="11"/>
      <c r="F264" s="28"/>
    </row>
    <row r="265">
      <c r="C265" s="26"/>
      <c r="D265" s="11"/>
      <c r="E265" s="11"/>
      <c r="F265" s="28"/>
    </row>
    <row r="266">
      <c r="C266" s="26"/>
      <c r="D266" s="11"/>
      <c r="E266" s="11"/>
      <c r="F266" s="28"/>
    </row>
    <row r="267">
      <c r="C267" s="26"/>
      <c r="D267" s="11"/>
      <c r="E267" s="11"/>
      <c r="F267" s="28"/>
    </row>
    <row r="268">
      <c r="C268" s="26"/>
      <c r="D268" s="11"/>
      <c r="E268" s="11"/>
      <c r="F268" s="28"/>
    </row>
    <row r="269">
      <c r="C269" s="26"/>
      <c r="D269" s="11"/>
      <c r="E269" s="11"/>
      <c r="F269" s="28"/>
    </row>
    <row r="270">
      <c r="C270" s="26"/>
      <c r="D270" s="11"/>
      <c r="E270" s="11"/>
      <c r="F270" s="28"/>
    </row>
    <row r="271">
      <c r="C271" s="26"/>
      <c r="D271" s="11"/>
      <c r="E271" s="11"/>
      <c r="F271" s="28"/>
    </row>
    <row r="272">
      <c r="C272" s="26"/>
      <c r="D272" s="11"/>
      <c r="E272" s="11"/>
      <c r="F272" s="28"/>
    </row>
    <row r="273">
      <c r="C273" s="26"/>
      <c r="D273" s="11"/>
      <c r="E273" s="11"/>
      <c r="F273" s="28"/>
    </row>
    <row r="274">
      <c r="C274" s="26"/>
      <c r="D274" s="11"/>
      <c r="E274" s="11"/>
      <c r="F274" s="28"/>
    </row>
    <row r="275">
      <c r="C275" s="26"/>
      <c r="D275" s="11"/>
      <c r="E275" s="11"/>
      <c r="F275" s="28"/>
    </row>
    <row r="276">
      <c r="C276" s="26"/>
      <c r="D276" s="11"/>
      <c r="E276" s="11"/>
      <c r="F276" s="28"/>
    </row>
    <row r="277">
      <c r="C277" s="26"/>
      <c r="D277" s="11"/>
      <c r="E277" s="11"/>
      <c r="F277" s="28"/>
    </row>
    <row r="278">
      <c r="C278" s="26"/>
      <c r="D278" s="11"/>
      <c r="E278" s="11"/>
      <c r="F278" s="28"/>
    </row>
    <row r="279">
      <c r="C279" s="26"/>
      <c r="D279" s="11"/>
      <c r="E279" s="11"/>
      <c r="F279" s="28"/>
    </row>
    <row r="280">
      <c r="C280" s="26"/>
      <c r="D280" s="11"/>
      <c r="E280" s="11"/>
      <c r="F280" s="28"/>
    </row>
    <row r="281">
      <c r="C281" s="26"/>
      <c r="D281" s="11"/>
      <c r="E281" s="11"/>
      <c r="F281" s="28"/>
    </row>
    <row r="282">
      <c r="C282" s="26"/>
      <c r="D282" s="11"/>
      <c r="E282" s="11"/>
      <c r="F282" s="28"/>
    </row>
    <row r="283">
      <c r="C283" s="26"/>
      <c r="D283" s="11"/>
      <c r="E283" s="11"/>
      <c r="F283" s="28"/>
    </row>
    <row r="284">
      <c r="C284" s="26"/>
      <c r="D284" s="11"/>
      <c r="E284" s="11"/>
      <c r="F284" s="28"/>
    </row>
    <row r="285">
      <c r="C285" s="26"/>
      <c r="D285" s="11"/>
      <c r="E285" s="11"/>
      <c r="F285" s="28"/>
    </row>
    <row r="286">
      <c r="C286" s="26"/>
      <c r="D286" s="11"/>
      <c r="E286" s="11"/>
      <c r="F286" s="28"/>
    </row>
    <row r="287">
      <c r="C287" s="26"/>
      <c r="D287" s="11"/>
      <c r="E287" s="11"/>
      <c r="F287" s="28"/>
    </row>
    <row r="288">
      <c r="C288" s="26"/>
      <c r="D288" s="11"/>
      <c r="E288" s="11"/>
      <c r="F288" s="28"/>
    </row>
    <row r="289">
      <c r="C289" s="26"/>
      <c r="D289" s="11"/>
      <c r="E289" s="11"/>
      <c r="F289" s="28"/>
    </row>
    <row r="290">
      <c r="C290" s="26"/>
      <c r="D290" s="11"/>
      <c r="E290" s="11"/>
      <c r="F290" s="28"/>
    </row>
    <row r="291">
      <c r="C291" s="26"/>
      <c r="D291" s="11"/>
      <c r="E291" s="11"/>
      <c r="F291" s="28"/>
    </row>
    <row r="292">
      <c r="C292" s="26"/>
      <c r="D292" s="11"/>
      <c r="E292" s="11"/>
      <c r="F292" s="28"/>
    </row>
    <row r="293">
      <c r="C293" s="26"/>
      <c r="D293" s="11"/>
      <c r="E293" s="11"/>
      <c r="F293" s="28"/>
    </row>
    <row r="294">
      <c r="C294" s="26"/>
      <c r="D294" s="11"/>
      <c r="E294" s="11"/>
      <c r="F294" s="28"/>
    </row>
    <row r="295">
      <c r="C295" s="26"/>
      <c r="D295" s="11"/>
      <c r="E295" s="11"/>
      <c r="F295" s="28"/>
    </row>
    <row r="296">
      <c r="C296" s="26"/>
      <c r="D296" s="11"/>
      <c r="E296" s="11"/>
      <c r="F296" s="28"/>
    </row>
    <row r="297">
      <c r="C297" s="26"/>
      <c r="D297" s="11"/>
      <c r="E297" s="11"/>
      <c r="F297" s="28"/>
    </row>
    <row r="298">
      <c r="C298" s="26"/>
      <c r="D298" s="11"/>
      <c r="E298" s="11"/>
      <c r="F298" s="28"/>
    </row>
    <row r="299">
      <c r="C299" s="26"/>
      <c r="D299" s="11"/>
      <c r="E299" s="11"/>
      <c r="F299" s="28"/>
    </row>
    <row r="300">
      <c r="C300" s="26"/>
      <c r="D300" s="11"/>
      <c r="E300" s="11"/>
      <c r="F300" s="28"/>
    </row>
    <row r="301">
      <c r="C301" s="26"/>
      <c r="D301" s="11"/>
      <c r="E301" s="11"/>
      <c r="F301" s="28"/>
    </row>
    <row r="302">
      <c r="C302" s="26"/>
      <c r="D302" s="11"/>
      <c r="E302" s="11"/>
      <c r="F302" s="28"/>
    </row>
    <row r="303">
      <c r="C303" s="26"/>
      <c r="D303" s="11"/>
      <c r="E303" s="11"/>
      <c r="F303" s="28"/>
    </row>
    <row r="304">
      <c r="C304" s="26"/>
      <c r="D304" s="11"/>
      <c r="E304" s="11"/>
      <c r="F304" s="28"/>
    </row>
    <row r="305">
      <c r="C305" s="26"/>
      <c r="D305" s="11"/>
      <c r="E305" s="11"/>
      <c r="F305" s="28"/>
    </row>
    <row r="306">
      <c r="C306" s="26"/>
      <c r="D306" s="11"/>
      <c r="E306" s="11"/>
      <c r="F306" s="28"/>
    </row>
    <row r="307">
      <c r="C307" s="26"/>
      <c r="D307" s="11"/>
      <c r="E307" s="11"/>
      <c r="F307" s="28"/>
    </row>
    <row r="308">
      <c r="C308" s="26"/>
      <c r="D308" s="11"/>
      <c r="E308" s="11"/>
      <c r="F308" s="28"/>
    </row>
    <row r="309">
      <c r="C309" s="26"/>
      <c r="D309" s="11"/>
      <c r="E309" s="11"/>
      <c r="F309" s="28"/>
    </row>
    <row r="310">
      <c r="C310" s="26"/>
      <c r="D310" s="11"/>
      <c r="E310" s="11"/>
      <c r="F310" s="28"/>
    </row>
    <row r="311">
      <c r="C311" s="26"/>
      <c r="D311" s="11"/>
      <c r="E311" s="11"/>
      <c r="F311" s="28"/>
    </row>
    <row r="312">
      <c r="C312" s="26"/>
      <c r="D312" s="11"/>
      <c r="E312" s="11"/>
      <c r="F312" s="28"/>
    </row>
    <row r="313">
      <c r="C313" s="26"/>
      <c r="D313" s="11"/>
      <c r="E313" s="11"/>
      <c r="F313" s="28"/>
    </row>
    <row r="314">
      <c r="C314" s="26"/>
      <c r="D314" s="11"/>
      <c r="E314" s="11"/>
      <c r="F314" s="28"/>
    </row>
    <row r="315">
      <c r="C315" s="26"/>
      <c r="D315" s="11"/>
      <c r="E315" s="11"/>
      <c r="F315" s="28"/>
    </row>
    <row r="316">
      <c r="C316" s="26"/>
      <c r="D316" s="11"/>
      <c r="E316" s="11"/>
      <c r="F316" s="28"/>
    </row>
    <row r="317">
      <c r="C317" s="26"/>
      <c r="D317" s="11"/>
      <c r="E317" s="11"/>
      <c r="F317" s="28"/>
    </row>
    <row r="318">
      <c r="C318" s="26"/>
      <c r="D318" s="11"/>
      <c r="E318" s="11"/>
      <c r="F318" s="28"/>
    </row>
    <row r="319">
      <c r="C319" s="26"/>
      <c r="D319" s="11"/>
      <c r="E319" s="11"/>
      <c r="F319" s="28"/>
    </row>
    <row r="320">
      <c r="C320" s="26"/>
      <c r="D320" s="11"/>
      <c r="E320" s="11"/>
      <c r="F320" s="28"/>
    </row>
    <row r="321">
      <c r="C321" s="26"/>
      <c r="D321" s="11"/>
      <c r="E321" s="11"/>
      <c r="F321" s="28"/>
    </row>
    <row r="322">
      <c r="C322" s="26"/>
      <c r="D322" s="11"/>
      <c r="E322" s="11"/>
      <c r="F322" s="28"/>
    </row>
    <row r="323">
      <c r="C323" s="26"/>
      <c r="D323" s="11"/>
      <c r="E323" s="11"/>
      <c r="F323" s="28"/>
    </row>
    <row r="324">
      <c r="C324" s="26"/>
      <c r="D324" s="11"/>
      <c r="E324" s="11"/>
      <c r="F324" s="28"/>
    </row>
    <row r="325">
      <c r="C325" s="26"/>
      <c r="D325" s="11"/>
      <c r="E325" s="11"/>
      <c r="F325" s="28"/>
    </row>
    <row r="326">
      <c r="C326" s="26"/>
      <c r="D326" s="11"/>
      <c r="E326" s="11"/>
      <c r="F326" s="28"/>
    </row>
    <row r="327">
      <c r="C327" s="26"/>
      <c r="D327" s="11"/>
      <c r="E327" s="11"/>
      <c r="F327" s="28"/>
    </row>
    <row r="328">
      <c r="C328" s="26"/>
      <c r="D328" s="11"/>
      <c r="E328" s="11"/>
      <c r="F328" s="28"/>
    </row>
    <row r="329">
      <c r="C329" s="26"/>
      <c r="D329" s="11"/>
      <c r="E329" s="11"/>
      <c r="F329" s="28"/>
    </row>
    <row r="330">
      <c r="C330" s="26"/>
      <c r="D330" s="11"/>
      <c r="E330" s="11"/>
      <c r="F330" s="28"/>
    </row>
    <row r="331">
      <c r="C331" s="26"/>
      <c r="D331" s="11"/>
      <c r="E331" s="11"/>
      <c r="F331" s="28"/>
    </row>
    <row r="332">
      <c r="C332" s="26"/>
      <c r="D332" s="11"/>
      <c r="E332" s="11"/>
      <c r="F332" s="28"/>
    </row>
    <row r="333">
      <c r="C333" s="26"/>
      <c r="D333" s="11"/>
      <c r="E333" s="11"/>
      <c r="F333" s="28"/>
    </row>
    <row r="334">
      <c r="C334" s="26"/>
      <c r="D334" s="11"/>
      <c r="E334" s="11"/>
      <c r="F334" s="28"/>
    </row>
    <row r="335">
      <c r="C335" s="26"/>
      <c r="D335" s="11"/>
      <c r="E335" s="11"/>
      <c r="F335" s="28"/>
    </row>
    <row r="336">
      <c r="C336" s="26"/>
      <c r="D336" s="11"/>
      <c r="E336" s="11"/>
      <c r="F336" s="28"/>
    </row>
    <row r="337">
      <c r="C337" s="26"/>
      <c r="D337" s="11"/>
      <c r="E337" s="11"/>
      <c r="F337" s="28"/>
    </row>
    <row r="338">
      <c r="C338" s="26"/>
      <c r="D338" s="11"/>
      <c r="E338" s="11"/>
      <c r="F338" s="28"/>
    </row>
    <row r="339">
      <c r="C339" s="26"/>
      <c r="D339" s="11"/>
      <c r="E339" s="11"/>
      <c r="F339" s="28"/>
    </row>
    <row r="340">
      <c r="C340" s="26"/>
      <c r="D340" s="11"/>
      <c r="E340" s="11"/>
      <c r="F340" s="28"/>
    </row>
    <row r="341">
      <c r="C341" s="26"/>
      <c r="D341" s="11"/>
      <c r="E341" s="11"/>
      <c r="F341" s="28"/>
    </row>
    <row r="342">
      <c r="C342" s="26"/>
      <c r="D342" s="11"/>
      <c r="E342" s="11"/>
      <c r="F342" s="28"/>
    </row>
    <row r="343">
      <c r="C343" s="26"/>
      <c r="D343" s="11"/>
      <c r="E343" s="11"/>
      <c r="F343" s="28"/>
    </row>
    <row r="344">
      <c r="C344" s="26"/>
      <c r="D344" s="11"/>
      <c r="E344" s="11"/>
      <c r="F344" s="28"/>
    </row>
    <row r="345">
      <c r="C345" s="26"/>
      <c r="D345" s="11"/>
      <c r="E345" s="11"/>
      <c r="F345" s="28"/>
    </row>
    <row r="346">
      <c r="C346" s="26"/>
      <c r="D346" s="11"/>
      <c r="E346" s="11"/>
      <c r="F346" s="28"/>
    </row>
    <row r="347">
      <c r="C347" s="26"/>
      <c r="D347" s="11"/>
      <c r="E347" s="11"/>
      <c r="F347" s="28"/>
    </row>
    <row r="348">
      <c r="C348" s="26"/>
      <c r="D348" s="11"/>
      <c r="E348" s="11"/>
      <c r="F348" s="28"/>
    </row>
    <row r="349">
      <c r="C349" s="26"/>
      <c r="D349" s="11"/>
      <c r="E349" s="11"/>
      <c r="F349" s="28"/>
    </row>
    <row r="350">
      <c r="C350" s="26"/>
      <c r="D350" s="11"/>
      <c r="E350" s="11"/>
      <c r="F350" s="28"/>
    </row>
    <row r="351">
      <c r="C351" s="26"/>
      <c r="D351" s="11"/>
      <c r="E351" s="11"/>
      <c r="F351" s="28"/>
    </row>
    <row r="352">
      <c r="C352" s="26"/>
      <c r="D352" s="11"/>
      <c r="E352" s="11"/>
      <c r="F352" s="28"/>
    </row>
    <row r="353">
      <c r="C353" s="26"/>
      <c r="D353" s="11"/>
      <c r="E353" s="11"/>
      <c r="F353" s="28"/>
    </row>
    <row r="354">
      <c r="C354" s="26"/>
      <c r="D354" s="11"/>
      <c r="E354" s="11"/>
      <c r="F354" s="28"/>
    </row>
    <row r="355">
      <c r="C355" s="26"/>
      <c r="D355" s="11"/>
      <c r="E355" s="11"/>
      <c r="F355" s="28"/>
    </row>
    <row r="356">
      <c r="C356" s="26"/>
      <c r="D356" s="11"/>
      <c r="E356" s="11"/>
      <c r="F356" s="28"/>
    </row>
    <row r="357">
      <c r="C357" s="26"/>
      <c r="D357" s="11"/>
      <c r="E357" s="11"/>
      <c r="F357" s="28"/>
    </row>
    <row r="358">
      <c r="C358" s="26"/>
      <c r="D358" s="11"/>
      <c r="E358" s="11"/>
      <c r="F358" s="28"/>
    </row>
    <row r="359">
      <c r="C359" s="26"/>
      <c r="D359" s="11"/>
      <c r="E359" s="11"/>
      <c r="F359" s="28"/>
    </row>
    <row r="360">
      <c r="C360" s="26"/>
      <c r="D360" s="11"/>
      <c r="E360" s="11"/>
      <c r="F360" s="28"/>
    </row>
    <row r="361">
      <c r="C361" s="26"/>
      <c r="D361" s="11"/>
      <c r="E361" s="11"/>
      <c r="F361" s="28"/>
    </row>
    <row r="362">
      <c r="C362" s="26"/>
      <c r="D362" s="11"/>
      <c r="E362" s="11"/>
      <c r="F362" s="28"/>
    </row>
    <row r="363">
      <c r="C363" s="26"/>
      <c r="D363" s="11"/>
      <c r="E363" s="11"/>
      <c r="F363" s="28"/>
    </row>
    <row r="364">
      <c r="C364" s="26"/>
      <c r="D364" s="11"/>
      <c r="E364" s="11"/>
      <c r="F364" s="28"/>
    </row>
    <row r="365">
      <c r="C365" s="26"/>
      <c r="D365" s="11"/>
      <c r="E365" s="11"/>
      <c r="F365" s="28"/>
    </row>
    <row r="366">
      <c r="C366" s="26"/>
      <c r="D366" s="11"/>
      <c r="E366" s="11"/>
      <c r="F366" s="28"/>
    </row>
    <row r="367">
      <c r="C367" s="26"/>
      <c r="D367" s="11"/>
      <c r="E367" s="11"/>
      <c r="F367" s="28"/>
    </row>
    <row r="368">
      <c r="C368" s="26"/>
      <c r="D368" s="11"/>
      <c r="E368" s="11"/>
      <c r="F368" s="28"/>
    </row>
    <row r="369">
      <c r="C369" s="26"/>
      <c r="D369" s="11"/>
      <c r="E369" s="11"/>
      <c r="F369" s="28"/>
    </row>
    <row r="370">
      <c r="C370" s="26"/>
      <c r="D370" s="11"/>
      <c r="E370" s="11"/>
      <c r="F370" s="28"/>
    </row>
    <row r="371">
      <c r="C371" s="26"/>
      <c r="D371" s="11"/>
      <c r="E371" s="11"/>
      <c r="F371" s="28"/>
    </row>
    <row r="372">
      <c r="C372" s="26"/>
      <c r="D372" s="11"/>
      <c r="E372" s="11"/>
      <c r="F372" s="28"/>
    </row>
    <row r="373">
      <c r="C373" s="26"/>
      <c r="D373" s="11"/>
      <c r="E373" s="11"/>
      <c r="F373" s="28"/>
    </row>
    <row r="374">
      <c r="C374" s="26"/>
      <c r="D374" s="11"/>
      <c r="E374" s="11"/>
      <c r="F374" s="28"/>
    </row>
    <row r="375">
      <c r="C375" s="26"/>
      <c r="D375" s="11"/>
      <c r="E375" s="11"/>
      <c r="F375" s="28"/>
    </row>
    <row r="376">
      <c r="C376" s="26"/>
      <c r="D376" s="11"/>
      <c r="E376" s="11"/>
      <c r="F376" s="28"/>
    </row>
    <row r="377">
      <c r="C377" s="26"/>
      <c r="D377" s="11"/>
      <c r="E377" s="11"/>
      <c r="F377" s="28"/>
    </row>
    <row r="378">
      <c r="C378" s="26"/>
      <c r="D378" s="11"/>
      <c r="E378" s="11"/>
      <c r="F378" s="28"/>
    </row>
    <row r="379">
      <c r="C379" s="26"/>
      <c r="D379" s="11"/>
      <c r="E379" s="11"/>
      <c r="F379" s="28"/>
    </row>
    <row r="380">
      <c r="C380" s="26"/>
      <c r="D380" s="11"/>
      <c r="E380" s="11"/>
      <c r="F380" s="28"/>
    </row>
    <row r="381">
      <c r="C381" s="26"/>
      <c r="D381" s="11"/>
      <c r="E381" s="11"/>
      <c r="F381" s="28"/>
    </row>
    <row r="382">
      <c r="C382" s="26"/>
      <c r="D382" s="11"/>
      <c r="E382" s="11"/>
      <c r="F382" s="28"/>
    </row>
    <row r="383">
      <c r="C383" s="26"/>
      <c r="D383" s="11"/>
      <c r="E383" s="11"/>
      <c r="F383" s="28"/>
    </row>
    <row r="384">
      <c r="C384" s="26"/>
      <c r="D384" s="11"/>
      <c r="E384" s="11"/>
      <c r="F384" s="28"/>
    </row>
    <row r="385">
      <c r="C385" s="26"/>
      <c r="D385" s="11"/>
      <c r="E385" s="11"/>
      <c r="F385" s="28"/>
    </row>
    <row r="386">
      <c r="C386" s="26"/>
      <c r="D386" s="11"/>
      <c r="E386" s="11"/>
      <c r="F386" s="28"/>
    </row>
    <row r="387">
      <c r="C387" s="26"/>
      <c r="D387" s="11"/>
      <c r="E387" s="11"/>
      <c r="F387" s="28"/>
    </row>
    <row r="388">
      <c r="C388" s="26"/>
      <c r="D388" s="11"/>
      <c r="E388" s="11"/>
      <c r="F388" s="28"/>
    </row>
    <row r="389">
      <c r="C389" s="26"/>
      <c r="D389" s="11"/>
      <c r="E389" s="11"/>
      <c r="F389" s="28"/>
    </row>
    <row r="390">
      <c r="C390" s="26"/>
      <c r="D390" s="11"/>
      <c r="E390" s="11"/>
      <c r="F390" s="28"/>
    </row>
    <row r="391">
      <c r="C391" s="26"/>
      <c r="D391" s="11"/>
      <c r="E391" s="11"/>
      <c r="F391" s="28"/>
    </row>
    <row r="392">
      <c r="C392" s="26"/>
      <c r="D392" s="11"/>
      <c r="E392" s="11"/>
      <c r="F392" s="28"/>
    </row>
    <row r="393">
      <c r="C393" s="26"/>
      <c r="D393" s="11"/>
      <c r="E393" s="11"/>
      <c r="F393" s="28"/>
    </row>
    <row r="394">
      <c r="C394" s="26"/>
      <c r="D394" s="11"/>
      <c r="E394" s="11"/>
      <c r="F394" s="28"/>
    </row>
    <row r="395">
      <c r="C395" s="26"/>
      <c r="D395" s="11"/>
      <c r="E395" s="11"/>
      <c r="F395" s="28"/>
    </row>
    <row r="396">
      <c r="C396" s="26"/>
      <c r="D396" s="11"/>
      <c r="E396" s="11"/>
      <c r="F396" s="28"/>
    </row>
    <row r="397">
      <c r="C397" s="26"/>
      <c r="D397" s="11"/>
      <c r="E397" s="11"/>
      <c r="F397" s="28"/>
    </row>
    <row r="398">
      <c r="C398" s="26"/>
      <c r="D398" s="11"/>
      <c r="E398" s="11"/>
      <c r="F398" s="28"/>
    </row>
    <row r="399">
      <c r="C399" s="26"/>
      <c r="D399" s="11"/>
      <c r="E399" s="11"/>
      <c r="F399" s="28"/>
    </row>
    <row r="400">
      <c r="C400" s="26"/>
      <c r="D400" s="11"/>
      <c r="E400" s="11"/>
      <c r="F400" s="28"/>
    </row>
    <row r="401">
      <c r="C401" s="26"/>
      <c r="D401" s="11"/>
      <c r="E401" s="11"/>
      <c r="F401" s="28"/>
    </row>
    <row r="402">
      <c r="C402" s="26"/>
      <c r="D402" s="11"/>
      <c r="E402" s="11"/>
      <c r="F402" s="28"/>
    </row>
    <row r="403">
      <c r="C403" s="26"/>
      <c r="D403" s="11"/>
      <c r="E403" s="11"/>
      <c r="F403" s="28"/>
    </row>
    <row r="404">
      <c r="C404" s="26"/>
      <c r="D404" s="11"/>
      <c r="E404" s="11"/>
      <c r="F404" s="28"/>
    </row>
    <row r="405">
      <c r="C405" s="26"/>
      <c r="D405" s="11"/>
      <c r="E405" s="11"/>
      <c r="F405" s="28"/>
    </row>
    <row r="406">
      <c r="C406" s="26"/>
      <c r="D406" s="11"/>
      <c r="E406" s="11"/>
      <c r="F406" s="28"/>
    </row>
    <row r="407">
      <c r="C407" s="26"/>
      <c r="D407" s="11"/>
      <c r="E407" s="11"/>
      <c r="F407" s="28"/>
    </row>
    <row r="408">
      <c r="C408" s="26"/>
      <c r="D408" s="11"/>
      <c r="E408" s="11"/>
      <c r="F408" s="28"/>
    </row>
    <row r="409">
      <c r="C409" s="26"/>
      <c r="D409" s="11"/>
      <c r="E409" s="11"/>
      <c r="F409" s="28"/>
    </row>
    <row r="410">
      <c r="C410" s="26"/>
      <c r="D410" s="11"/>
      <c r="E410" s="11"/>
      <c r="F410" s="28"/>
    </row>
    <row r="411">
      <c r="C411" s="26"/>
      <c r="D411" s="11"/>
      <c r="E411" s="11"/>
      <c r="F411" s="28"/>
    </row>
    <row r="412">
      <c r="C412" s="26"/>
      <c r="D412" s="11"/>
      <c r="E412" s="11"/>
      <c r="F412" s="28"/>
    </row>
    <row r="413">
      <c r="C413" s="26"/>
      <c r="D413" s="11"/>
      <c r="E413" s="11"/>
      <c r="F413" s="28"/>
    </row>
    <row r="414">
      <c r="C414" s="26"/>
      <c r="D414" s="11"/>
      <c r="E414" s="11"/>
      <c r="F414" s="28"/>
    </row>
    <row r="415">
      <c r="C415" s="26"/>
      <c r="D415" s="11"/>
      <c r="E415" s="11"/>
      <c r="F415" s="28"/>
    </row>
    <row r="416">
      <c r="C416" s="26"/>
      <c r="D416" s="11"/>
      <c r="E416" s="11"/>
      <c r="F416" s="28"/>
    </row>
    <row r="417">
      <c r="C417" s="26"/>
      <c r="D417" s="11"/>
      <c r="E417" s="11"/>
      <c r="F417" s="28"/>
    </row>
    <row r="418">
      <c r="C418" s="26"/>
      <c r="D418" s="11"/>
      <c r="E418" s="11"/>
      <c r="F418" s="28"/>
    </row>
    <row r="419">
      <c r="C419" s="26"/>
      <c r="D419" s="11"/>
      <c r="E419" s="11"/>
      <c r="F419" s="28"/>
    </row>
    <row r="420">
      <c r="C420" s="26"/>
      <c r="D420" s="11"/>
      <c r="E420" s="11"/>
      <c r="F420" s="28"/>
    </row>
    <row r="421">
      <c r="C421" s="26"/>
      <c r="D421" s="11"/>
      <c r="E421" s="11"/>
      <c r="F421" s="28"/>
    </row>
    <row r="422">
      <c r="C422" s="26"/>
      <c r="D422" s="11"/>
      <c r="E422" s="11"/>
      <c r="F422" s="28"/>
    </row>
    <row r="423">
      <c r="C423" s="26"/>
      <c r="D423" s="11"/>
      <c r="E423" s="11"/>
      <c r="F423" s="28"/>
    </row>
    <row r="424">
      <c r="C424" s="26"/>
      <c r="D424" s="11"/>
      <c r="E424" s="11"/>
      <c r="F424" s="28"/>
    </row>
    <row r="425">
      <c r="C425" s="26"/>
      <c r="D425" s="11"/>
      <c r="E425" s="11"/>
      <c r="F425" s="28"/>
    </row>
    <row r="426">
      <c r="C426" s="26"/>
      <c r="D426" s="11"/>
      <c r="E426" s="11"/>
      <c r="F426" s="28"/>
    </row>
    <row r="427">
      <c r="C427" s="26"/>
      <c r="D427" s="11"/>
      <c r="E427" s="11"/>
      <c r="F427" s="28"/>
    </row>
    <row r="428">
      <c r="C428" s="26"/>
      <c r="D428" s="11"/>
      <c r="E428" s="11"/>
      <c r="F428" s="28"/>
    </row>
    <row r="429">
      <c r="C429" s="26"/>
      <c r="D429" s="11"/>
      <c r="E429" s="11"/>
      <c r="F429" s="28"/>
    </row>
    <row r="430">
      <c r="C430" s="26"/>
      <c r="D430" s="11"/>
      <c r="E430" s="11"/>
      <c r="F430" s="28"/>
    </row>
    <row r="431">
      <c r="C431" s="26"/>
      <c r="D431" s="11"/>
      <c r="E431" s="11"/>
      <c r="F431" s="28"/>
    </row>
    <row r="432">
      <c r="C432" s="26"/>
      <c r="D432" s="11"/>
      <c r="E432" s="11"/>
      <c r="F432" s="28"/>
    </row>
    <row r="433">
      <c r="C433" s="26"/>
      <c r="D433" s="11"/>
      <c r="E433" s="11"/>
      <c r="F433" s="28"/>
    </row>
    <row r="434">
      <c r="C434" s="26"/>
      <c r="D434" s="11"/>
      <c r="E434" s="11"/>
      <c r="F434" s="28"/>
    </row>
    <row r="435">
      <c r="C435" s="26"/>
      <c r="D435" s="11"/>
      <c r="E435" s="11"/>
      <c r="F435" s="28"/>
    </row>
    <row r="436">
      <c r="C436" s="26"/>
      <c r="D436" s="11"/>
      <c r="E436" s="11"/>
      <c r="F436" s="28"/>
    </row>
    <row r="437">
      <c r="C437" s="26"/>
      <c r="D437" s="11"/>
      <c r="E437" s="11"/>
      <c r="F437" s="28"/>
    </row>
    <row r="438">
      <c r="C438" s="26"/>
      <c r="D438" s="11"/>
      <c r="E438" s="11"/>
      <c r="F438" s="28"/>
    </row>
    <row r="439">
      <c r="C439" s="26"/>
      <c r="D439" s="11"/>
      <c r="E439" s="11"/>
      <c r="F439" s="28"/>
    </row>
    <row r="440">
      <c r="C440" s="26"/>
      <c r="D440" s="11"/>
      <c r="E440" s="11"/>
      <c r="F440" s="28"/>
    </row>
    <row r="441">
      <c r="C441" s="26"/>
      <c r="D441" s="11"/>
      <c r="E441" s="11"/>
      <c r="F441" s="28"/>
    </row>
    <row r="442">
      <c r="C442" s="26"/>
      <c r="D442" s="11"/>
      <c r="E442" s="11"/>
      <c r="F442" s="28"/>
    </row>
    <row r="443">
      <c r="C443" s="26"/>
      <c r="D443" s="11"/>
      <c r="E443" s="11"/>
      <c r="F443" s="28"/>
    </row>
    <row r="444">
      <c r="C444" s="26"/>
      <c r="D444" s="11"/>
      <c r="E444" s="11"/>
      <c r="F444" s="28"/>
    </row>
    <row r="445">
      <c r="C445" s="26"/>
      <c r="D445" s="11"/>
      <c r="E445" s="11"/>
      <c r="F445" s="28"/>
    </row>
    <row r="446">
      <c r="C446" s="26"/>
      <c r="D446" s="11"/>
      <c r="E446" s="11"/>
      <c r="F446" s="28"/>
    </row>
    <row r="447">
      <c r="C447" s="26"/>
      <c r="D447" s="11"/>
      <c r="E447" s="11"/>
      <c r="F447" s="28"/>
    </row>
    <row r="448">
      <c r="C448" s="26"/>
      <c r="D448" s="11"/>
      <c r="E448" s="11"/>
      <c r="F448" s="28"/>
    </row>
    <row r="449">
      <c r="C449" s="26"/>
      <c r="D449" s="11"/>
      <c r="E449" s="11"/>
      <c r="F449" s="28"/>
    </row>
    <row r="450">
      <c r="C450" s="26"/>
      <c r="D450" s="11"/>
      <c r="E450" s="11"/>
      <c r="F450" s="28"/>
    </row>
    <row r="451">
      <c r="C451" s="26"/>
      <c r="D451" s="11"/>
      <c r="E451" s="11"/>
      <c r="F451" s="28"/>
    </row>
    <row r="452">
      <c r="C452" s="26"/>
      <c r="D452" s="11"/>
      <c r="E452" s="11"/>
      <c r="F452" s="28"/>
    </row>
    <row r="453">
      <c r="C453" s="26"/>
      <c r="D453" s="11"/>
      <c r="E453" s="11"/>
      <c r="F453" s="28"/>
    </row>
    <row r="454">
      <c r="C454" s="26"/>
      <c r="D454" s="11"/>
      <c r="E454" s="11"/>
      <c r="F454" s="28"/>
    </row>
    <row r="455">
      <c r="C455" s="26"/>
      <c r="D455" s="11"/>
      <c r="E455" s="11"/>
      <c r="F455" s="28"/>
    </row>
    <row r="456">
      <c r="C456" s="26"/>
      <c r="D456" s="11"/>
      <c r="E456" s="11"/>
      <c r="F456" s="28"/>
    </row>
    <row r="457">
      <c r="C457" s="26"/>
      <c r="D457" s="11"/>
      <c r="E457" s="11"/>
      <c r="F457" s="28"/>
    </row>
    <row r="458">
      <c r="C458" s="26"/>
      <c r="D458" s="11"/>
      <c r="E458" s="11"/>
      <c r="F458" s="28"/>
    </row>
    <row r="459">
      <c r="C459" s="26"/>
      <c r="D459" s="11"/>
      <c r="E459" s="11"/>
      <c r="F459" s="28"/>
    </row>
    <row r="460">
      <c r="C460" s="26"/>
      <c r="D460" s="11"/>
      <c r="E460" s="11"/>
      <c r="F460" s="28"/>
    </row>
    <row r="461">
      <c r="C461" s="26"/>
      <c r="D461" s="11"/>
      <c r="E461" s="11"/>
      <c r="F461" s="28"/>
    </row>
    <row r="462">
      <c r="C462" s="26"/>
      <c r="D462" s="11"/>
      <c r="E462" s="11"/>
      <c r="F462" s="28"/>
    </row>
    <row r="463">
      <c r="C463" s="26"/>
      <c r="D463" s="11"/>
      <c r="E463" s="11"/>
      <c r="F463" s="28"/>
    </row>
    <row r="464">
      <c r="C464" s="26"/>
      <c r="D464" s="11"/>
      <c r="E464" s="11"/>
      <c r="F464" s="28"/>
    </row>
    <row r="465">
      <c r="C465" s="26"/>
      <c r="D465" s="11"/>
      <c r="E465" s="11"/>
      <c r="F465" s="28"/>
    </row>
    <row r="466">
      <c r="C466" s="26"/>
      <c r="D466" s="11"/>
      <c r="E466" s="11"/>
      <c r="F466" s="28"/>
    </row>
    <row r="467">
      <c r="C467" s="26"/>
      <c r="D467" s="11"/>
      <c r="E467" s="11"/>
      <c r="F467" s="28"/>
    </row>
    <row r="468">
      <c r="C468" s="26"/>
      <c r="D468" s="11"/>
      <c r="E468" s="11"/>
      <c r="F468" s="28"/>
    </row>
    <row r="469">
      <c r="C469" s="26"/>
      <c r="D469" s="11"/>
      <c r="E469" s="11"/>
      <c r="F469" s="28"/>
    </row>
    <row r="470">
      <c r="C470" s="26"/>
      <c r="D470" s="11"/>
      <c r="E470" s="11"/>
      <c r="F470" s="28"/>
    </row>
    <row r="471">
      <c r="C471" s="26"/>
      <c r="D471" s="11"/>
      <c r="E471" s="11"/>
      <c r="F471" s="28"/>
    </row>
    <row r="472">
      <c r="C472" s="26"/>
      <c r="D472" s="11"/>
      <c r="E472" s="11"/>
      <c r="F472" s="28"/>
    </row>
    <row r="473">
      <c r="C473" s="26"/>
      <c r="D473" s="11"/>
      <c r="E473" s="11"/>
      <c r="F473" s="28"/>
    </row>
    <row r="474">
      <c r="C474" s="26"/>
      <c r="D474" s="11"/>
      <c r="E474" s="11"/>
      <c r="F474" s="28"/>
    </row>
    <row r="475">
      <c r="C475" s="26"/>
      <c r="D475" s="11"/>
      <c r="E475" s="11"/>
      <c r="F475" s="28"/>
    </row>
    <row r="476">
      <c r="C476" s="26"/>
      <c r="D476" s="11"/>
      <c r="E476" s="11"/>
      <c r="F476" s="28"/>
    </row>
    <row r="477">
      <c r="C477" s="26"/>
      <c r="D477" s="11"/>
      <c r="E477" s="11"/>
      <c r="F477" s="28"/>
    </row>
    <row r="478">
      <c r="C478" s="26"/>
      <c r="D478" s="11"/>
      <c r="E478" s="11"/>
      <c r="F478" s="28"/>
    </row>
    <row r="479">
      <c r="C479" s="26"/>
      <c r="D479" s="11"/>
      <c r="E479" s="11"/>
      <c r="F479" s="28"/>
    </row>
    <row r="480">
      <c r="C480" s="26"/>
      <c r="D480" s="11"/>
      <c r="E480" s="11"/>
      <c r="F480" s="28"/>
    </row>
    <row r="481">
      <c r="C481" s="26"/>
      <c r="D481" s="11"/>
      <c r="E481" s="11"/>
      <c r="F481" s="28"/>
    </row>
    <row r="482">
      <c r="C482" s="26"/>
      <c r="D482" s="11"/>
      <c r="E482" s="11"/>
      <c r="F482" s="28"/>
    </row>
    <row r="483">
      <c r="C483" s="26"/>
      <c r="D483" s="11"/>
      <c r="E483" s="11"/>
      <c r="F483" s="28"/>
    </row>
    <row r="484">
      <c r="C484" s="26"/>
      <c r="D484" s="11"/>
      <c r="E484" s="11"/>
      <c r="F484" s="28"/>
    </row>
    <row r="485">
      <c r="C485" s="26"/>
      <c r="D485" s="11"/>
      <c r="E485" s="11"/>
      <c r="F485" s="28"/>
    </row>
    <row r="486">
      <c r="C486" s="26"/>
      <c r="D486" s="11"/>
      <c r="E486" s="11"/>
      <c r="F486" s="28"/>
    </row>
    <row r="487">
      <c r="C487" s="26"/>
      <c r="D487" s="11"/>
      <c r="E487" s="11"/>
      <c r="F487" s="28"/>
    </row>
    <row r="488">
      <c r="C488" s="26"/>
      <c r="D488" s="11"/>
      <c r="E488" s="11"/>
      <c r="F488" s="28"/>
    </row>
    <row r="489">
      <c r="C489" s="26"/>
      <c r="D489" s="11"/>
      <c r="E489" s="11"/>
      <c r="F489" s="28"/>
    </row>
    <row r="490">
      <c r="C490" s="26"/>
      <c r="D490" s="11"/>
      <c r="E490" s="11"/>
      <c r="F490" s="28"/>
    </row>
    <row r="491">
      <c r="C491" s="26"/>
      <c r="D491" s="11"/>
      <c r="E491" s="11"/>
      <c r="F491" s="28"/>
    </row>
    <row r="492">
      <c r="C492" s="26"/>
      <c r="D492" s="11"/>
      <c r="E492" s="11"/>
      <c r="F492" s="28"/>
    </row>
    <row r="493">
      <c r="C493" s="26"/>
      <c r="D493" s="11"/>
      <c r="E493" s="11"/>
      <c r="F493" s="28"/>
    </row>
    <row r="494">
      <c r="C494" s="26"/>
      <c r="D494" s="11"/>
      <c r="E494" s="11"/>
      <c r="F494" s="28"/>
    </row>
    <row r="495">
      <c r="C495" s="26"/>
      <c r="D495" s="11"/>
      <c r="E495" s="11"/>
      <c r="F495" s="28"/>
    </row>
    <row r="496">
      <c r="C496" s="26"/>
      <c r="D496" s="11"/>
      <c r="E496" s="11"/>
      <c r="F496" s="28"/>
    </row>
    <row r="497">
      <c r="C497" s="26"/>
      <c r="D497" s="11"/>
      <c r="E497" s="11"/>
      <c r="F497" s="28"/>
    </row>
    <row r="498">
      <c r="C498" s="26"/>
      <c r="D498" s="11"/>
      <c r="E498" s="11"/>
      <c r="F498" s="28"/>
    </row>
    <row r="499">
      <c r="C499" s="26"/>
      <c r="D499" s="11"/>
      <c r="E499" s="11"/>
      <c r="F499" s="28"/>
    </row>
    <row r="500">
      <c r="C500" s="26"/>
      <c r="D500" s="11"/>
      <c r="E500" s="11"/>
      <c r="F500" s="28"/>
    </row>
    <row r="501">
      <c r="C501" s="26"/>
      <c r="D501" s="11"/>
      <c r="E501" s="11"/>
      <c r="F501" s="28"/>
    </row>
    <row r="502">
      <c r="C502" s="26"/>
      <c r="D502" s="11"/>
      <c r="E502" s="11"/>
      <c r="F502" s="28"/>
    </row>
    <row r="503">
      <c r="C503" s="26"/>
      <c r="D503" s="11"/>
      <c r="E503" s="11"/>
      <c r="F503" s="28"/>
    </row>
    <row r="504">
      <c r="C504" s="26"/>
      <c r="D504" s="11"/>
      <c r="E504" s="11"/>
      <c r="F504" s="28"/>
    </row>
    <row r="505">
      <c r="C505" s="26"/>
      <c r="D505" s="11"/>
      <c r="E505" s="11"/>
      <c r="F505" s="28"/>
    </row>
    <row r="506">
      <c r="C506" s="26"/>
      <c r="D506" s="11"/>
      <c r="E506" s="11"/>
      <c r="F506" s="28"/>
    </row>
    <row r="507">
      <c r="C507" s="26"/>
      <c r="D507" s="11"/>
      <c r="E507" s="11"/>
      <c r="F507" s="28"/>
    </row>
    <row r="508">
      <c r="C508" s="26"/>
      <c r="D508" s="11"/>
      <c r="E508" s="11"/>
      <c r="F508" s="28"/>
    </row>
    <row r="509">
      <c r="C509" s="26"/>
      <c r="D509" s="11"/>
      <c r="E509" s="11"/>
      <c r="F509" s="28"/>
    </row>
    <row r="510">
      <c r="C510" s="26"/>
      <c r="D510" s="11"/>
      <c r="E510" s="11"/>
      <c r="F510" s="28"/>
    </row>
    <row r="511">
      <c r="C511" s="26"/>
      <c r="D511" s="11"/>
      <c r="E511" s="11"/>
      <c r="F511" s="28"/>
    </row>
    <row r="512">
      <c r="C512" s="26"/>
      <c r="D512" s="11"/>
      <c r="E512" s="11"/>
      <c r="F512" s="28"/>
    </row>
    <row r="513">
      <c r="C513" s="26"/>
      <c r="D513" s="11"/>
      <c r="E513" s="11"/>
      <c r="F513" s="28"/>
    </row>
    <row r="514">
      <c r="C514" s="26"/>
      <c r="D514" s="11"/>
      <c r="E514" s="11"/>
      <c r="F514" s="28"/>
    </row>
    <row r="515">
      <c r="C515" s="26"/>
      <c r="D515" s="11"/>
      <c r="E515" s="11"/>
      <c r="F515" s="28"/>
    </row>
    <row r="516">
      <c r="C516" s="26"/>
      <c r="D516" s="11"/>
      <c r="E516" s="11"/>
      <c r="F516" s="28"/>
    </row>
    <row r="517">
      <c r="C517" s="26"/>
      <c r="D517" s="11"/>
      <c r="E517" s="11"/>
      <c r="F517" s="28"/>
    </row>
    <row r="518">
      <c r="C518" s="26"/>
      <c r="D518" s="11"/>
      <c r="E518" s="11"/>
      <c r="F518" s="28"/>
    </row>
    <row r="519">
      <c r="C519" s="26"/>
      <c r="D519" s="11"/>
      <c r="E519" s="11"/>
      <c r="F519" s="28"/>
    </row>
    <row r="520">
      <c r="C520" s="26"/>
      <c r="D520" s="11"/>
      <c r="E520" s="11"/>
      <c r="F520" s="28"/>
    </row>
    <row r="521">
      <c r="C521" s="26"/>
      <c r="D521" s="11"/>
      <c r="E521" s="11"/>
      <c r="F521" s="28"/>
    </row>
    <row r="522">
      <c r="C522" s="26"/>
      <c r="D522" s="11"/>
      <c r="E522" s="11"/>
      <c r="F522" s="28"/>
    </row>
    <row r="523">
      <c r="C523" s="26"/>
      <c r="D523" s="11"/>
      <c r="E523" s="11"/>
      <c r="F523" s="28"/>
    </row>
    <row r="524">
      <c r="C524" s="26"/>
      <c r="D524" s="11"/>
      <c r="E524" s="11"/>
      <c r="F524" s="28"/>
    </row>
    <row r="525">
      <c r="C525" s="26"/>
      <c r="D525" s="11"/>
      <c r="E525" s="11"/>
      <c r="F525" s="28"/>
    </row>
    <row r="526">
      <c r="C526" s="26"/>
      <c r="D526" s="11"/>
      <c r="E526" s="11"/>
      <c r="F526" s="28"/>
    </row>
    <row r="527">
      <c r="C527" s="26"/>
      <c r="D527" s="11"/>
      <c r="E527" s="11"/>
      <c r="F527" s="28"/>
    </row>
    <row r="528">
      <c r="C528" s="26"/>
      <c r="D528" s="11"/>
      <c r="E528" s="11"/>
      <c r="F528" s="28"/>
    </row>
    <row r="529">
      <c r="C529" s="26"/>
      <c r="D529" s="11"/>
      <c r="E529" s="11"/>
      <c r="F529" s="28"/>
    </row>
    <row r="530">
      <c r="C530" s="26"/>
      <c r="D530" s="11"/>
      <c r="E530" s="11"/>
      <c r="F530" s="28"/>
    </row>
    <row r="531">
      <c r="C531" s="26"/>
      <c r="D531" s="11"/>
      <c r="E531" s="11"/>
      <c r="F531" s="28"/>
    </row>
    <row r="532">
      <c r="C532" s="26"/>
      <c r="D532" s="11"/>
      <c r="E532" s="11"/>
      <c r="F532" s="28"/>
    </row>
    <row r="533">
      <c r="C533" s="26"/>
      <c r="D533" s="11"/>
      <c r="E533" s="11"/>
      <c r="F533" s="28"/>
    </row>
    <row r="534">
      <c r="C534" s="26"/>
      <c r="D534" s="11"/>
      <c r="E534" s="11"/>
      <c r="F534" s="28"/>
    </row>
    <row r="535">
      <c r="C535" s="26"/>
      <c r="D535" s="11"/>
      <c r="E535" s="11"/>
      <c r="F535" s="28"/>
    </row>
    <row r="536">
      <c r="C536" s="26"/>
      <c r="D536" s="11"/>
      <c r="E536" s="11"/>
      <c r="F536" s="28"/>
    </row>
    <row r="537">
      <c r="C537" s="26"/>
      <c r="D537" s="11"/>
      <c r="E537" s="11"/>
      <c r="F537" s="28"/>
    </row>
    <row r="538">
      <c r="C538" s="26"/>
      <c r="D538" s="11"/>
      <c r="E538" s="11"/>
      <c r="F538" s="28"/>
    </row>
    <row r="539">
      <c r="C539" s="26"/>
      <c r="D539" s="11"/>
      <c r="E539" s="11"/>
      <c r="F539" s="28"/>
    </row>
    <row r="540">
      <c r="C540" s="26"/>
      <c r="D540" s="11"/>
      <c r="E540" s="11"/>
      <c r="F540" s="28"/>
    </row>
    <row r="541">
      <c r="C541" s="26"/>
      <c r="D541" s="11"/>
      <c r="E541" s="11"/>
      <c r="F541" s="28"/>
    </row>
    <row r="542">
      <c r="C542" s="26"/>
      <c r="D542" s="11"/>
      <c r="E542" s="11"/>
      <c r="F542" s="28"/>
    </row>
    <row r="543">
      <c r="C543" s="26"/>
      <c r="D543" s="11"/>
      <c r="E543" s="11"/>
      <c r="F543" s="28"/>
    </row>
    <row r="544">
      <c r="C544" s="26"/>
      <c r="D544" s="11"/>
      <c r="E544" s="11"/>
      <c r="F544" s="28"/>
    </row>
    <row r="545">
      <c r="C545" s="26"/>
      <c r="D545" s="11"/>
      <c r="E545" s="11"/>
      <c r="F545" s="28"/>
    </row>
    <row r="546">
      <c r="C546" s="26"/>
      <c r="D546" s="11"/>
      <c r="E546" s="11"/>
      <c r="F546" s="28"/>
    </row>
    <row r="547">
      <c r="C547" s="26"/>
      <c r="D547" s="11"/>
      <c r="E547" s="11"/>
      <c r="F547" s="28"/>
    </row>
    <row r="548">
      <c r="C548" s="26"/>
      <c r="D548" s="11"/>
      <c r="E548" s="11"/>
      <c r="F548" s="28"/>
    </row>
    <row r="549">
      <c r="C549" s="26"/>
      <c r="D549" s="11"/>
      <c r="E549" s="11"/>
      <c r="F549" s="28"/>
    </row>
    <row r="550">
      <c r="C550" s="26"/>
      <c r="D550" s="11"/>
      <c r="E550" s="11"/>
      <c r="F550" s="28"/>
    </row>
    <row r="551">
      <c r="C551" s="26"/>
      <c r="D551" s="11"/>
      <c r="E551" s="11"/>
      <c r="F551" s="28"/>
    </row>
    <row r="552">
      <c r="C552" s="26"/>
      <c r="D552" s="11"/>
      <c r="E552" s="11"/>
      <c r="F552" s="28"/>
    </row>
    <row r="553">
      <c r="C553" s="26"/>
      <c r="D553" s="11"/>
      <c r="E553" s="11"/>
      <c r="F553" s="28"/>
    </row>
    <row r="554">
      <c r="C554" s="26"/>
      <c r="D554" s="11"/>
      <c r="E554" s="11"/>
      <c r="F554" s="28"/>
    </row>
    <row r="555">
      <c r="C555" s="26"/>
      <c r="D555" s="11"/>
      <c r="E555" s="11"/>
      <c r="F555" s="28"/>
    </row>
    <row r="556">
      <c r="C556" s="26"/>
      <c r="D556" s="11"/>
      <c r="E556" s="11"/>
      <c r="F556" s="28"/>
    </row>
    <row r="557">
      <c r="C557" s="26"/>
      <c r="D557" s="11"/>
      <c r="E557" s="11"/>
      <c r="F557" s="28"/>
    </row>
    <row r="558">
      <c r="C558" s="26"/>
      <c r="D558" s="11"/>
      <c r="E558" s="11"/>
      <c r="F558" s="28"/>
    </row>
    <row r="559">
      <c r="C559" s="26"/>
      <c r="D559" s="11"/>
      <c r="E559" s="11"/>
      <c r="F559" s="28"/>
    </row>
    <row r="560">
      <c r="C560" s="26"/>
      <c r="D560" s="11"/>
      <c r="E560" s="11"/>
      <c r="F560" s="28"/>
    </row>
    <row r="561">
      <c r="C561" s="26"/>
      <c r="D561" s="11"/>
      <c r="E561" s="11"/>
      <c r="F561" s="28"/>
    </row>
    <row r="562">
      <c r="C562" s="26"/>
      <c r="D562" s="11"/>
      <c r="E562" s="11"/>
      <c r="F562" s="28"/>
    </row>
    <row r="563">
      <c r="C563" s="26"/>
      <c r="D563" s="11"/>
      <c r="E563" s="11"/>
      <c r="F563" s="28"/>
    </row>
    <row r="564">
      <c r="C564" s="26"/>
      <c r="D564" s="11"/>
      <c r="E564" s="11"/>
      <c r="F564" s="28"/>
    </row>
    <row r="565">
      <c r="C565" s="26"/>
      <c r="D565" s="11"/>
      <c r="E565" s="11"/>
      <c r="F565" s="28"/>
    </row>
    <row r="566">
      <c r="C566" s="26"/>
      <c r="D566" s="11"/>
      <c r="E566" s="11"/>
      <c r="F566" s="28"/>
    </row>
    <row r="567">
      <c r="C567" s="26"/>
      <c r="D567" s="11"/>
      <c r="E567" s="11"/>
      <c r="F567" s="28"/>
    </row>
    <row r="568">
      <c r="C568" s="26"/>
      <c r="D568" s="11"/>
      <c r="E568" s="11"/>
      <c r="F568" s="28"/>
    </row>
    <row r="569">
      <c r="C569" s="26"/>
      <c r="D569" s="11"/>
      <c r="E569" s="11"/>
      <c r="F569" s="28"/>
    </row>
    <row r="570">
      <c r="C570" s="26"/>
      <c r="D570" s="11"/>
      <c r="E570" s="11"/>
      <c r="F570" s="28"/>
    </row>
    <row r="571">
      <c r="C571" s="26"/>
      <c r="D571" s="11"/>
      <c r="E571" s="11"/>
      <c r="F571" s="28"/>
    </row>
    <row r="572">
      <c r="C572" s="26"/>
      <c r="D572" s="11"/>
      <c r="E572" s="11"/>
      <c r="F572" s="28"/>
    </row>
    <row r="573">
      <c r="C573" s="26"/>
      <c r="D573" s="11"/>
      <c r="E573" s="11"/>
      <c r="F573" s="28"/>
    </row>
    <row r="574">
      <c r="C574" s="26"/>
      <c r="D574" s="11"/>
      <c r="E574" s="11"/>
      <c r="F574" s="28"/>
    </row>
    <row r="575">
      <c r="C575" s="26"/>
      <c r="D575" s="11"/>
      <c r="E575" s="11"/>
      <c r="F575" s="28"/>
    </row>
    <row r="576">
      <c r="C576" s="26"/>
      <c r="D576" s="11"/>
      <c r="E576" s="11"/>
      <c r="F576" s="28"/>
    </row>
    <row r="577">
      <c r="C577" s="26"/>
      <c r="D577" s="11"/>
      <c r="E577" s="11"/>
      <c r="F577" s="28"/>
    </row>
    <row r="578">
      <c r="C578" s="26"/>
      <c r="D578" s="11"/>
      <c r="E578" s="11"/>
      <c r="F578" s="28"/>
    </row>
    <row r="579">
      <c r="C579" s="26"/>
      <c r="D579" s="11"/>
      <c r="E579" s="11"/>
      <c r="F579" s="28"/>
    </row>
    <row r="580">
      <c r="C580" s="26"/>
      <c r="D580" s="11"/>
      <c r="E580" s="11"/>
      <c r="F580" s="28"/>
    </row>
    <row r="581">
      <c r="C581" s="26"/>
      <c r="D581" s="11"/>
      <c r="E581" s="11"/>
      <c r="F581" s="28"/>
    </row>
    <row r="582">
      <c r="C582" s="26"/>
      <c r="D582" s="11"/>
      <c r="E582" s="11"/>
      <c r="F582" s="28"/>
    </row>
    <row r="583">
      <c r="C583" s="26"/>
      <c r="D583" s="11"/>
      <c r="E583" s="11"/>
      <c r="F583" s="28"/>
    </row>
    <row r="584">
      <c r="C584" s="26"/>
      <c r="D584" s="11"/>
      <c r="E584" s="11"/>
      <c r="F584" s="28"/>
    </row>
    <row r="585">
      <c r="C585" s="26"/>
      <c r="D585" s="11"/>
      <c r="E585" s="11"/>
      <c r="F585" s="28"/>
    </row>
    <row r="586">
      <c r="C586" s="26"/>
      <c r="D586" s="11"/>
      <c r="E586" s="11"/>
      <c r="F586" s="28"/>
    </row>
    <row r="587">
      <c r="C587" s="26"/>
      <c r="D587" s="11"/>
      <c r="E587" s="11"/>
      <c r="F587" s="28"/>
    </row>
    <row r="588">
      <c r="C588" s="26"/>
      <c r="D588" s="11"/>
      <c r="E588" s="11"/>
      <c r="F588" s="28"/>
    </row>
    <row r="589">
      <c r="C589" s="26"/>
      <c r="D589" s="11"/>
      <c r="E589" s="11"/>
      <c r="F589" s="28"/>
    </row>
    <row r="590">
      <c r="C590" s="26"/>
      <c r="D590" s="11"/>
      <c r="E590" s="11"/>
      <c r="F590" s="28"/>
    </row>
    <row r="591">
      <c r="C591" s="26"/>
      <c r="D591" s="11"/>
      <c r="E591" s="11"/>
      <c r="F591" s="28"/>
    </row>
    <row r="592">
      <c r="C592" s="26"/>
      <c r="D592" s="11"/>
      <c r="E592" s="11"/>
      <c r="F592" s="28"/>
    </row>
    <row r="593">
      <c r="C593" s="26"/>
      <c r="D593" s="11"/>
      <c r="E593" s="11"/>
      <c r="F593" s="28"/>
    </row>
    <row r="594">
      <c r="C594" s="26"/>
      <c r="D594" s="11"/>
      <c r="E594" s="11"/>
      <c r="F594" s="28"/>
    </row>
    <row r="595">
      <c r="C595" s="26"/>
      <c r="D595" s="11"/>
      <c r="E595" s="11"/>
      <c r="F595" s="28"/>
    </row>
    <row r="596">
      <c r="C596" s="26"/>
      <c r="D596" s="11"/>
      <c r="E596" s="11"/>
      <c r="F596" s="28"/>
    </row>
    <row r="597">
      <c r="C597" s="26"/>
      <c r="D597" s="11"/>
      <c r="E597" s="11"/>
      <c r="F597" s="28"/>
    </row>
    <row r="598">
      <c r="C598" s="26"/>
      <c r="D598" s="11"/>
      <c r="E598" s="11"/>
      <c r="F598" s="28"/>
    </row>
    <row r="599">
      <c r="C599" s="26"/>
      <c r="D599" s="11"/>
      <c r="E599" s="11"/>
      <c r="F599" s="28"/>
    </row>
    <row r="600">
      <c r="C600" s="26"/>
      <c r="D600" s="11"/>
      <c r="E600" s="11"/>
      <c r="F600" s="28"/>
    </row>
    <row r="601">
      <c r="C601" s="26"/>
      <c r="D601" s="11"/>
      <c r="E601" s="11"/>
      <c r="F601" s="28"/>
    </row>
    <row r="602">
      <c r="C602" s="26"/>
      <c r="D602" s="11"/>
      <c r="E602" s="11"/>
      <c r="F602" s="28"/>
    </row>
    <row r="603">
      <c r="C603" s="26"/>
      <c r="D603" s="11"/>
      <c r="E603" s="11"/>
      <c r="F603" s="28"/>
    </row>
    <row r="604">
      <c r="C604" s="26"/>
      <c r="D604" s="11"/>
      <c r="E604" s="11"/>
      <c r="F604" s="28"/>
    </row>
    <row r="605">
      <c r="C605" s="26"/>
      <c r="D605" s="11"/>
      <c r="E605" s="11"/>
      <c r="F605" s="28"/>
    </row>
    <row r="606">
      <c r="C606" s="26"/>
      <c r="D606" s="11"/>
      <c r="E606" s="11"/>
      <c r="F606" s="28"/>
    </row>
    <row r="607">
      <c r="C607" s="26"/>
      <c r="D607" s="11"/>
      <c r="E607" s="11"/>
      <c r="F607" s="28"/>
    </row>
    <row r="608">
      <c r="C608" s="26"/>
      <c r="D608" s="11"/>
      <c r="E608" s="11"/>
      <c r="F608" s="28"/>
    </row>
    <row r="609">
      <c r="C609" s="26"/>
      <c r="D609" s="11"/>
      <c r="E609" s="11"/>
      <c r="F609" s="28"/>
    </row>
    <row r="610">
      <c r="C610" s="26"/>
      <c r="D610" s="11"/>
      <c r="E610" s="11"/>
      <c r="F610" s="28"/>
    </row>
    <row r="611">
      <c r="C611" s="26"/>
      <c r="D611" s="11"/>
      <c r="E611" s="11"/>
      <c r="F611" s="28"/>
    </row>
    <row r="612">
      <c r="C612" s="26"/>
      <c r="D612" s="11"/>
      <c r="E612" s="11"/>
      <c r="F612" s="28"/>
    </row>
    <row r="613">
      <c r="C613" s="26"/>
      <c r="D613" s="11"/>
      <c r="E613" s="11"/>
      <c r="F613" s="28"/>
    </row>
    <row r="614">
      <c r="C614" s="26"/>
      <c r="D614" s="11"/>
      <c r="E614" s="11"/>
      <c r="F614" s="28"/>
    </row>
    <row r="615">
      <c r="C615" s="26"/>
      <c r="D615" s="11"/>
      <c r="E615" s="11"/>
      <c r="F615" s="28"/>
    </row>
    <row r="616">
      <c r="C616" s="26"/>
      <c r="D616" s="11"/>
      <c r="E616" s="11"/>
      <c r="F616" s="28"/>
    </row>
    <row r="617">
      <c r="C617" s="26"/>
      <c r="D617" s="11"/>
      <c r="E617" s="11"/>
      <c r="F617" s="28"/>
    </row>
    <row r="618">
      <c r="C618" s="26"/>
      <c r="D618" s="11"/>
      <c r="E618" s="11"/>
      <c r="F618" s="28"/>
    </row>
    <row r="619">
      <c r="C619" s="26"/>
      <c r="D619" s="11"/>
      <c r="E619" s="11"/>
      <c r="F619" s="28"/>
    </row>
    <row r="620">
      <c r="C620" s="26"/>
      <c r="D620" s="11"/>
      <c r="E620" s="11"/>
      <c r="F620" s="28"/>
    </row>
    <row r="621">
      <c r="C621" s="26"/>
      <c r="D621" s="11"/>
      <c r="E621" s="11"/>
      <c r="F621" s="28"/>
    </row>
    <row r="622">
      <c r="C622" s="26"/>
      <c r="D622" s="11"/>
      <c r="E622" s="11"/>
      <c r="F622" s="28"/>
    </row>
    <row r="623">
      <c r="C623" s="26"/>
      <c r="D623" s="11"/>
      <c r="E623" s="11"/>
      <c r="F623" s="28"/>
    </row>
    <row r="624">
      <c r="C624" s="26"/>
      <c r="D624" s="11"/>
      <c r="E624" s="11"/>
      <c r="F624" s="28"/>
    </row>
    <row r="625">
      <c r="C625" s="26"/>
      <c r="D625" s="11"/>
      <c r="E625" s="11"/>
      <c r="F625" s="28"/>
    </row>
    <row r="626">
      <c r="C626" s="26"/>
      <c r="D626" s="11"/>
      <c r="E626" s="11"/>
      <c r="F626" s="28"/>
    </row>
    <row r="627">
      <c r="C627" s="26"/>
      <c r="D627" s="11"/>
      <c r="E627" s="11"/>
      <c r="F627" s="28"/>
    </row>
    <row r="628">
      <c r="C628" s="26"/>
      <c r="D628" s="11"/>
      <c r="E628" s="11"/>
      <c r="F628" s="28"/>
    </row>
    <row r="629">
      <c r="C629" s="26"/>
      <c r="D629" s="11"/>
      <c r="E629" s="11"/>
      <c r="F629" s="28"/>
    </row>
    <row r="630">
      <c r="C630" s="26"/>
      <c r="D630" s="11"/>
      <c r="E630" s="11"/>
      <c r="F630" s="28"/>
    </row>
    <row r="631">
      <c r="C631" s="26"/>
      <c r="D631" s="11"/>
      <c r="E631" s="11"/>
      <c r="F631" s="28"/>
    </row>
    <row r="632">
      <c r="C632" s="26"/>
      <c r="D632" s="11"/>
      <c r="E632" s="11"/>
      <c r="F632" s="28"/>
    </row>
    <row r="633">
      <c r="C633" s="26"/>
      <c r="D633" s="11"/>
      <c r="E633" s="11"/>
      <c r="F633" s="28"/>
    </row>
    <row r="634">
      <c r="C634" s="26"/>
      <c r="D634" s="11"/>
      <c r="E634" s="11"/>
      <c r="F634" s="28"/>
    </row>
    <row r="635">
      <c r="C635" s="26"/>
      <c r="D635" s="11"/>
      <c r="E635" s="11"/>
      <c r="F635" s="28"/>
    </row>
    <row r="636">
      <c r="C636" s="26"/>
      <c r="D636" s="11"/>
      <c r="E636" s="11"/>
      <c r="F636" s="28"/>
    </row>
    <row r="637">
      <c r="C637" s="26"/>
      <c r="D637" s="11"/>
      <c r="E637" s="11"/>
      <c r="F637" s="28"/>
    </row>
    <row r="638">
      <c r="C638" s="26"/>
      <c r="D638" s="11"/>
      <c r="E638" s="11"/>
      <c r="F638" s="28"/>
    </row>
    <row r="639">
      <c r="C639" s="26"/>
      <c r="D639" s="11"/>
      <c r="E639" s="11"/>
      <c r="F639" s="28"/>
    </row>
    <row r="640">
      <c r="C640" s="26"/>
      <c r="D640" s="11"/>
      <c r="E640" s="11"/>
      <c r="F640" s="28"/>
    </row>
    <row r="641">
      <c r="C641" s="26"/>
      <c r="D641" s="11"/>
      <c r="E641" s="11"/>
      <c r="F641" s="28"/>
    </row>
    <row r="642">
      <c r="C642" s="26"/>
      <c r="D642" s="11"/>
      <c r="E642" s="11"/>
      <c r="F642" s="28"/>
    </row>
    <row r="643">
      <c r="C643" s="26"/>
      <c r="D643" s="11"/>
      <c r="E643" s="11"/>
      <c r="F643" s="28"/>
    </row>
    <row r="644">
      <c r="C644" s="26"/>
      <c r="D644" s="11"/>
      <c r="E644" s="11"/>
      <c r="F644" s="28"/>
    </row>
    <row r="645">
      <c r="C645" s="26"/>
      <c r="D645" s="11"/>
      <c r="E645" s="11"/>
      <c r="F645" s="28"/>
    </row>
    <row r="646">
      <c r="C646" s="26"/>
      <c r="D646" s="11"/>
      <c r="E646" s="11"/>
      <c r="F646" s="28"/>
    </row>
    <row r="647">
      <c r="C647" s="26"/>
      <c r="D647" s="11"/>
      <c r="E647" s="11"/>
      <c r="F647" s="28"/>
    </row>
    <row r="648">
      <c r="C648" s="26"/>
      <c r="D648" s="11"/>
      <c r="E648" s="11"/>
      <c r="F648" s="28"/>
    </row>
    <row r="649">
      <c r="C649" s="26"/>
      <c r="D649" s="11"/>
      <c r="E649" s="11"/>
      <c r="F649" s="28"/>
    </row>
    <row r="650">
      <c r="C650" s="26"/>
      <c r="D650" s="11"/>
      <c r="E650" s="11"/>
      <c r="F650" s="28"/>
    </row>
    <row r="651">
      <c r="C651" s="26"/>
      <c r="D651" s="11"/>
      <c r="E651" s="11"/>
      <c r="F651" s="28"/>
    </row>
    <row r="652">
      <c r="C652" s="26"/>
      <c r="D652" s="11"/>
      <c r="E652" s="11"/>
      <c r="F652" s="28"/>
    </row>
    <row r="653">
      <c r="C653" s="26"/>
      <c r="D653" s="11"/>
      <c r="E653" s="11"/>
      <c r="F653" s="28"/>
    </row>
    <row r="654">
      <c r="C654" s="26"/>
      <c r="D654" s="11"/>
      <c r="E654" s="11"/>
      <c r="F654" s="28"/>
    </row>
    <row r="655">
      <c r="C655" s="26"/>
      <c r="D655" s="11"/>
      <c r="E655" s="11"/>
      <c r="F655" s="28"/>
    </row>
    <row r="656">
      <c r="C656" s="26"/>
      <c r="D656" s="11"/>
      <c r="E656" s="11"/>
      <c r="F656" s="28"/>
    </row>
    <row r="657">
      <c r="C657" s="26"/>
      <c r="D657" s="11"/>
      <c r="E657" s="11"/>
      <c r="F657" s="28"/>
    </row>
    <row r="658">
      <c r="C658" s="26"/>
      <c r="D658" s="11"/>
      <c r="E658" s="11"/>
      <c r="F658" s="28"/>
    </row>
    <row r="659">
      <c r="C659" s="26"/>
      <c r="D659" s="11"/>
      <c r="E659" s="11"/>
      <c r="F659" s="28"/>
    </row>
    <row r="660">
      <c r="C660" s="26"/>
      <c r="D660" s="11"/>
      <c r="E660" s="11"/>
      <c r="F660" s="28"/>
    </row>
    <row r="661">
      <c r="C661" s="26"/>
      <c r="D661" s="11"/>
      <c r="E661" s="11"/>
      <c r="F661" s="28"/>
    </row>
    <row r="662">
      <c r="C662" s="26"/>
      <c r="D662" s="11"/>
      <c r="E662" s="11"/>
      <c r="F662" s="28"/>
    </row>
    <row r="663">
      <c r="C663" s="26"/>
      <c r="D663" s="11"/>
      <c r="E663" s="11"/>
      <c r="F663" s="28"/>
    </row>
    <row r="664">
      <c r="C664" s="26"/>
      <c r="D664" s="11"/>
      <c r="E664" s="11"/>
      <c r="F664" s="28"/>
    </row>
    <row r="665">
      <c r="C665" s="26"/>
      <c r="D665" s="11"/>
      <c r="E665" s="11"/>
      <c r="F665" s="28"/>
    </row>
    <row r="666">
      <c r="C666" s="26"/>
      <c r="D666" s="11"/>
      <c r="E666" s="11"/>
      <c r="F666" s="28"/>
    </row>
    <row r="667">
      <c r="C667" s="26"/>
      <c r="D667" s="11"/>
      <c r="E667" s="11"/>
      <c r="F667" s="28"/>
    </row>
    <row r="668">
      <c r="C668" s="26"/>
      <c r="D668" s="11"/>
      <c r="E668" s="11"/>
      <c r="F668" s="28"/>
    </row>
    <row r="669">
      <c r="C669" s="26"/>
      <c r="D669" s="11"/>
      <c r="E669" s="11"/>
      <c r="F669" s="28"/>
    </row>
    <row r="670">
      <c r="C670" s="26"/>
      <c r="D670" s="11"/>
      <c r="E670" s="11"/>
      <c r="F670" s="28"/>
    </row>
    <row r="671">
      <c r="C671" s="26"/>
      <c r="D671" s="11"/>
      <c r="E671" s="11"/>
      <c r="F671" s="28"/>
    </row>
    <row r="672">
      <c r="C672" s="26"/>
      <c r="D672" s="11"/>
      <c r="E672" s="11"/>
      <c r="F672" s="28"/>
    </row>
    <row r="673">
      <c r="C673" s="26"/>
      <c r="D673" s="11"/>
      <c r="E673" s="11"/>
      <c r="F673" s="28"/>
    </row>
    <row r="674">
      <c r="C674" s="26"/>
      <c r="D674" s="11"/>
      <c r="E674" s="11"/>
      <c r="F674" s="28"/>
    </row>
    <row r="675">
      <c r="C675" s="26"/>
      <c r="D675" s="11"/>
      <c r="E675" s="11"/>
      <c r="F675" s="28"/>
    </row>
    <row r="676">
      <c r="C676" s="26"/>
      <c r="D676" s="11"/>
      <c r="E676" s="11"/>
      <c r="F676" s="28"/>
    </row>
    <row r="677">
      <c r="C677" s="26"/>
      <c r="D677" s="11"/>
      <c r="E677" s="11"/>
      <c r="F677" s="28"/>
    </row>
    <row r="678">
      <c r="C678" s="26"/>
      <c r="D678" s="11"/>
      <c r="E678" s="11"/>
      <c r="F678" s="28"/>
    </row>
    <row r="679">
      <c r="C679" s="26"/>
      <c r="D679" s="11"/>
      <c r="E679" s="11"/>
      <c r="F679" s="28"/>
    </row>
    <row r="680">
      <c r="C680" s="26"/>
      <c r="D680" s="11"/>
      <c r="E680" s="11"/>
      <c r="F680" s="28"/>
    </row>
    <row r="681">
      <c r="C681" s="26"/>
      <c r="D681" s="11"/>
      <c r="E681" s="11"/>
      <c r="F681" s="28"/>
    </row>
    <row r="682">
      <c r="C682" s="26"/>
      <c r="D682" s="11"/>
      <c r="E682" s="11"/>
      <c r="F682" s="28"/>
    </row>
    <row r="683">
      <c r="C683" s="26"/>
      <c r="D683" s="11"/>
      <c r="E683" s="11"/>
      <c r="F683" s="28"/>
    </row>
    <row r="684">
      <c r="C684" s="26"/>
      <c r="D684" s="11"/>
      <c r="E684" s="11"/>
      <c r="F684" s="28"/>
    </row>
    <row r="685">
      <c r="C685" s="26"/>
      <c r="D685" s="11"/>
      <c r="E685" s="11"/>
      <c r="F685" s="28"/>
    </row>
    <row r="686">
      <c r="C686" s="26"/>
      <c r="D686" s="11"/>
      <c r="E686" s="11"/>
      <c r="F686" s="28"/>
    </row>
    <row r="687">
      <c r="C687" s="26"/>
      <c r="D687" s="11"/>
      <c r="E687" s="11"/>
      <c r="F687" s="28"/>
    </row>
    <row r="688">
      <c r="C688" s="26"/>
      <c r="D688" s="11"/>
      <c r="E688" s="11"/>
      <c r="F688" s="28"/>
    </row>
    <row r="689">
      <c r="C689" s="26"/>
      <c r="D689" s="11"/>
      <c r="E689" s="11"/>
      <c r="F689" s="28"/>
    </row>
    <row r="690">
      <c r="C690" s="26"/>
      <c r="D690" s="11"/>
      <c r="E690" s="11"/>
      <c r="F690" s="28"/>
    </row>
    <row r="691">
      <c r="C691" s="26"/>
      <c r="D691" s="11"/>
      <c r="E691" s="11"/>
      <c r="F691" s="28"/>
    </row>
    <row r="692">
      <c r="C692" s="26"/>
      <c r="D692" s="11"/>
      <c r="E692" s="11"/>
      <c r="F692" s="28"/>
    </row>
    <row r="693">
      <c r="C693" s="26"/>
      <c r="D693" s="11"/>
      <c r="E693" s="11"/>
      <c r="F693" s="28"/>
    </row>
    <row r="694">
      <c r="C694" s="26"/>
      <c r="D694" s="11"/>
      <c r="E694" s="11"/>
      <c r="F694" s="28"/>
    </row>
    <row r="695">
      <c r="C695" s="26"/>
      <c r="D695" s="11"/>
      <c r="E695" s="11"/>
      <c r="F695" s="28"/>
    </row>
    <row r="696">
      <c r="C696" s="26"/>
      <c r="D696" s="11"/>
      <c r="E696" s="11"/>
      <c r="F696" s="28"/>
    </row>
    <row r="697">
      <c r="C697" s="26"/>
      <c r="D697" s="11"/>
      <c r="E697" s="11"/>
      <c r="F697" s="28"/>
    </row>
    <row r="698">
      <c r="C698" s="26"/>
      <c r="D698" s="11"/>
      <c r="E698" s="11"/>
      <c r="F698" s="28"/>
    </row>
    <row r="699">
      <c r="C699" s="26"/>
      <c r="D699" s="11"/>
      <c r="E699" s="11"/>
      <c r="F699" s="28"/>
    </row>
    <row r="700">
      <c r="C700" s="26"/>
      <c r="D700" s="11"/>
      <c r="E700" s="11"/>
      <c r="F700" s="28"/>
    </row>
    <row r="701">
      <c r="C701" s="26"/>
      <c r="D701" s="11"/>
      <c r="E701" s="11"/>
      <c r="F701" s="28"/>
    </row>
    <row r="702">
      <c r="C702" s="26"/>
      <c r="D702" s="11"/>
      <c r="E702" s="11"/>
      <c r="F702" s="28"/>
    </row>
    <row r="703">
      <c r="C703" s="26"/>
      <c r="D703" s="11"/>
      <c r="E703" s="11"/>
      <c r="F703" s="28"/>
    </row>
    <row r="704">
      <c r="C704" s="26"/>
      <c r="D704" s="11"/>
      <c r="E704" s="11"/>
      <c r="F704" s="28"/>
    </row>
    <row r="705">
      <c r="C705" s="26"/>
      <c r="D705" s="11"/>
      <c r="E705" s="11"/>
      <c r="F705" s="28"/>
    </row>
    <row r="706">
      <c r="C706" s="26"/>
      <c r="D706" s="11"/>
      <c r="E706" s="11"/>
      <c r="F706" s="28"/>
    </row>
    <row r="707">
      <c r="C707" s="26"/>
      <c r="D707" s="11"/>
      <c r="E707" s="11"/>
      <c r="F707" s="28"/>
    </row>
    <row r="708">
      <c r="C708" s="26"/>
      <c r="D708" s="11"/>
      <c r="E708" s="11"/>
      <c r="F708" s="28"/>
    </row>
    <row r="709">
      <c r="C709" s="26"/>
      <c r="D709" s="11"/>
      <c r="E709" s="11"/>
      <c r="F709" s="28"/>
    </row>
    <row r="710">
      <c r="C710" s="26"/>
      <c r="D710" s="11"/>
      <c r="E710" s="11"/>
      <c r="F710" s="28"/>
    </row>
    <row r="711">
      <c r="C711" s="26"/>
      <c r="D711" s="11"/>
      <c r="E711" s="11"/>
      <c r="F711" s="28"/>
    </row>
    <row r="712">
      <c r="C712" s="26"/>
      <c r="D712" s="11"/>
      <c r="E712" s="11"/>
      <c r="F712" s="28"/>
    </row>
    <row r="713">
      <c r="C713" s="26"/>
      <c r="D713" s="11"/>
      <c r="E713" s="11"/>
      <c r="F713" s="28"/>
    </row>
    <row r="714">
      <c r="C714" s="26"/>
      <c r="D714" s="11"/>
      <c r="E714" s="11"/>
      <c r="F714" s="28"/>
    </row>
    <row r="715">
      <c r="C715" s="26"/>
      <c r="D715" s="11"/>
      <c r="E715" s="11"/>
      <c r="F715" s="28"/>
    </row>
    <row r="716">
      <c r="C716" s="26"/>
      <c r="D716" s="11"/>
      <c r="E716" s="11"/>
      <c r="F716" s="28"/>
    </row>
    <row r="717">
      <c r="C717" s="26"/>
      <c r="D717" s="11"/>
      <c r="E717" s="11"/>
      <c r="F717" s="28"/>
    </row>
    <row r="718">
      <c r="C718" s="26"/>
      <c r="D718" s="11"/>
      <c r="E718" s="11"/>
      <c r="F718" s="28"/>
    </row>
    <row r="719">
      <c r="C719" s="26"/>
      <c r="D719" s="11"/>
      <c r="E719" s="11"/>
      <c r="F719" s="28"/>
    </row>
    <row r="720">
      <c r="C720" s="26"/>
      <c r="D720" s="11"/>
      <c r="E720" s="11"/>
      <c r="F720" s="28"/>
    </row>
    <row r="721">
      <c r="C721" s="26"/>
      <c r="D721" s="11"/>
      <c r="E721" s="11"/>
      <c r="F721" s="28"/>
    </row>
    <row r="722">
      <c r="C722" s="26"/>
      <c r="D722" s="11"/>
      <c r="E722" s="11"/>
      <c r="F722" s="28"/>
    </row>
    <row r="723">
      <c r="C723" s="26"/>
      <c r="D723" s="11"/>
      <c r="E723" s="11"/>
      <c r="F723" s="28"/>
    </row>
    <row r="724">
      <c r="C724" s="26"/>
      <c r="D724" s="11"/>
      <c r="E724" s="11"/>
      <c r="F724" s="28"/>
    </row>
    <row r="725">
      <c r="C725" s="26"/>
      <c r="D725" s="11"/>
      <c r="E725" s="11"/>
      <c r="F725" s="28"/>
    </row>
    <row r="726">
      <c r="C726" s="26"/>
      <c r="D726" s="11"/>
      <c r="E726" s="11"/>
      <c r="F726" s="28"/>
    </row>
    <row r="727">
      <c r="C727" s="26"/>
      <c r="D727" s="11"/>
      <c r="E727" s="11"/>
      <c r="F727" s="28"/>
    </row>
    <row r="728">
      <c r="C728" s="26"/>
      <c r="D728" s="11"/>
      <c r="E728" s="11"/>
      <c r="F728" s="28"/>
    </row>
    <row r="729">
      <c r="C729" s="26"/>
      <c r="D729" s="11"/>
      <c r="E729" s="11"/>
      <c r="F729" s="28"/>
    </row>
    <row r="730">
      <c r="C730" s="26"/>
      <c r="D730" s="11"/>
      <c r="E730" s="11"/>
      <c r="F730" s="28"/>
    </row>
    <row r="731">
      <c r="C731" s="26"/>
      <c r="D731" s="11"/>
      <c r="E731" s="11"/>
      <c r="F731" s="28"/>
    </row>
    <row r="732">
      <c r="C732" s="26"/>
      <c r="D732" s="11"/>
      <c r="E732" s="11"/>
      <c r="F732" s="28"/>
    </row>
    <row r="733">
      <c r="C733" s="26"/>
      <c r="D733" s="11"/>
      <c r="E733" s="11"/>
      <c r="F733" s="28"/>
    </row>
    <row r="734">
      <c r="C734" s="26"/>
      <c r="D734" s="11"/>
      <c r="E734" s="11"/>
      <c r="F734" s="28"/>
    </row>
    <row r="735">
      <c r="C735" s="26"/>
      <c r="D735" s="11"/>
      <c r="E735" s="11"/>
      <c r="F735" s="28"/>
    </row>
    <row r="736">
      <c r="C736" s="26"/>
      <c r="D736" s="11"/>
      <c r="E736" s="11"/>
      <c r="F736" s="28"/>
    </row>
    <row r="737">
      <c r="C737" s="26"/>
      <c r="D737" s="11"/>
      <c r="E737" s="11"/>
      <c r="F737" s="28"/>
    </row>
    <row r="738">
      <c r="C738" s="26"/>
      <c r="D738" s="11"/>
      <c r="E738" s="11"/>
      <c r="F738" s="28"/>
    </row>
    <row r="739">
      <c r="C739" s="26"/>
      <c r="D739" s="11"/>
      <c r="E739" s="11"/>
      <c r="F739" s="28"/>
    </row>
    <row r="740">
      <c r="C740" s="26"/>
      <c r="D740" s="11"/>
      <c r="E740" s="11"/>
      <c r="F740" s="28"/>
    </row>
    <row r="741">
      <c r="C741" s="26"/>
      <c r="D741" s="11"/>
      <c r="E741" s="11"/>
      <c r="F741" s="28"/>
    </row>
    <row r="742">
      <c r="C742" s="26"/>
      <c r="D742" s="11"/>
      <c r="E742" s="11"/>
      <c r="F742" s="28"/>
    </row>
    <row r="743">
      <c r="C743" s="26"/>
      <c r="D743" s="11"/>
      <c r="E743" s="11"/>
      <c r="F743" s="28"/>
    </row>
    <row r="744">
      <c r="C744" s="26"/>
      <c r="D744" s="11"/>
      <c r="E744" s="11"/>
      <c r="F744" s="28"/>
    </row>
    <row r="745">
      <c r="C745" s="26"/>
      <c r="D745" s="11"/>
      <c r="E745" s="11"/>
      <c r="F745" s="28"/>
    </row>
    <row r="746">
      <c r="C746" s="26"/>
      <c r="D746" s="11"/>
      <c r="E746" s="11"/>
      <c r="F746" s="28"/>
    </row>
    <row r="747">
      <c r="C747" s="26"/>
      <c r="D747" s="11"/>
      <c r="E747" s="11"/>
      <c r="F747" s="28"/>
    </row>
    <row r="748">
      <c r="C748" s="26"/>
      <c r="D748" s="11"/>
      <c r="E748" s="11"/>
      <c r="F748" s="28"/>
    </row>
    <row r="749">
      <c r="C749" s="26"/>
      <c r="D749" s="11"/>
      <c r="E749" s="11"/>
      <c r="F749" s="28"/>
    </row>
    <row r="750">
      <c r="C750" s="26"/>
      <c r="D750" s="11"/>
      <c r="E750" s="11"/>
      <c r="F750" s="28"/>
    </row>
    <row r="751">
      <c r="C751" s="26"/>
      <c r="D751" s="11"/>
      <c r="E751" s="11"/>
      <c r="F751" s="28"/>
    </row>
    <row r="752">
      <c r="C752" s="26"/>
      <c r="D752" s="11"/>
      <c r="E752" s="11"/>
      <c r="F752" s="28"/>
    </row>
    <row r="753">
      <c r="C753" s="26"/>
      <c r="D753" s="11"/>
      <c r="E753" s="11"/>
      <c r="F753" s="28"/>
    </row>
    <row r="754">
      <c r="C754" s="26"/>
      <c r="D754" s="11"/>
      <c r="E754" s="11"/>
      <c r="F754" s="28"/>
    </row>
    <row r="755">
      <c r="C755" s="26"/>
      <c r="D755" s="11"/>
      <c r="E755" s="11"/>
      <c r="F755" s="28"/>
    </row>
    <row r="756">
      <c r="C756" s="26"/>
      <c r="D756" s="11"/>
      <c r="E756" s="11"/>
      <c r="F756" s="28"/>
    </row>
    <row r="757">
      <c r="C757" s="26"/>
      <c r="D757" s="11"/>
      <c r="E757" s="11"/>
      <c r="F757" s="28"/>
    </row>
    <row r="758">
      <c r="C758" s="26"/>
      <c r="D758" s="11"/>
      <c r="E758" s="11"/>
      <c r="F758" s="28"/>
    </row>
    <row r="759">
      <c r="C759" s="26"/>
      <c r="D759" s="11"/>
      <c r="E759" s="11"/>
      <c r="F759" s="28"/>
    </row>
    <row r="760">
      <c r="C760" s="26"/>
      <c r="D760" s="11"/>
      <c r="E760" s="11"/>
      <c r="F760" s="28"/>
    </row>
    <row r="761">
      <c r="C761" s="26"/>
      <c r="D761" s="11"/>
      <c r="E761" s="11"/>
      <c r="F761" s="28"/>
    </row>
    <row r="762">
      <c r="C762" s="26"/>
      <c r="D762" s="11"/>
      <c r="E762" s="11"/>
      <c r="F762" s="28"/>
    </row>
    <row r="763">
      <c r="C763" s="26"/>
      <c r="D763" s="11"/>
      <c r="E763" s="11"/>
      <c r="F763" s="28"/>
    </row>
    <row r="764">
      <c r="C764" s="26"/>
      <c r="D764" s="11"/>
      <c r="E764" s="11"/>
      <c r="F764" s="28"/>
    </row>
    <row r="765">
      <c r="C765" s="26"/>
      <c r="D765" s="11"/>
      <c r="E765" s="11"/>
      <c r="F765" s="28"/>
    </row>
    <row r="766">
      <c r="C766" s="26"/>
      <c r="D766" s="11"/>
      <c r="E766" s="11"/>
      <c r="F766" s="28"/>
    </row>
    <row r="767">
      <c r="C767" s="26"/>
      <c r="D767" s="11"/>
      <c r="E767" s="11"/>
      <c r="F767" s="28"/>
    </row>
    <row r="768">
      <c r="C768" s="26"/>
      <c r="D768" s="11"/>
      <c r="E768" s="11"/>
      <c r="F768" s="28"/>
    </row>
    <row r="769">
      <c r="C769" s="26"/>
      <c r="D769" s="11"/>
      <c r="E769" s="11"/>
      <c r="F769" s="28"/>
    </row>
    <row r="770">
      <c r="C770" s="26"/>
      <c r="D770" s="11"/>
      <c r="E770" s="11"/>
      <c r="F770" s="28"/>
    </row>
    <row r="771">
      <c r="C771" s="26"/>
      <c r="D771" s="11"/>
      <c r="E771" s="11"/>
      <c r="F771" s="28"/>
    </row>
    <row r="772">
      <c r="C772" s="26"/>
      <c r="D772" s="11"/>
      <c r="E772" s="11"/>
      <c r="F772" s="28"/>
    </row>
    <row r="773">
      <c r="C773" s="26"/>
      <c r="D773" s="11"/>
      <c r="E773" s="11"/>
      <c r="F773" s="28"/>
    </row>
    <row r="774">
      <c r="C774" s="26"/>
      <c r="D774" s="11"/>
      <c r="E774" s="11"/>
      <c r="F774" s="28"/>
    </row>
    <row r="775">
      <c r="C775" s="26"/>
      <c r="D775" s="11"/>
      <c r="E775" s="11"/>
      <c r="F775" s="28"/>
    </row>
    <row r="776">
      <c r="C776" s="26"/>
      <c r="D776" s="11"/>
      <c r="E776" s="11"/>
      <c r="F776" s="28"/>
    </row>
    <row r="777">
      <c r="C777" s="26"/>
      <c r="D777" s="11"/>
      <c r="E777" s="11"/>
      <c r="F777" s="28"/>
    </row>
    <row r="778">
      <c r="C778" s="26"/>
      <c r="D778" s="11"/>
      <c r="E778" s="11"/>
      <c r="F778" s="28"/>
    </row>
    <row r="779">
      <c r="C779" s="26"/>
      <c r="D779" s="11"/>
      <c r="E779" s="11"/>
      <c r="F779" s="28"/>
    </row>
    <row r="780">
      <c r="C780" s="26"/>
      <c r="D780" s="11"/>
      <c r="E780" s="11"/>
      <c r="F780" s="28"/>
    </row>
    <row r="781">
      <c r="C781" s="26"/>
      <c r="D781" s="11"/>
      <c r="E781" s="11"/>
      <c r="F781" s="28"/>
    </row>
    <row r="782">
      <c r="C782" s="26"/>
      <c r="D782" s="11"/>
      <c r="E782" s="11"/>
      <c r="F782" s="28"/>
    </row>
    <row r="783">
      <c r="C783" s="26"/>
      <c r="D783" s="11"/>
      <c r="E783" s="11"/>
      <c r="F783" s="28"/>
    </row>
    <row r="784">
      <c r="C784" s="26"/>
      <c r="D784" s="11"/>
      <c r="E784" s="11"/>
      <c r="F784" s="28"/>
    </row>
    <row r="785">
      <c r="C785" s="26"/>
      <c r="D785" s="11"/>
      <c r="E785" s="11"/>
      <c r="F785" s="28"/>
    </row>
    <row r="786">
      <c r="C786" s="26"/>
      <c r="D786" s="11"/>
      <c r="E786" s="11"/>
      <c r="F786" s="28"/>
    </row>
    <row r="787">
      <c r="C787" s="26"/>
      <c r="D787" s="11"/>
      <c r="E787" s="11"/>
      <c r="F787" s="28"/>
    </row>
    <row r="788">
      <c r="C788" s="26"/>
      <c r="D788" s="11"/>
      <c r="E788" s="11"/>
      <c r="F788" s="28"/>
    </row>
    <row r="789">
      <c r="C789" s="26"/>
      <c r="D789" s="11"/>
      <c r="E789" s="11"/>
      <c r="F789" s="28"/>
    </row>
    <row r="790">
      <c r="C790" s="26"/>
      <c r="D790" s="11"/>
      <c r="E790" s="11"/>
      <c r="F790" s="28"/>
    </row>
    <row r="791">
      <c r="C791" s="26"/>
      <c r="D791" s="11"/>
      <c r="E791" s="11"/>
      <c r="F791" s="28"/>
    </row>
    <row r="792">
      <c r="C792" s="26"/>
      <c r="D792" s="11"/>
      <c r="E792" s="11"/>
      <c r="F792" s="28"/>
    </row>
    <row r="793">
      <c r="C793" s="26"/>
      <c r="D793" s="11"/>
      <c r="E793" s="11"/>
      <c r="F793" s="28"/>
    </row>
    <row r="794">
      <c r="C794" s="26"/>
      <c r="D794" s="11"/>
      <c r="E794" s="11"/>
      <c r="F794" s="28"/>
    </row>
    <row r="795">
      <c r="C795" s="26"/>
      <c r="D795" s="11"/>
      <c r="E795" s="11"/>
      <c r="F795" s="28"/>
    </row>
    <row r="796">
      <c r="C796" s="26"/>
      <c r="D796" s="11"/>
      <c r="E796" s="11"/>
      <c r="F796" s="28"/>
    </row>
    <row r="797">
      <c r="C797" s="26"/>
      <c r="D797" s="11"/>
      <c r="E797" s="11"/>
      <c r="F797" s="28"/>
    </row>
    <row r="798">
      <c r="C798" s="26"/>
      <c r="D798" s="11"/>
      <c r="E798" s="11"/>
      <c r="F798" s="28"/>
    </row>
    <row r="799">
      <c r="C799" s="26"/>
      <c r="D799" s="11"/>
      <c r="E799" s="11"/>
      <c r="F799" s="28"/>
    </row>
    <row r="800">
      <c r="C800" s="26"/>
      <c r="D800" s="11"/>
      <c r="E800" s="11"/>
      <c r="F800" s="28"/>
    </row>
    <row r="801">
      <c r="C801" s="26"/>
      <c r="D801" s="11"/>
      <c r="E801" s="11"/>
      <c r="F801" s="28"/>
    </row>
    <row r="802">
      <c r="C802" s="26"/>
      <c r="D802" s="11"/>
      <c r="E802" s="11"/>
      <c r="F802" s="28"/>
    </row>
    <row r="803">
      <c r="C803" s="26"/>
      <c r="D803" s="11"/>
      <c r="E803" s="11"/>
      <c r="F803" s="28"/>
    </row>
    <row r="804">
      <c r="C804" s="26"/>
      <c r="D804" s="11"/>
      <c r="E804" s="11"/>
      <c r="F804" s="28"/>
    </row>
    <row r="805">
      <c r="C805" s="26"/>
      <c r="D805" s="11"/>
      <c r="E805" s="11"/>
      <c r="F805" s="28"/>
    </row>
    <row r="806">
      <c r="C806" s="26"/>
      <c r="D806" s="11"/>
      <c r="E806" s="11"/>
      <c r="F806" s="28"/>
    </row>
    <row r="807">
      <c r="C807" s="26"/>
      <c r="D807" s="11"/>
      <c r="E807" s="11"/>
      <c r="F807" s="28"/>
    </row>
    <row r="808">
      <c r="C808" s="26"/>
      <c r="D808" s="11"/>
      <c r="E808" s="11"/>
      <c r="F808" s="28"/>
    </row>
    <row r="809">
      <c r="C809" s="26"/>
      <c r="D809" s="11"/>
      <c r="E809" s="11"/>
      <c r="F809" s="28"/>
    </row>
    <row r="810">
      <c r="C810" s="26"/>
      <c r="D810" s="11"/>
      <c r="E810" s="11"/>
      <c r="F810" s="28"/>
    </row>
    <row r="811">
      <c r="C811" s="26"/>
      <c r="D811" s="11"/>
      <c r="E811" s="11"/>
      <c r="F811" s="28"/>
    </row>
    <row r="812">
      <c r="C812" s="26"/>
      <c r="D812" s="11"/>
      <c r="E812" s="11"/>
      <c r="F812" s="28"/>
    </row>
    <row r="813">
      <c r="C813" s="26"/>
      <c r="D813" s="11"/>
      <c r="E813" s="11"/>
      <c r="F813" s="28"/>
    </row>
    <row r="814">
      <c r="C814" s="26"/>
      <c r="D814" s="11"/>
      <c r="E814" s="11"/>
      <c r="F814" s="28"/>
    </row>
    <row r="815">
      <c r="C815" s="26"/>
      <c r="D815" s="11"/>
      <c r="E815" s="11"/>
      <c r="F815" s="28"/>
    </row>
    <row r="816">
      <c r="C816" s="26"/>
      <c r="D816" s="11"/>
      <c r="E816" s="11"/>
      <c r="F816" s="28"/>
    </row>
    <row r="817">
      <c r="C817" s="26"/>
      <c r="D817" s="11"/>
      <c r="E817" s="11"/>
      <c r="F817" s="28"/>
    </row>
    <row r="818">
      <c r="C818" s="26"/>
      <c r="D818" s="11"/>
      <c r="E818" s="11"/>
      <c r="F818" s="28"/>
    </row>
    <row r="819">
      <c r="C819" s="26"/>
      <c r="D819" s="11"/>
      <c r="E819" s="11"/>
      <c r="F819" s="28"/>
    </row>
    <row r="820">
      <c r="C820" s="26"/>
      <c r="D820" s="11"/>
      <c r="E820" s="11"/>
      <c r="F820" s="28"/>
    </row>
    <row r="821">
      <c r="C821" s="26"/>
      <c r="D821" s="11"/>
      <c r="E821" s="11"/>
      <c r="F821" s="28"/>
    </row>
    <row r="822">
      <c r="C822" s="26"/>
      <c r="D822" s="11"/>
      <c r="E822" s="11"/>
      <c r="F822" s="28"/>
    </row>
    <row r="823">
      <c r="C823" s="26"/>
      <c r="D823" s="11"/>
      <c r="E823" s="11"/>
      <c r="F823" s="28"/>
    </row>
    <row r="824">
      <c r="C824" s="26"/>
      <c r="D824" s="11"/>
      <c r="E824" s="11"/>
      <c r="F824" s="28"/>
    </row>
    <row r="825">
      <c r="C825" s="26"/>
      <c r="D825" s="11"/>
      <c r="E825" s="11"/>
      <c r="F825" s="28"/>
    </row>
    <row r="826">
      <c r="C826" s="26"/>
      <c r="D826" s="11"/>
      <c r="E826" s="11"/>
      <c r="F826" s="28"/>
    </row>
    <row r="827">
      <c r="C827" s="26"/>
      <c r="D827" s="11"/>
      <c r="E827" s="11"/>
      <c r="F827" s="28"/>
    </row>
    <row r="828">
      <c r="C828" s="26"/>
      <c r="D828" s="11"/>
      <c r="E828" s="11"/>
      <c r="F828" s="28"/>
    </row>
    <row r="829">
      <c r="C829" s="26"/>
      <c r="D829" s="11"/>
      <c r="E829" s="11"/>
      <c r="F829" s="28"/>
    </row>
    <row r="830">
      <c r="C830" s="26"/>
      <c r="D830" s="11"/>
      <c r="E830" s="11"/>
      <c r="F830" s="28"/>
    </row>
    <row r="831">
      <c r="C831" s="26"/>
      <c r="D831" s="11"/>
      <c r="E831" s="11"/>
      <c r="F831" s="28"/>
    </row>
    <row r="832">
      <c r="C832" s="26"/>
      <c r="D832" s="11"/>
      <c r="E832" s="11"/>
      <c r="F832" s="28"/>
    </row>
    <row r="833">
      <c r="C833" s="26"/>
      <c r="D833" s="11"/>
      <c r="E833" s="11"/>
      <c r="F833" s="28"/>
    </row>
    <row r="834">
      <c r="C834" s="26"/>
      <c r="D834" s="11"/>
      <c r="E834" s="11"/>
      <c r="F834" s="28"/>
    </row>
    <row r="835">
      <c r="C835" s="26"/>
      <c r="D835" s="11"/>
      <c r="E835" s="11"/>
      <c r="F835" s="28"/>
    </row>
    <row r="836">
      <c r="C836" s="26"/>
      <c r="D836" s="11"/>
      <c r="E836" s="11"/>
      <c r="F836" s="28"/>
    </row>
    <row r="837">
      <c r="C837" s="26"/>
      <c r="D837" s="11"/>
      <c r="E837" s="11"/>
      <c r="F837" s="28"/>
    </row>
    <row r="838">
      <c r="C838" s="26"/>
      <c r="D838" s="11"/>
      <c r="E838" s="11"/>
      <c r="F838" s="28"/>
    </row>
    <row r="839">
      <c r="C839" s="26"/>
      <c r="D839" s="11"/>
      <c r="E839" s="11"/>
      <c r="F839" s="28"/>
    </row>
    <row r="840">
      <c r="C840" s="26"/>
      <c r="D840" s="11"/>
      <c r="E840" s="11"/>
      <c r="F840" s="28"/>
    </row>
    <row r="841">
      <c r="C841" s="26"/>
      <c r="D841" s="11"/>
      <c r="E841" s="11"/>
      <c r="F841" s="28"/>
    </row>
    <row r="842">
      <c r="C842" s="26"/>
      <c r="D842" s="11"/>
      <c r="E842" s="11"/>
      <c r="F842" s="28"/>
    </row>
    <row r="843">
      <c r="C843" s="26"/>
      <c r="D843" s="11"/>
      <c r="E843" s="11"/>
      <c r="F843" s="28"/>
    </row>
    <row r="844">
      <c r="C844" s="26"/>
      <c r="D844" s="11"/>
      <c r="E844" s="11"/>
      <c r="F844" s="28"/>
    </row>
    <row r="845">
      <c r="C845" s="26"/>
      <c r="D845" s="11"/>
      <c r="E845" s="11"/>
      <c r="F845" s="28"/>
    </row>
    <row r="846">
      <c r="C846" s="26"/>
      <c r="D846" s="11"/>
      <c r="E846" s="11"/>
      <c r="F846" s="28"/>
    </row>
    <row r="847">
      <c r="C847" s="26"/>
      <c r="D847" s="11"/>
      <c r="E847" s="11"/>
      <c r="F847" s="28"/>
    </row>
    <row r="848">
      <c r="C848" s="26"/>
      <c r="D848" s="11"/>
      <c r="E848" s="11"/>
      <c r="F848" s="28"/>
    </row>
    <row r="849">
      <c r="C849" s="26"/>
      <c r="D849" s="11"/>
      <c r="E849" s="11"/>
      <c r="F849" s="28"/>
    </row>
    <row r="850">
      <c r="C850" s="26"/>
      <c r="D850" s="11"/>
      <c r="E850" s="11"/>
      <c r="F850" s="28"/>
    </row>
    <row r="851">
      <c r="C851" s="26"/>
      <c r="D851" s="11"/>
      <c r="E851" s="11"/>
      <c r="F851" s="28"/>
    </row>
    <row r="852">
      <c r="C852" s="26"/>
      <c r="D852" s="11"/>
      <c r="E852" s="11"/>
      <c r="F852" s="28"/>
    </row>
    <row r="853">
      <c r="C853" s="26"/>
      <c r="D853" s="11"/>
      <c r="E853" s="11"/>
      <c r="F853" s="28"/>
    </row>
    <row r="854">
      <c r="C854" s="26"/>
      <c r="D854" s="11"/>
      <c r="E854" s="11"/>
      <c r="F854" s="28"/>
    </row>
    <row r="855">
      <c r="C855" s="26"/>
      <c r="D855" s="11"/>
      <c r="E855" s="11"/>
      <c r="F855" s="28"/>
    </row>
    <row r="856">
      <c r="C856" s="26"/>
      <c r="D856" s="11"/>
      <c r="E856" s="11"/>
      <c r="F856" s="28"/>
    </row>
    <row r="857">
      <c r="C857" s="26"/>
      <c r="D857" s="11"/>
      <c r="E857" s="11"/>
      <c r="F857" s="28"/>
    </row>
    <row r="858">
      <c r="C858" s="26"/>
      <c r="D858" s="11"/>
      <c r="E858" s="11"/>
      <c r="F858" s="28"/>
    </row>
    <row r="859">
      <c r="C859" s="26"/>
      <c r="D859" s="11"/>
      <c r="E859" s="11"/>
      <c r="F859" s="28"/>
    </row>
    <row r="860">
      <c r="C860" s="26"/>
      <c r="D860" s="11"/>
      <c r="E860" s="11"/>
      <c r="F860" s="28"/>
    </row>
    <row r="861">
      <c r="C861" s="26"/>
      <c r="D861" s="11"/>
      <c r="E861" s="11"/>
      <c r="F861" s="28"/>
    </row>
    <row r="862">
      <c r="C862" s="26"/>
      <c r="D862" s="11"/>
      <c r="E862" s="11"/>
      <c r="F862" s="28"/>
    </row>
    <row r="863">
      <c r="C863" s="26"/>
      <c r="D863" s="11"/>
      <c r="E863" s="11"/>
      <c r="F863" s="28"/>
    </row>
    <row r="864">
      <c r="C864" s="26"/>
      <c r="D864" s="11"/>
      <c r="E864" s="11"/>
      <c r="F864" s="28"/>
    </row>
    <row r="865">
      <c r="C865" s="26"/>
      <c r="D865" s="11"/>
      <c r="E865" s="11"/>
      <c r="F865" s="28"/>
    </row>
    <row r="866">
      <c r="C866" s="26"/>
      <c r="D866" s="11"/>
      <c r="E866" s="11"/>
      <c r="F866" s="28"/>
    </row>
    <row r="867">
      <c r="C867" s="26"/>
      <c r="D867" s="11"/>
      <c r="E867" s="11"/>
      <c r="F867" s="28"/>
    </row>
    <row r="868">
      <c r="C868" s="26"/>
      <c r="D868" s="11"/>
      <c r="E868" s="11"/>
      <c r="F868" s="28"/>
    </row>
    <row r="869">
      <c r="C869" s="26"/>
      <c r="D869" s="11"/>
      <c r="E869" s="11"/>
      <c r="F869" s="28"/>
    </row>
    <row r="870">
      <c r="C870" s="26"/>
      <c r="D870" s="11"/>
      <c r="E870" s="11"/>
      <c r="F870" s="28"/>
    </row>
    <row r="871">
      <c r="C871" s="26"/>
      <c r="D871" s="11"/>
      <c r="E871" s="11"/>
      <c r="F871" s="28"/>
    </row>
    <row r="872">
      <c r="C872" s="26"/>
      <c r="D872" s="11"/>
      <c r="E872" s="11"/>
      <c r="F872" s="28"/>
    </row>
    <row r="873">
      <c r="C873" s="26"/>
      <c r="D873" s="11"/>
      <c r="E873" s="11"/>
      <c r="F873" s="28"/>
    </row>
    <row r="874">
      <c r="C874" s="26"/>
      <c r="D874" s="11"/>
      <c r="E874" s="11"/>
      <c r="F874" s="28"/>
    </row>
    <row r="875">
      <c r="C875" s="26"/>
      <c r="D875" s="11"/>
      <c r="E875" s="11"/>
      <c r="F875" s="28"/>
    </row>
    <row r="876">
      <c r="C876" s="26"/>
      <c r="D876" s="11"/>
      <c r="E876" s="11"/>
      <c r="F876" s="28"/>
    </row>
    <row r="877">
      <c r="C877" s="26"/>
      <c r="D877" s="11"/>
      <c r="E877" s="11"/>
      <c r="F877" s="28"/>
    </row>
    <row r="878">
      <c r="C878" s="26"/>
      <c r="D878" s="11"/>
      <c r="E878" s="11"/>
      <c r="F878" s="28"/>
    </row>
    <row r="879">
      <c r="C879" s="26"/>
      <c r="D879" s="11"/>
      <c r="E879" s="11"/>
      <c r="F879" s="28"/>
    </row>
    <row r="880">
      <c r="C880" s="26"/>
      <c r="D880" s="11"/>
      <c r="E880" s="11"/>
      <c r="F880" s="28"/>
    </row>
    <row r="881">
      <c r="C881" s="26"/>
      <c r="D881" s="11"/>
      <c r="E881" s="11"/>
      <c r="F881" s="28"/>
    </row>
    <row r="882">
      <c r="C882" s="26"/>
      <c r="D882" s="11"/>
      <c r="E882" s="11"/>
      <c r="F882" s="28"/>
    </row>
    <row r="883">
      <c r="C883" s="26"/>
      <c r="D883" s="11"/>
      <c r="E883" s="11"/>
      <c r="F883" s="28"/>
    </row>
    <row r="884">
      <c r="C884" s="26"/>
      <c r="D884" s="11"/>
      <c r="E884" s="11"/>
      <c r="F884" s="28"/>
    </row>
    <row r="885">
      <c r="C885" s="26"/>
      <c r="D885" s="11"/>
      <c r="E885" s="11"/>
      <c r="F885" s="28"/>
    </row>
    <row r="886">
      <c r="C886" s="26"/>
      <c r="D886" s="11"/>
      <c r="E886" s="11"/>
      <c r="F886" s="28"/>
    </row>
    <row r="887">
      <c r="C887" s="26"/>
      <c r="D887" s="11"/>
      <c r="E887" s="11"/>
      <c r="F887" s="28"/>
    </row>
    <row r="888">
      <c r="C888" s="26"/>
      <c r="D888" s="11"/>
      <c r="E888" s="11"/>
      <c r="F888" s="28"/>
    </row>
    <row r="889">
      <c r="C889" s="26"/>
      <c r="D889" s="11"/>
      <c r="E889" s="11"/>
      <c r="F889" s="28"/>
    </row>
    <row r="890">
      <c r="C890" s="26"/>
      <c r="D890" s="11"/>
      <c r="E890" s="11"/>
      <c r="F890" s="28"/>
    </row>
    <row r="891">
      <c r="C891" s="26"/>
      <c r="D891" s="11"/>
      <c r="E891" s="11"/>
      <c r="F891" s="28"/>
    </row>
    <row r="892">
      <c r="C892" s="26"/>
      <c r="D892" s="11"/>
      <c r="E892" s="11"/>
      <c r="F892" s="28"/>
    </row>
    <row r="893">
      <c r="C893" s="26"/>
      <c r="D893" s="11"/>
      <c r="E893" s="11"/>
      <c r="F893" s="28"/>
    </row>
    <row r="894">
      <c r="C894" s="26"/>
      <c r="D894" s="11"/>
      <c r="E894" s="11"/>
      <c r="F894" s="28"/>
    </row>
    <row r="895">
      <c r="C895" s="26"/>
      <c r="D895" s="11"/>
      <c r="E895" s="11"/>
      <c r="F895" s="28"/>
    </row>
    <row r="896">
      <c r="C896" s="26"/>
      <c r="D896" s="11"/>
      <c r="E896" s="11"/>
      <c r="F896" s="28"/>
    </row>
    <row r="897">
      <c r="C897" s="26"/>
      <c r="D897" s="11"/>
      <c r="E897" s="11"/>
      <c r="F897" s="28"/>
    </row>
    <row r="898">
      <c r="C898" s="26"/>
      <c r="D898" s="11"/>
      <c r="E898" s="11"/>
      <c r="F898" s="28"/>
    </row>
    <row r="899">
      <c r="C899" s="26"/>
      <c r="D899" s="11"/>
      <c r="E899" s="11"/>
      <c r="F899" s="28"/>
    </row>
    <row r="900">
      <c r="C900" s="26"/>
      <c r="D900" s="11"/>
      <c r="E900" s="11"/>
      <c r="F900" s="28"/>
    </row>
    <row r="901">
      <c r="C901" s="26"/>
      <c r="D901" s="11"/>
      <c r="E901" s="11"/>
      <c r="F901" s="28"/>
    </row>
    <row r="902">
      <c r="C902" s="26"/>
      <c r="D902" s="11"/>
      <c r="E902" s="11"/>
      <c r="F902" s="28"/>
    </row>
    <row r="903">
      <c r="C903" s="26"/>
      <c r="D903" s="11"/>
      <c r="E903" s="11"/>
      <c r="F903" s="28"/>
    </row>
    <row r="904">
      <c r="C904" s="26"/>
      <c r="D904" s="11"/>
      <c r="E904" s="11"/>
      <c r="F904" s="28"/>
    </row>
    <row r="905">
      <c r="C905" s="26"/>
      <c r="D905" s="11"/>
      <c r="E905" s="11"/>
      <c r="F905" s="28"/>
    </row>
    <row r="906">
      <c r="C906" s="26"/>
      <c r="D906" s="11"/>
      <c r="E906" s="11"/>
      <c r="F906" s="28"/>
    </row>
    <row r="907">
      <c r="C907" s="26"/>
      <c r="D907" s="11"/>
      <c r="E907" s="11"/>
      <c r="F907" s="28"/>
    </row>
    <row r="908">
      <c r="C908" s="26"/>
      <c r="D908" s="11"/>
      <c r="E908" s="11"/>
      <c r="F908" s="28"/>
    </row>
    <row r="909">
      <c r="C909" s="26"/>
      <c r="D909" s="11"/>
      <c r="E909" s="11"/>
      <c r="F909" s="28"/>
    </row>
    <row r="910">
      <c r="C910" s="26"/>
      <c r="D910" s="11"/>
      <c r="E910" s="11"/>
      <c r="F910" s="28"/>
    </row>
    <row r="911">
      <c r="C911" s="26"/>
      <c r="D911" s="11"/>
      <c r="E911" s="11"/>
      <c r="F911" s="28"/>
    </row>
    <row r="912">
      <c r="C912" s="26"/>
      <c r="D912" s="11"/>
      <c r="E912" s="11"/>
      <c r="F912" s="28"/>
    </row>
    <row r="913">
      <c r="C913" s="26"/>
      <c r="D913" s="11"/>
      <c r="E913" s="11"/>
      <c r="F913" s="28"/>
    </row>
    <row r="914">
      <c r="C914" s="26"/>
      <c r="D914" s="11"/>
      <c r="E914" s="11"/>
      <c r="F914" s="28"/>
    </row>
    <row r="915">
      <c r="C915" s="26"/>
      <c r="D915" s="11"/>
      <c r="E915" s="11"/>
      <c r="F915" s="28"/>
    </row>
    <row r="916">
      <c r="C916" s="26"/>
      <c r="D916" s="11"/>
      <c r="E916" s="11"/>
      <c r="F916" s="28"/>
    </row>
    <row r="917">
      <c r="C917" s="26"/>
      <c r="D917" s="11"/>
      <c r="E917" s="11"/>
      <c r="F917" s="28"/>
    </row>
    <row r="918">
      <c r="C918" s="26"/>
      <c r="D918" s="11"/>
      <c r="E918" s="11"/>
      <c r="F918" s="28"/>
    </row>
    <row r="919">
      <c r="C919" s="26"/>
      <c r="D919" s="11"/>
      <c r="E919" s="11"/>
      <c r="F919" s="28"/>
    </row>
    <row r="920">
      <c r="C920" s="26"/>
      <c r="D920" s="11"/>
      <c r="E920" s="11"/>
      <c r="F920" s="28"/>
    </row>
    <row r="921">
      <c r="C921" s="26"/>
      <c r="D921" s="11"/>
      <c r="E921" s="11"/>
      <c r="F921" s="28"/>
    </row>
    <row r="922">
      <c r="C922" s="26"/>
      <c r="D922" s="11"/>
      <c r="E922" s="11"/>
      <c r="F922" s="28"/>
    </row>
    <row r="923">
      <c r="C923" s="26"/>
      <c r="D923" s="11"/>
      <c r="E923" s="11"/>
      <c r="F923" s="28"/>
    </row>
    <row r="924">
      <c r="C924" s="26"/>
      <c r="D924" s="11"/>
      <c r="E924" s="11"/>
      <c r="F924" s="28"/>
    </row>
    <row r="925">
      <c r="C925" s="26"/>
      <c r="D925" s="11"/>
      <c r="E925" s="11"/>
      <c r="F925" s="28"/>
    </row>
    <row r="926">
      <c r="C926" s="26"/>
      <c r="D926" s="11"/>
      <c r="E926" s="11"/>
      <c r="F926" s="28"/>
    </row>
    <row r="927">
      <c r="C927" s="26"/>
      <c r="D927" s="11"/>
      <c r="E927" s="11"/>
      <c r="F927" s="28"/>
    </row>
    <row r="928">
      <c r="C928" s="26"/>
      <c r="D928" s="11"/>
      <c r="E928" s="11"/>
      <c r="F928" s="28"/>
    </row>
    <row r="929">
      <c r="C929" s="26"/>
      <c r="D929" s="11"/>
      <c r="E929" s="11"/>
      <c r="F929" s="28"/>
    </row>
    <row r="930">
      <c r="C930" s="26"/>
      <c r="D930" s="11"/>
      <c r="E930" s="11"/>
      <c r="F930" s="28"/>
    </row>
    <row r="931">
      <c r="C931" s="26"/>
      <c r="D931" s="11"/>
      <c r="E931" s="11"/>
      <c r="F931" s="28"/>
    </row>
    <row r="932">
      <c r="C932" s="26"/>
      <c r="D932" s="11"/>
      <c r="E932" s="11"/>
      <c r="F932" s="28"/>
    </row>
    <row r="933">
      <c r="C933" s="26"/>
      <c r="D933" s="11"/>
      <c r="E933" s="11"/>
      <c r="F933" s="28"/>
    </row>
    <row r="934">
      <c r="C934" s="26"/>
      <c r="D934" s="11"/>
      <c r="E934" s="11"/>
      <c r="F934" s="28"/>
    </row>
    <row r="935">
      <c r="C935" s="26"/>
      <c r="D935" s="11"/>
      <c r="E935" s="11"/>
      <c r="F935" s="28"/>
    </row>
    <row r="936">
      <c r="C936" s="26"/>
      <c r="D936" s="11"/>
      <c r="E936" s="11"/>
      <c r="F936" s="28"/>
    </row>
    <row r="937">
      <c r="C937" s="26"/>
      <c r="D937" s="11"/>
      <c r="E937" s="11"/>
      <c r="F937" s="28"/>
    </row>
    <row r="938">
      <c r="C938" s="26"/>
      <c r="D938" s="11"/>
      <c r="E938" s="11"/>
      <c r="F938" s="28"/>
    </row>
    <row r="939">
      <c r="C939" s="26"/>
      <c r="D939" s="11"/>
      <c r="E939" s="11"/>
      <c r="F939" s="28"/>
    </row>
    <row r="940">
      <c r="C940" s="26"/>
      <c r="D940" s="11"/>
      <c r="E940" s="11"/>
      <c r="F940" s="28"/>
    </row>
    <row r="941">
      <c r="C941" s="26"/>
      <c r="D941" s="11"/>
      <c r="E941" s="11"/>
      <c r="F941" s="28"/>
    </row>
    <row r="942">
      <c r="C942" s="26"/>
      <c r="D942" s="11"/>
      <c r="E942" s="11"/>
      <c r="F942" s="28"/>
    </row>
    <row r="943">
      <c r="C943" s="26"/>
      <c r="D943" s="11"/>
      <c r="E943" s="11"/>
      <c r="F943" s="28"/>
    </row>
    <row r="944">
      <c r="C944" s="26"/>
      <c r="D944" s="11"/>
      <c r="E944" s="11"/>
      <c r="F944" s="28"/>
    </row>
    <row r="945">
      <c r="C945" s="26"/>
      <c r="D945" s="11"/>
      <c r="E945" s="11"/>
      <c r="F945" s="28"/>
    </row>
    <row r="946">
      <c r="C946" s="26"/>
      <c r="D946" s="11"/>
      <c r="E946" s="11"/>
      <c r="F946" s="28"/>
    </row>
    <row r="947">
      <c r="C947" s="26"/>
      <c r="D947" s="11"/>
      <c r="E947" s="11"/>
      <c r="F947" s="28"/>
    </row>
    <row r="948">
      <c r="C948" s="26"/>
      <c r="D948" s="11"/>
      <c r="E948" s="11"/>
      <c r="F948" s="28"/>
    </row>
    <row r="949">
      <c r="C949" s="26"/>
      <c r="D949" s="11"/>
      <c r="E949" s="11"/>
      <c r="F949" s="28"/>
    </row>
    <row r="950">
      <c r="C950" s="26"/>
      <c r="D950" s="11"/>
      <c r="E950" s="11"/>
      <c r="F950" s="28"/>
    </row>
    <row r="951">
      <c r="C951" s="26"/>
      <c r="D951" s="11"/>
      <c r="E951" s="11"/>
      <c r="F951" s="28"/>
    </row>
    <row r="952">
      <c r="C952" s="26"/>
      <c r="D952" s="11"/>
      <c r="E952" s="11"/>
      <c r="F952" s="28"/>
    </row>
    <row r="953">
      <c r="C953" s="26"/>
      <c r="D953" s="11"/>
      <c r="E953" s="11"/>
      <c r="F953" s="28"/>
    </row>
    <row r="954">
      <c r="C954" s="26"/>
      <c r="D954" s="11"/>
      <c r="E954" s="11"/>
      <c r="F954" s="28"/>
    </row>
    <row r="955">
      <c r="C955" s="26"/>
      <c r="D955" s="11"/>
      <c r="E955" s="11"/>
      <c r="F955" s="28"/>
    </row>
    <row r="956">
      <c r="C956" s="26"/>
      <c r="D956" s="11"/>
      <c r="E956" s="11"/>
      <c r="F956" s="28"/>
    </row>
    <row r="957">
      <c r="C957" s="26"/>
      <c r="D957" s="11"/>
      <c r="E957" s="11"/>
      <c r="F957" s="28"/>
    </row>
    <row r="958">
      <c r="C958" s="26"/>
      <c r="D958" s="11"/>
      <c r="E958" s="11"/>
      <c r="F958" s="28"/>
    </row>
    <row r="959">
      <c r="C959" s="26"/>
      <c r="D959" s="11"/>
      <c r="E959" s="11"/>
      <c r="F959" s="28"/>
    </row>
    <row r="960">
      <c r="C960" s="26"/>
      <c r="D960" s="11"/>
      <c r="E960" s="11"/>
      <c r="F960" s="28"/>
    </row>
    <row r="961">
      <c r="C961" s="26"/>
      <c r="D961" s="11"/>
      <c r="E961" s="11"/>
      <c r="F961" s="28"/>
    </row>
    <row r="962">
      <c r="C962" s="26"/>
      <c r="D962" s="11"/>
      <c r="E962" s="11"/>
      <c r="F962" s="28"/>
    </row>
    <row r="963">
      <c r="C963" s="26"/>
      <c r="D963" s="11"/>
      <c r="E963" s="11"/>
      <c r="F963" s="28"/>
    </row>
    <row r="964">
      <c r="C964" s="26"/>
      <c r="D964" s="11"/>
      <c r="E964" s="11"/>
      <c r="F964" s="28"/>
    </row>
    <row r="965">
      <c r="C965" s="26"/>
      <c r="D965" s="11"/>
      <c r="E965" s="11"/>
      <c r="F965" s="28"/>
    </row>
    <row r="966">
      <c r="C966" s="26"/>
      <c r="D966" s="11"/>
      <c r="E966" s="11"/>
      <c r="F966" s="28"/>
    </row>
    <row r="967">
      <c r="C967" s="26"/>
      <c r="D967" s="11"/>
      <c r="E967" s="11"/>
      <c r="F967" s="28"/>
    </row>
    <row r="968">
      <c r="C968" s="26"/>
      <c r="D968" s="11"/>
      <c r="E968" s="11"/>
      <c r="F968" s="28"/>
    </row>
    <row r="969">
      <c r="C969" s="26"/>
      <c r="D969" s="11"/>
      <c r="E969" s="11"/>
      <c r="F969" s="28"/>
    </row>
    <row r="970">
      <c r="C970" s="26"/>
      <c r="D970" s="11"/>
      <c r="E970" s="11"/>
      <c r="F970" s="28"/>
    </row>
    <row r="971">
      <c r="C971" s="26"/>
      <c r="D971" s="11"/>
      <c r="E971" s="11"/>
      <c r="F971" s="28"/>
    </row>
    <row r="972">
      <c r="C972" s="26"/>
      <c r="D972" s="11"/>
      <c r="E972" s="11"/>
      <c r="F972" s="28"/>
    </row>
    <row r="973">
      <c r="C973" s="26"/>
      <c r="D973" s="11"/>
      <c r="E973" s="11"/>
      <c r="F973" s="28"/>
    </row>
    <row r="974">
      <c r="C974" s="26"/>
      <c r="D974" s="11"/>
      <c r="E974" s="11"/>
      <c r="F974" s="28"/>
    </row>
    <row r="975">
      <c r="C975" s="26"/>
      <c r="D975" s="11"/>
      <c r="E975" s="11"/>
      <c r="F975" s="28"/>
    </row>
    <row r="976">
      <c r="C976" s="26"/>
      <c r="D976" s="11"/>
      <c r="E976" s="11"/>
      <c r="F976" s="28"/>
    </row>
    <row r="977">
      <c r="C977" s="26"/>
      <c r="D977" s="11"/>
      <c r="E977" s="11"/>
      <c r="F977" s="28"/>
    </row>
    <row r="978">
      <c r="C978" s="26"/>
      <c r="D978" s="11"/>
      <c r="E978" s="11"/>
      <c r="F978" s="28"/>
    </row>
    <row r="979">
      <c r="C979" s="26"/>
      <c r="D979" s="11"/>
      <c r="E979" s="11"/>
      <c r="F979" s="28"/>
    </row>
    <row r="980">
      <c r="C980" s="26"/>
      <c r="D980" s="11"/>
      <c r="E980" s="11"/>
      <c r="F980" s="28"/>
    </row>
    <row r="981">
      <c r="C981" s="26"/>
      <c r="D981" s="11"/>
      <c r="E981" s="11"/>
      <c r="F981" s="28"/>
    </row>
    <row r="982">
      <c r="C982" s="26"/>
      <c r="D982" s="11"/>
      <c r="E982" s="11"/>
      <c r="F982" s="28"/>
    </row>
    <row r="983">
      <c r="C983" s="26"/>
      <c r="D983" s="11"/>
      <c r="E983" s="11"/>
      <c r="F983" s="28"/>
    </row>
    <row r="984">
      <c r="C984" s="26"/>
      <c r="D984" s="11"/>
      <c r="E984" s="11"/>
      <c r="F984" s="28"/>
    </row>
    <row r="985">
      <c r="C985" s="26"/>
      <c r="D985" s="11"/>
      <c r="E985" s="11"/>
      <c r="F985" s="28"/>
    </row>
    <row r="986">
      <c r="C986" s="26"/>
      <c r="D986" s="11"/>
      <c r="E986" s="11"/>
      <c r="F986" s="28"/>
    </row>
    <row r="987">
      <c r="C987" s="26"/>
      <c r="D987" s="11"/>
      <c r="E987" s="11"/>
      <c r="F987" s="28"/>
    </row>
    <row r="988">
      <c r="C988" s="26"/>
      <c r="D988" s="11"/>
      <c r="E988" s="11"/>
      <c r="F988" s="28"/>
    </row>
    <row r="989">
      <c r="C989" s="26"/>
      <c r="D989" s="11"/>
      <c r="E989" s="11"/>
      <c r="F989" s="28"/>
    </row>
    <row r="990">
      <c r="C990" s="26"/>
      <c r="D990" s="11"/>
      <c r="E990" s="11"/>
      <c r="F990" s="28"/>
    </row>
    <row r="991">
      <c r="C991" s="26"/>
      <c r="D991" s="11"/>
      <c r="E991" s="11"/>
      <c r="F991" s="28"/>
    </row>
    <row r="992">
      <c r="C992" s="26"/>
      <c r="D992" s="11"/>
      <c r="E992" s="11"/>
      <c r="F992" s="28"/>
    </row>
    <row r="993">
      <c r="C993" s="26"/>
      <c r="D993" s="11"/>
      <c r="E993" s="11"/>
      <c r="F993" s="28"/>
    </row>
    <row r="994">
      <c r="C994" s="26"/>
      <c r="D994" s="11"/>
      <c r="E994" s="11"/>
      <c r="F994" s="28"/>
    </row>
    <row r="995">
      <c r="C995" s="26"/>
      <c r="D995" s="11"/>
      <c r="E995" s="11"/>
      <c r="F995" s="28"/>
    </row>
    <row r="996">
      <c r="C996" s="26"/>
      <c r="D996" s="11"/>
      <c r="E996" s="11"/>
      <c r="F996" s="28"/>
    </row>
    <row r="997">
      <c r="C997" s="26"/>
      <c r="D997" s="11"/>
      <c r="E997" s="11"/>
      <c r="F997" s="28"/>
    </row>
    <row r="998">
      <c r="C998" s="26"/>
      <c r="D998" s="11"/>
      <c r="E998" s="11"/>
      <c r="F998" s="28"/>
    </row>
    <row r="999">
      <c r="C999" s="26"/>
      <c r="D999" s="11"/>
      <c r="E999" s="11"/>
      <c r="F999" s="28"/>
    </row>
    <row r="1000">
      <c r="C1000" s="26"/>
      <c r="D1000" s="11"/>
      <c r="E1000" s="11"/>
      <c r="F1000" s="28"/>
    </row>
    <row r="1001">
      <c r="C1001" s="26"/>
      <c r="D1001" s="11"/>
      <c r="E1001" s="11"/>
      <c r="F1001" s="28"/>
    </row>
    <row r="1002">
      <c r="C1002" s="26"/>
      <c r="D1002" s="11"/>
      <c r="E1002" s="11"/>
      <c r="F1002" s="28"/>
    </row>
    <row r="1003">
      <c r="C1003" s="26"/>
      <c r="D1003" s="11"/>
      <c r="E1003" s="11"/>
      <c r="F1003" s="28"/>
    </row>
    <row r="1004">
      <c r="C1004" s="26"/>
      <c r="D1004" s="11"/>
      <c r="E1004" s="11"/>
      <c r="F1004" s="28"/>
    </row>
    <row r="1005">
      <c r="C1005" s="26"/>
      <c r="D1005" s="11"/>
      <c r="E1005" s="11"/>
      <c r="F1005" s="28"/>
    </row>
    <row r="1006">
      <c r="C1006" s="26"/>
      <c r="D1006" s="11"/>
      <c r="E1006" s="11"/>
      <c r="F1006" s="28"/>
    </row>
    <row r="1007">
      <c r="C1007" s="26"/>
      <c r="D1007" s="11"/>
      <c r="E1007" s="11"/>
      <c r="F1007" s="28"/>
    </row>
    <row r="1008">
      <c r="C1008" s="26"/>
      <c r="D1008" s="11"/>
      <c r="E1008" s="11"/>
      <c r="F1008" s="28"/>
    </row>
    <row r="1009">
      <c r="C1009" s="26"/>
      <c r="D1009" s="11"/>
      <c r="E1009" s="11"/>
      <c r="F1009" s="28"/>
    </row>
    <row r="1010">
      <c r="C1010" s="26"/>
      <c r="D1010" s="11"/>
      <c r="E1010" s="11"/>
      <c r="F1010" s="28"/>
    </row>
    <row r="1011">
      <c r="C1011" s="26"/>
      <c r="D1011" s="11"/>
      <c r="E1011" s="11"/>
      <c r="F1011" s="28"/>
    </row>
    <row r="1012">
      <c r="C1012" s="26"/>
      <c r="D1012" s="11"/>
      <c r="E1012" s="11"/>
      <c r="F1012" s="28"/>
    </row>
    <row r="1013">
      <c r="C1013" s="26"/>
      <c r="D1013" s="11"/>
      <c r="E1013" s="11"/>
      <c r="F1013" s="28"/>
    </row>
    <row r="1014">
      <c r="C1014" s="26"/>
      <c r="D1014" s="11"/>
      <c r="E1014" s="11"/>
      <c r="F1014" s="28"/>
    </row>
    <row r="1015">
      <c r="C1015" s="26"/>
      <c r="D1015" s="11"/>
      <c r="E1015" s="11"/>
      <c r="F1015" s="28"/>
    </row>
    <row r="1016">
      <c r="C1016" s="26"/>
      <c r="D1016" s="11"/>
      <c r="E1016" s="11"/>
      <c r="F1016" s="28"/>
    </row>
    <row r="1017">
      <c r="C1017" s="26"/>
      <c r="D1017" s="11"/>
      <c r="E1017" s="11"/>
      <c r="F1017" s="28"/>
    </row>
    <row r="1018">
      <c r="C1018" s="26"/>
      <c r="D1018" s="11"/>
      <c r="E1018" s="11"/>
      <c r="F1018" s="28"/>
    </row>
  </sheetData>
  <mergeCells count="1">
    <mergeCell ref="F2:F17"/>
  </mergeCell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8.75"/>
    <col customWidth="1" min="9" max="9" width="20.38"/>
    <col customWidth="1" min="10" max="10" width="18.75"/>
  </cols>
  <sheetData>
    <row r="1">
      <c r="A1" s="31" t="s">
        <v>28</v>
      </c>
      <c r="B1" s="31" t="s">
        <v>29</v>
      </c>
      <c r="C1" s="31" t="s">
        <v>30</v>
      </c>
      <c r="D1" s="31" t="s">
        <v>31</v>
      </c>
      <c r="E1" s="31" t="s">
        <v>32</v>
      </c>
      <c r="F1" s="31" t="s">
        <v>33</v>
      </c>
      <c r="G1" s="31" t="s">
        <v>34</v>
      </c>
      <c r="H1" s="31" t="s">
        <v>35</v>
      </c>
      <c r="I1" s="31" t="s">
        <v>36</v>
      </c>
      <c r="J1" s="31" t="s">
        <v>37</v>
      </c>
      <c r="K1" s="31" t="s">
        <v>39</v>
      </c>
      <c r="L1" s="31" t="s">
        <v>40</v>
      </c>
      <c r="M1" s="31" t="s">
        <v>41</v>
      </c>
      <c r="N1" s="31" t="s">
        <v>42</v>
      </c>
      <c r="O1" s="31" t="s">
        <v>43</v>
      </c>
      <c r="P1" s="33"/>
      <c r="Q1" s="33"/>
      <c r="R1" s="33"/>
      <c r="S1" s="33"/>
      <c r="T1" s="33"/>
      <c r="U1" s="33"/>
      <c r="V1" s="33"/>
      <c r="W1" s="33"/>
      <c r="X1" s="33"/>
      <c r="Y1" s="33"/>
      <c r="Z1" s="33"/>
    </row>
    <row r="2">
      <c r="A2" s="56">
        <v>45389.0</v>
      </c>
      <c r="B2" s="35" t="s">
        <v>3584</v>
      </c>
      <c r="C2" s="35" t="s">
        <v>4569</v>
      </c>
      <c r="D2" s="35" t="s">
        <v>46</v>
      </c>
      <c r="E2" s="35" t="s">
        <v>4570</v>
      </c>
      <c r="F2" s="36" t="s">
        <v>4571</v>
      </c>
      <c r="G2" s="35" t="s">
        <v>4572</v>
      </c>
      <c r="H2" s="35" t="s">
        <v>4573</v>
      </c>
      <c r="I2" s="35" t="s">
        <v>4574</v>
      </c>
      <c r="J2" s="37">
        <v>9.864040076E9</v>
      </c>
      <c r="K2" s="35"/>
      <c r="L2" s="35" t="s">
        <v>54</v>
      </c>
      <c r="M2" s="35" t="s">
        <v>55</v>
      </c>
      <c r="N2" s="35" t="s">
        <v>4575</v>
      </c>
      <c r="O2" s="35" t="s">
        <v>4576</v>
      </c>
      <c r="P2" s="35"/>
    </row>
    <row r="3">
      <c r="A3" s="56">
        <v>45389.0</v>
      </c>
      <c r="B3" s="35" t="s">
        <v>4577</v>
      </c>
      <c r="C3" s="35" t="s">
        <v>4578</v>
      </c>
      <c r="D3" s="35" t="s">
        <v>46</v>
      </c>
      <c r="E3" s="35" t="s">
        <v>4570</v>
      </c>
      <c r="F3" s="36" t="s">
        <v>4571</v>
      </c>
      <c r="G3" s="35" t="s">
        <v>4572</v>
      </c>
      <c r="H3" s="35" t="s">
        <v>4579</v>
      </c>
      <c r="I3" s="35" t="s">
        <v>4580</v>
      </c>
      <c r="J3" s="37">
        <v>9.844621629E9</v>
      </c>
      <c r="K3" s="35" t="s">
        <v>4581</v>
      </c>
      <c r="L3" s="35" t="s">
        <v>54</v>
      </c>
      <c r="M3" s="35" t="s">
        <v>55</v>
      </c>
      <c r="N3" s="35" t="s">
        <v>4575</v>
      </c>
      <c r="O3" s="35" t="s">
        <v>4576</v>
      </c>
      <c r="P3" s="35"/>
    </row>
    <row r="4">
      <c r="A4" s="39">
        <v>45389.0</v>
      </c>
      <c r="B4" s="35" t="s">
        <v>4582</v>
      </c>
      <c r="C4" s="35" t="s">
        <v>4583</v>
      </c>
      <c r="D4" s="35" t="s">
        <v>46</v>
      </c>
      <c r="E4" s="35" t="s">
        <v>4570</v>
      </c>
      <c r="F4" s="36" t="s">
        <v>4571</v>
      </c>
      <c r="G4" s="35" t="s">
        <v>4572</v>
      </c>
      <c r="H4" s="35" t="s">
        <v>4584</v>
      </c>
      <c r="I4" s="35" t="s">
        <v>4585</v>
      </c>
      <c r="J4" s="37">
        <v>8.653017188E9</v>
      </c>
      <c r="K4" s="35"/>
      <c r="L4" s="35" t="s">
        <v>54</v>
      </c>
      <c r="M4" s="35" t="s">
        <v>55</v>
      </c>
      <c r="N4" s="35" t="s">
        <v>4575</v>
      </c>
      <c r="O4" s="35" t="s">
        <v>4576</v>
      </c>
      <c r="P4" s="35"/>
    </row>
    <row r="5">
      <c r="A5" s="39">
        <v>45419.0</v>
      </c>
      <c r="B5" s="35" t="s">
        <v>4586</v>
      </c>
      <c r="C5" s="35" t="s">
        <v>4587</v>
      </c>
      <c r="D5" s="35" t="s">
        <v>46</v>
      </c>
      <c r="E5" s="35" t="s">
        <v>4570</v>
      </c>
      <c r="F5" s="36" t="s">
        <v>4571</v>
      </c>
      <c r="G5" s="35" t="s">
        <v>4572</v>
      </c>
      <c r="H5" s="35" t="s">
        <v>4588</v>
      </c>
      <c r="I5" s="35" t="s">
        <v>4589</v>
      </c>
      <c r="J5" s="40">
        <v>9.17846E11</v>
      </c>
      <c r="K5" s="35" t="s">
        <v>4590</v>
      </c>
      <c r="L5" s="35" t="s">
        <v>54</v>
      </c>
      <c r="M5" s="35" t="s">
        <v>55</v>
      </c>
      <c r="N5" s="35" t="s">
        <v>4575</v>
      </c>
      <c r="O5" s="35" t="s">
        <v>4576</v>
      </c>
      <c r="P5" s="35"/>
    </row>
    <row r="6">
      <c r="A6" s="39">
        <v>45419.0</v>
      </c>
      <c r="B6" s="35" t="s">
        <v>3225</v>
      </c>
      <c r="C6" s="35" t="s">
        <v>4591</v>
      </c>
      <c r="D6" s="35" t="s">
        <v>46</v>
      </c>
      <c r="E6" s="35" t="s">
        <v>4570</v>
      </c>
      <c r="F6" s="36" t="s">
        <v>4571</v>
      </c>
      <c r="G6" s="35" t="s">
        <v>4572</v>
      </c>
      <c r="H6" s="35" t="s">
        <v>4592</v>
      </c>
      <c r="I6" s="35" t="s">
        <v>4593</v>
      </c>
      <c r="J6" s="37">
        <v>9.566523815E9</v>
      </c>
      <c r="K6" s="35"/>
      <c r="L6" s="35" t="s">
        <v>54</v>
      </c>
      <c r="M6" s="35" t="s">
        <v>55</v>
      </c>
      <c r="N6" s="35" t="s">
        <v>4575</v>
      </c>
      <c r="O6" s="35" t="s">
        <v>4594</v>
      </c>
      <c r="P6" s="35"/>
    </row>
    <row r="7">
      <c r="A7" s="39">
        <v>45419.0</v>
      </c>
      <c r="B7" s="35" t="s">
        <v>93</v>
      </c>
      <c r="C7" s="35" t="s">
        <v>4595</v>
      </c>
      <c r="D7" s="35" t="s">
        <v>46</v>
      </c>
      <c r="E7" s="35" t="s">
        <v>4570</v>
      </c>
      <c r="F7" s="36" t="s">
        <v>4571</v>
      </c>
      <c r="G7" s="35" t="s">
        <v>4572</v>
      </c>
      <c r="H7" s="35" t="s">
        <v>4596</v>
      </c>
      <c r="I7" s="35" t="s">
        <v>4597</v>
      </c>
      <c r="J7" s="37">
        <v>9.003525475E9</v>
      </c>
      <c r="K7" s="35"/>
      <c r="L7" s="35" t="s">
        <v>54</v>
      </c>
      <c r="M7" s="35" t="s">
        <v>55</v>
      </c>
      <c r="N7" s="35" t="s">
        <v>4575</v>
      </c>
      <c r="O7" s="35" t="s">
        <v>4598</v>
      </c>
      <c r="P7" s="35"/>
    </row>
    <row r="8">
      <c r="A8" s="39">
        <v>45419.0</v>
      </c>
      <c r="B8" s="35" t="s">
        <v>1441</v>
      </c>
      <c r="C8" s="35" t="s">
        <v>4599</v>
      </c>
      <c r="D8" s="35" t="s">
        <v>46</v>
      </c>
      <c r="E8" s="35" t="s">
        <v>4570</v>
      </c>
      <c r="F8" s="36" t="s">
        <v>4571</v>
      </c>
      <c r="G8" s="35" t="s">
        <v>4572</v>
      </c>
      <c r="H8" s="35" t="s">
        <v>4600</v>
      </c>
      <c r="I8" s="35" t="s">
        <v>4601</v>
      </c>
      <c r="J8" s="37">
        <v>9.27951995E9</v>
      </c>
      <c r="K8" s="35" t="s">
        <v>4602</v>
      </c>
      <c r="L8" s="35" t="s">
        <v>54</v>
      </c>
      <c r="M8" s="35" t="s">
        <v>55</v>
      </c>
      <c r="N8" s="35" t="s">
        <v>4575</v>
      </c>
      <c r="O8" s="35" t="s">
        <v>4576</v>
      </c>
      <c r="P8" s="35"/>
    </row>
    <row r="9">
      <c r="A9" s="39">
        <v>45419.0</v>
      </c>
      <c r="B9" s="35" t="s">
        <v>3397</v>
      </c>
      <c r="C9" s="35" t="s">
        <v>4603</v>
      </c>
      <c r="D9" s="35" t="s">
        <v>46</v>
      </c>
      <c r="E9" s="35" t="s">
        <v>4570</v>
      </c>
      <c r="F9" s="36" t="s">
        <v>4571</v>
      </c>
      <c r="G9" s="35" t="s">
        <v>4572</v>
      </c>
      <c r="H9" s="35" t="s">
        <v>4604</v>
      </c>
      <c r="I9" s="35" t="s">
        <v>4605</v>
      </c>
      <c r="J9" s="37">
        <v>7.679027733E9</v>
      </c>
      <c r="K9" s="35" t="s">
        <v>4606</v>
      </c>
      <c r="L9" s="35" t="s">
        <v>54</v>
      </c>
      <c r="M9" s="35" t="s">
        <v>55</v>
      </c>
      <c r="N9" s="35" t="s">
        <v>4575</v>
      </c>
      <c r="O9" s="35" t="s">
        <v>4576</v>
      </c>
    </row>
    <row r="10">
      <c r="A10" s="39">
        <v>45419.0</v>
      </c>
      <c r="B10" s="35" t="s">
        <v>4137</v>
      </c>
      <c r="C10" s="35" t="s">
        <v>4607</v>
      </c>
      <c r="D10" s="35" t="s">
        <v>46</v>
      </c>
      <c r="E10" s="35" t="s">
        <v>4570</v>
      </c>
      <c r="F10" s="36" t="s">
        <v>4571</v>
      </c>
      <c r="G10" s="35" t="s">
        <v>4572</v>
      </c>
      <c r="H10" s="35" t="s">
        <v>4608</v>
      </c>
      <c r="I10" s="35" t="s">
        <v>4609</v>
      </c>
      <c r="J10" s="37">
        <v>9.03651453E9</v>
      </c>
      <c r="K10" s="35" t="s">
        <v>4610</v>
      </c>
      <c r="L10" s="35" t="s">
        <v>54</v>
      </c>
      <c r="M10" s="35" t="s">
        <v>55</v>
      </c>
      <c r="N10" s="35" t="s">
        <v>4575</v>
      </c>
      <c r="O10" s="35" t="s">
        <v>4576</v>
      </c>
    </row>
    <row r="11">
      <c r="A11" s="39">
        <v>45419.0</v>
      </c>
      <c r="B11" s="35" t="s">
        <v>4611</v>
      </c>
      <c r="C11" s="35" t="s">
        <v>4612</v>
      </c>
      <c r="D11" s="35" t="s">
        <v>46</v>
      </c>
      <c r="E11" s="35" t="s">
        <v>4570</v>
      </c>
      <c r="F11" s="36" t="s">
        <v>4571</v>
      </c>
      <c r="G11" s="35" t="s">
        <v>4572</v>
      </c>
      <c r="H11" s="35" t="s">
        <v>4613</v>
      </c>
      <c r="I11" s="35" t="s">
        <v>4614</v>
      </c>
      <c r="J11" s="40">
        <v>9.435264975E9</v>
      </c>
      <c r="K11" s="35" t="s">
        <v>4615</v>
      </c>
      <c r="L11" s="35" t="s">
        <v>54</v>
      </c>
      <c r="M11" s="35" t="s">
        <v>55</v>
      </c>
      <c r="N11" s="35" t="s">
        <v>4575</v>
      </c>
      <c r="O11" s="35" t="s">
        <v>4594</v>
      </c>
    </row>
    <row r="12">
      <c r="A12" s="39">
        <v>45419.0</v>
      </c>
      <c r="B12" s="35" t="s">
        <v>4616</v>
      </c>
      <c r="C12" s="35" t="s">
        <v>4617</v>
      </c>
      <c r="D12" s="35" t="s">
        <v>46</v>
      </c>
      <c r="E12" s="35" t="s">
        <v>4570</v>
      </c>
      <c r="F12" s="36" t="s">
        <v>4571</v>
      </c>
      <c r="G12" s="35" t="s">
        <v>4572</v>
      </c>
      <c r="H12" s="35" t="s">
        <v>4618</v>
      </c>
      <c r="I12" s="35" t="s">
        <v>4619</v>
      </c>
      <c r="J12" s="40">
        <v>8.07320104E9</v>
      </c>
      <c r="K12" s="35" t="s">
        <v>4620</v>
      </c>
      <c r="L12" s="35" t="s">
        <v>54</v>
      </c>
      <c r="M12" s="35" t="s">
        <v>55</v>
      </c>
      <c r="N12" s="35" t="s">
        <v>4575</v>
      </c>
      <c r="O12" s="35" t="s">
        <v>4576</v>
      </c>
    </row>
    <row r="13">
      <c r="A13" s="39">
        <v>45450.0</v>
      </c>
      <c r="B13" s="35" t="s">
        <v>1409</v>
      </c>
      <c r="C13" s="35" t="s">
        <v>4621</v>
      </c>
      <c r="D13" s="35" t="s">
        <v>46</v>
      </c>
      <c r="E13" s="35" t="s">
        <v>4570</v>
      </c>
      <c r="F13" s="36" t="s">
        <v>4571</v>
      </c>
      <c r="G13" s="35" t="s">
        <v>4572</v>
      </c>
      <c r="H13" s="35" t="s">
        <v>4622</v>
      </c>
      <c r="I13" s="35" t="s">
        <v>4623</v>
      </c>
      <c r="J13" s="37">
        <v>9.994489919E9</v>
      </c>
      <c r="K13" s="35" t="s">
        <v>4606</v>
      </c>
      <c r="L13" s="35" t="s">
        <v>54</v>
      </c>
      <c r="M13" s="35" t="s">
        <v>55</v>
      </c>
      <c r="N13" s="35" t="s">
        <v>4575</v>
      </c>
      <c r="O13" s="35" t="s">
        <v>4576</v>
      </c>
    </row>
    <row r="14">
      <c r="A14" s="72">
        <v>45450.0</v>
      </c>
      <c r="B14" s="49" t="s">
        <v>4624</v>
      </c>
      <c r="C14" s="49" t="s">
        <v>4625</v>
      </c>
      <c r="D14" s="49" t="s">
        <v>46</v>
      </c>
      <c r="E14" s="49" t="s">
        <v>4570</v>
      </c>
      <c r="F14" s="50" t="s">
        <v>4571</v>
      </c>
      <c r="G14" s="49" t="s">
        <v>4572</v>
      </c>
      <c r="H14" s="49" t="s">
        <v>4626</v>
      </c>
      <c r="I14" s="49" t="s">
        <v>4627</v>
      </c>
      <c r="J14" s="64">
        <v>1.91636E12</v>
      </c>
      <c r="K14" s="49" t="s">
        <v>4628</v>
      </c>
      <c r="L14" s="49" t="s">
        <v>54</v>
      </c>
      <c r="M14" s="49" t="s">
        <v>55</v>
      </c>
      <c r="N14" s="49" t="s">
        <v>4575</v>
      </c>
      <c r="O14" s="49" t="s">
        <v>4576</v>
      </c>
    </row>
    <row r="15">
      <c r="A15" s="72">
        <v>45450.0</v>
      </c>
      <c r="B15" s="49" t="s">
        <v>1536</v>
      </c>
      <c r="C15" s="49" t="s">
        <v>4629</v>
      </c>
      <c r="D15" s="49" t="s">
        <v>46</v>
      </c>
      <c r="E15" s="49" t="s">
        <v>4570</v>
      </c>
      <c r="F15" s="50" t="s">
        <v>4571</v>
      </c>
      <c r="G15" s="49" t="s">
        <v>4572</v>
      </c>
      <c r="H15" s="49" t="s">
        <v>4630</v>
      </c>
      <c r="I15" s="49" t="s">
        <v>4631</v>
      </c>
      <c r="J15" s="49">
        <v>7.90836265E9</v>
      </c>
      <c r="K15" s="49" t="s">
        <v>4632</v>
      </c>
      <c r="L15" s="49" t="s">
        <v>54</v>
      </c>
      <c r="M15" s="49" t="s">
        <v>55</v>
      </c>
      <c r="N15" s="49" t="s">
        <v>4575</v>
      </c>
      <c r="O15" s="49" t="s">
        <v>4576</v>
      </c>
    </row>
    <row r="16">
      <c r="A16" s="72">
        <v>45450.0</v>
      </c>
      <c r="B16" s="49" t="s">
        <v>806</v>
      </c>
      <c r="C16" s="49" t="s">
        <v>4633</v>
      </c>
      <c r="D16" s="49" t="s">
        <v>46</v>
      </c>
      <c r="E16" s="49" t="s">
        <v>4570</v>
      </c>
      <c r="F16" s="50" t="s">
        <v>4571</v>
      </c>
      <c r="G16" s="49" t="s">
        <v>4572</v>
      </c>
      <c r="H16" s="49" t="s">
        <v>4512</v>
      </c>
      <c r="I16" s="49" t="s">
        <v>4634</v>
      </c>
      <c r="J16" s="49">
        <v>6.381625361E9</v>
      </c>
      <c r="K16" s="49"/>
      <c r="L16" s="49" t="s">
        <v>54</v>
      </c>
      <c r="M16" s="49" t="s">
        <v>55</v>
      </c>
      <c r="N16" s="49" t="s">
        <v>4575</v>
      </c>
      <c r="O16" s="49" t="s">
        <v>4576</v>
      </c>
    </row>
    <row r="17">
      <c r="A17" s="72">
        <v>45450.0</v>
      </c>
      <c r="B17" s="49" t="s">
        <v>806</v>
      </c>
      <c r="C17" s="49" t="s">
        <v>4633</v>
      </c>
      <c r="D17" s="49" t="s">
        <v>46</v>
      </c>
      <c r="E17" s="49" t="s">
        <v>4570</v>
      </c>
      <c r="F17" s="50" t="s">
        <v>4571</v>
      </c>
      <c r="G17" s="49" t="s">
        <v>4572</v>
      </c>
      <c r="H17" s="49" t="s">
        <v>4635</v>
      </c>
      <c r="I17" s="49" t="s">
        <v>4636</v>
      </c>
      <c r="J17" s="64">
        <v>9.16382E11</v>
      </c>
      <c r="K17" s="49" t="s">
        <v>4637</v>
      </c>
      <c r="L17" s="49" t="s">
        <v>54</v>
      </c>
      <c r="M17" s="49" t="s">
        <v>55</v>
      </c>
      <c r="N17" s="49" t="s">
        <v>4575</v>
      </c>
      <c r="O17" s="49" t="s">
        <v>4576</v>
      </c>
    </row>
    <row r="18">
      <c r="A18" s="72">
        <v>45603.0</v>
      </c>
      <c r="B18" s="49" t="s">
        <v>3160</v>
      </c>
      <c r="C18" s="49" t="s">
        <v>4638</v>
      </c>
      <c r="D18" s="49" t="s">
        <v>46</v>
      </c>
      <c r="E18" s="49" t="s">
        <v>4570</v>
      </c>
      <c r="F18" s="50" t="s">
        <v>4571</v>
      </c>
      <c r="G18" s="49" t="s">
        <v>4572</v>
      </c>
      <c r="H18" s="49" t="s">
        <v>4639</v>
      </c>
      <c r="I18" s="49" t="s">
        <v>4640</v>
      </c>
      <c r="J18" s="49">
        <v>6.005880455E9</v>
      </c>
      <c r="K18" s="49"/>
      <c r="L18" s="49" t="s">
        <v>54</v>
      </c>
      <c r="M18" s="49" t="s">
        <v>55</v>
      </c>
      <c r="N18" s="49" t="s">
        <v>4575</v>
      </c>
      <c r="O18" s="49" t="s">
        <v>4576</v>
      </c>
    </row>
    <row r="19">
      <c r="A19" s="72">
        <v>45603.0</v>
      </c>
      <c r="B19" s="49" t="s">
        <v>1077</v>
      </c>
      <c r="C19" s="49" t="s">
        <v>4641</v>
      </c>
      <c r="D19" s="49" t="s">
        <v>46</v>
      </c>
      <c r="E19" s="49" t="s">
        <v>4570</v>
      </c>
      <c r="F19" s="50" t="s">
        <v>4571</v>
      </c>
      <c r="G19" s="49" t="s">
        <v>4572</v>
      </c>
      <c r="H19" s="49" t="s">
        <v>4642</v>
      </c>
      <c r="I19" s="49" t="s">
        <v>4643</v>
      </c>
      <c r="J19" s="64">
        <v>7.358349744E9</v>
      </c>
      <c r="K19" s="49" t="s">
        <v>4644</v>
      </c>
      <c r="L19" s="49" t="s">
        <v>54</v>
      </c>
      <c r="M19" s="49" t="s">
        <v>55</v>
      </c>
      <c r="N19" s="49" t="s">
        <v>4575</v>
      </c>
      <c r="O19" s="49" t="s">
        <v>4576</v>
      </c>
    </row>
    <row r="20">
      <c r="A20" s="72">
        <v>45603.0</v>
      </c>
      <c r="B20" s="49" t="s">
        <v>4645</v>
      </c>
      <c r="C20" s="49" t="s">
        <v>4646</v>
      </c>
      <c r="D20" s="49" t="s">
        <v>46</v>
      </c>
      <c r="E20" s="49" t="s">
        <v>4570</v>
      </c>
      <c r="F20" s="50" t="s">
        <v>4571</v>
      </c>
      <c r="G20" s="49" t="s">
        <v>4572</v>
      </c>
      <c r="H20" s="49" t="s">
        <v>4647</v>
      </c>
      <c r="I20" s="49" t="s">
        <v>4648</v>
      </c>
      <c r="J20" s="49">
        <v>6.202314322E9</v>
      </c>
      <c r="L20" s="49" t="s">
        <v>54</v>
      </c>
      <c r="M20" s="49" t="s">
        <v>55</v>
      </c>
      <c r="N20" s="49" t="s">
        <v>4575</v>
      </c>
      <c r="O20" s="49" t="s">
        <v>4576</v>
      </c>
    </row>
    <row r="21">
      <c r="A21" s="72">
        <v>45633.0</v>
      </c>
      <c r="B21" s="49" t="s">
        <v>1854</v>
      </c>
      <c r="C21" s="49" t="s">
        <v>4649</v>
      </c>
      <c r="D21" s="49" t="s">
        <v>46</v>
      </c>
      <c r="E21" s="49" t="s">
        <v>4570</v>
      </c>
      <c r="F21" s="50" t="s">
        <v>4571</v>
      </c>
      <c r="G21" s="49" t="s">
        <v>4572</v>
      </c>
      <c r="H21" s="49" t="s">
        <v>4650</v>
      </c>
      <c r="I21" s="49" t="s">
        <v>4651</v>
      </c>
      <c r="J21" s="49">
        <v>8.056322494E9</v>
      </c>
      <c r="K21" s="49" t="s">
        <v>4519</v>
      </c>
      <c r="L21" s="49" t="s">
        <v>54</v>
      </c>
      <c r="M21" s="49" t="s">
        <v>55</v>
      </c>
      <c r="N21" s="49" t="s">
        <v>4575</v>
      </c>
      <c r="O21" s="49" t="s">
        <v>4576</v>
      </c>
    </row>
    <row r="22">
      <c r="A22" s="72">
        <v>45633.0</v>
      </c>
      <c r="B22" s="49" t="s">
        <v>2438</v>
      </c>
      <c r="C22" s="49" t="s">
        <v>4652</v>
      </c>
      <c r="D22" s="49" t="s">
        <v>46</v>
      </c>
      <c r="E22" s="49" t="s">
        <v>4570</v>
      </c>
      <c r="F22" s="50" t="s">
        <v>4571</v>
      </c>
      <c r="G22" s="49" t="s">
        <v>4572</v>
      </c>
      <c r="H22" s="49" t="s">
        <v>4653</v>
      </c>
      <c r="I22" s="49" t="s">
        <v>4654</v>
      </c>
      <c r="J22" s="49">
        <v>9.430209476E9</v>
      </c>
      <c r="K22" s="49" t="s">
        <v>4655</v>
      </c>
      <c r="L22" s="49" t="s">
        <v>54</v>
      </c>
      <c r="M22" s="49" t="s">
        <v>55</v>
      </c>
      <c r="N22" s="49" t="s">
        <v>4575</v>
      </c>
      <c r="O22" s="49" t="s">
        <v>4576</v>
      </c>
    </row>
    <row r="23">
      <c r="A23" s="72">
        <v>45633.0</v>
      </c>
      <c r="B23" s="49" t="s">
        <v>766</v>
      </c>
      <c r="C23" s="49" t="s">
        <v>4656</v>
      </c>
      <c r="D23" s="49" t="s">
        <v>46</v>
      </c>
      <c r="E23" s="49" t="s">
        <v>4570</v>
      </c>
      <c r="F23" s="50" t="s">
        <v>4571</v>
      </c>
      <c r="G23" s="49" t="s">
        <v>4572</v>
      </c>
      <c r="H23" s="49" t="s">
        <v>4657</v>
      </c>
      <c r="I23" s="49" t="s">
        <v>4658</v>
      </c>
      <c r="J23" s="49">
        <v>9.101529608E9</v>
      </c>
      <c r="L23" s="49" t="s">
        <v>54</v>
      </c>
      <c r="M23" s="49" t="s">
        <v>55</v>
      </c>
      <c r="N23" s="49" t="s">
        <v>4575</v>
      </c>
      <c r="O23" s="49" t="s">
        <v>4576</v>
      </c>
    </row>
    <row r="24">
      <c r="A24" s="49" t="s">
        <v>414</v>
      </c>
      <c r="B24" s="49" t="s">
        <v>615</v>
      </c>
      <c r="C24" s="49" t="s">
        <v>4659</v>
      </c>
      <c r="D24" s="49" t="s">
        <v>46</v>
      </c>
      <c r="E24" s="49" t="s">
        <v>4570</v>
      </c>
      <c r="F24" s="50" t="s">
        <v>4571</v>
      </c>
      <c r="G24" s="49" t="s">
        <v>4572</v>
      </c>
      <c r="H24" s="49" t="s">
        <v>4660</v>
      </c>
      <c r="I24" s="49" t="s">
        <v>4661</v>
      </c>
      <c r="J24" s="49">
        <v>9.003009374E9</v>
      </c>
      <c r="K24" s="49"/>
      <c r="L24" s="49" t="s">
        <v>54</v>
      </c>
      <c r="M24" s="49" t="s">
        <v>55</v>
      </c>
      <c r="N24" s="49" t="s">
        <v>4575</v>
      </c>
      <c r="O24" s="49" t="s">
        <v>4662</v>
      </c>
    </row>
    <row r="25">
      <c r="A25" s="49" t="s">
        <v>477</v>
      </c>
      <c r="B25" s="49" t="s">
        <v>436</v>
      </c>
      <c r="C25" s="49" t="s">
        <v>4663</v>
      </c>
      <c r="D25" s="49" t="s">
        <v>46</v>
      </c>
      <c r="E25" s="49" t="s">
        <v>4570</v>
      </c>
      <c r="F25" s="50" t="s">
        <v>4571</v>
      </c>
      <c r="G25" s="49" t="s">
        <v>4572</v>
      </c>
      <c r="H25" s="49" t="s">
        <v>4664</v>
      </c>
      <c r="I25" s="49" t="s">
        <v>4665</v>
      </c>
      <c r="J25" s="64">
        <v>4.49164E13</v>
      </c>
      <c r="K25" s="49"/>
      <c r="L25" s="49" t="s">
        <v>54</v>
      </c>
      <c r="M25" s="49" t="s">
        <v>55</v>
      </c>
      <c r="N25" s="49" t="s">
        <v>4575</v>
      </c>
      <c r="O25" s="49" t="s">
        <v>4576</v>
      </c>
    </row>
    <row r="26">
      <c r="A26" s="49" t="s">
        <v>477</v>
      </c>
      <c r="B26" s="49" t="s">
        <v>507</v>
      </c>
      <c r="C26" s="49" t="s">
        <v>4666</v>
      </c>
      <c r="D26" s="49" t="s">
        <v>46</v>
      </c>
      <c r="E26" s="49" t="s">
        <v>4570</v>
      </c>
      <c r="F26" s="50" t="s">
        <v>4571</v>
      </c>
      <c r="G26" s="49" t="s">
        <v>4572</v>
      </c>
      <c r="H26" s="49" t="s">
        <v>4667</v>
      </c>
      <c r="I26" s="49" t="s">
        <v>4668</v>
      </c>
      <c r="J26" s="49">
        <v>9.475973192E9</v>
      </c>
      <c r="K26" s="49" t="s">
        <v>4669</v>
      </c>
      <c r="L26" s="49" t="s">
        <v>54</v>
      </c>
      <c r="M26" s="49" t="s">
        <v>55</v>
      </c>
      <c r="N26" s="49" t="s">
        <v>4575</v>
      </c>
      <c r="O26" s="49" t="s">
        <v>4576</v>
      </c>
    </row>
    <row r="27">
      <c r="A27" s="49" t="s">
        <v>477</v>
      </c>
      <c r="B27" s="49" t="s">
        <v>4467</v>
      </c>
      <c r="C27" s="49" t="s">
        <v>4670</v>
      </c>
      <c r="D27" s="49" t="s">
        <v>46</v>
      </c>
      <c r="E27" s="49" t="s">
        <v>4570</v>
      </c>
      <c r="F27" s="50" t="s">
        <v>4571</v>
      </c>
      <c r="G27" s="49" t="s">
        <v>4572</v>
      </c>
      <c r="H27" s="49" t="s">
        <v>4671</v>
      </c>
      <c r="I27" s="49" t="s">
        <v>4672</v>
      </c>
      <c r="J27" s="49">
        <v>9.101630214E9</v>
      </c>
      <c r="K27" s="49" t="s">
        <v>4673</v>
      </c>
      <c r="L27" s="49" t="s">
        <v>54</v>
      </c>
      <c r="M27" s="49" t="s">
        <v>55</v>
      </c>
      <c r="N27" s="49" t="s">
        <v>4575</v>
      </c>
      <c r="O27" s="49" t="s">
        <v>4576</v>
      </c>
    </row>
    <row r="28">
      <c r="A28" s="49" t="s">
        <v>477</v>
      </c>
      <c r="B28" s="49" t="s">
        <v>4674</v>
      </c>
      <c r="C28" s="49" t="s">
        <v>4675</v>
      </c>
      <c r="D28" s="49" t="s">
        <v>46</v>
      </c>
      <c r="E28" s="49" t="s">
        <v>4570</v>
      </c>
      <c r="F28" s="50" t="s">
        <v>4571</v>
      </c>
      <c r="G28" s="49" t="s">
        <v>4572</v>
      </c>
      <c r="H28" s="49" t="s">
        <v>4676</v>
      </c>
      <c r="I28" s="49" t="s">
        <v>4677</v>
      </c>
      <c r="J28" s="49">
        <v>8.974648163E9</v>
      </c>
      <c r="K28" s="49"/>
      <c r="L28" s="49" t="s">
        <v>54</v>
      </c>
      <c r="M28" s="49" t="s">
        <v>55</v>
      </c>
      <c r="N28" s="49" t="s">
        <v>4575</v>
      </c>
      <c r="O28" s="49" t="s">
        <v>4576</v>
      </c>
    </row>
    <row r="29">
      <c r="A29" s="49" t="s">
        <v>477</v>
      </c>
      <c r="B29" s="49" t="s">
        <v>4678</v>
      </c>
      <c r="C29" s="49" t="s">
        <v>4679</v>
      </c>
      <c r="D29" s="49" t="s">
        <v>46</v>
      </c>
      <c r="E29" s="49" t="s">
        <v>4570</v>
      </c>
      <c r="F29" s="50" t="s">
        <v>4571</v>
      </c>
      <c r="G29" s="49" t="s">
        <v>4572</v>
      </c>
      <c r="H29" s="49" t="s">
        <v>4680</v>
      </c>
      <c r="I29" s="49" t="s">
        <v>4681</v>
      </c>
      <c r="J29" s="64">
        <v>9.16362E11</v>
      </c>
      <c r="K29" s="49" t="s">
        <v>4682</v>
      </c>
      <c r="L29" s="49" t="s">
        <v>54</v>
      </c>
      <c r="M29" s="49" t="s">
        <v>55</v>
      </c>
      <c r="N29" s="49" t="s">
        <v>4575</v>
      </c>
      <c r="O29" s="49" t="s">
        <v>4576</v>
      </c>
    </row>
    <row r="30">
      <c r="A30" s="49" t="s">
        <v>566</v>
      </c>
      <c r="B30" s="49" t="s">
        <v>2453</v>
      </c>
      <c r="C30" s="49" t="s">
        <v>4683</v>
      </c>
      <c r="D30" s="49" t="s">
        <v>46</v>
      </c>
      <c r="E30" s="49" t="s">
        <v>4570</v>
      </c>
      <c r="F30" s="50" t="s">
        <v>4571</v>
      </c>
      <c r="G30" s="49" t="s">
        <v>4572</v>
      </c>
      <c r="H30" s="49" t="s">
        <v>4684</v>
      </c>
      <c r="I30" s="49" t="s">
        <v>4685</v>
      </c>
      <c r="J30" s="49">
        <v>9.381006556E9</v>
      </c>
      <c r="K30" s="49"/>
      <c r="L30" s="49" t="s">
        <v>54</v>
      </c>
      <c r="M30" s="49" t="s">
        <v>55</v>
      </c>
      <c r="N30" s="49" t="s">
        <v>4575</v>
      </c>
      <c r="O30" s="49" t="s">
        <v>4576</v>
      </c>
    </row>
    <row r="31">
      <c r="A31" s="49" t="s">
        <v>566</v>
      </c>
      <c r="B31" s="49" t="s">
        <v>1789</v>
      </c>
      <c r="C31" s="49" t="s">
        <v>4686</v>
      </c>
      <c r="D31" s="49" t="s">
        <v>46</v>
      </c>
      <c r="E31" s="49" t="s">
        <v>4570</v>
      </c>
      <c r="F31" s="50" t="s">
        <v>4571</v>
      </c>
      <c r="G31" s="49" t="s">
        <v>4572</v>
      </c>
      <c r="H31" s="49" t="s">
        <v>4687</v>
      </c>
      <c r="I31" s="49" t="s">
        <v>4688</v>
      </c>
      <c r="J31" s="49">
        <v>1.785030442E9</v>
      </c>
      <c r="K31" s="49" t="s">
        <v>4689</v>
      </c>
      <c r="L31" s="49" t="s">
        <v>54</v>
      </c>
      <c r="M31" s="49" t="s">
        <v>55</v>
      </c>
      <c r="N31" s="49" t="s">
        <v>4575</v>
      </c>
      <c r="O31" s="49" t="s">
        <v>4576</v>
      </c>
    </row>
    <row r="32">
      <c r="A32" s="49" t="s">
        <v>566</v>
      </c>
      <c r="B32" s="49" t="s">
        <v>1732</v>
      </c>
      <c r="C32" s="49" t="s">
        <v>4690</v>
      </c>
      <c r="D32" s="49" t="s">
        <v>46</v>
      </c>
      <c r="E32" s="49" t="s">
        <v>4570</v>
      </c>
      <c r="F32" s="50" t="s">
        <v>4571</v>
      </c>
      <c r="G32" s="49" t="s">
        <v>4572</v>
      </c>
      <c r="H32" s="49" t="s">
        <v>4691</v>
      </c>
      <c r="I32" s="49" t="s">
        <v>4692</v>
      </c>
      <c r="J32" s="49">
        <v>9.633852759E9</v>
      </c>
      <c r="K32" s="49" t="s">
        <v>4693</v>
      </c>
      <c r="L32" s="49" t="s">
        <v>54</v>
      </c>
      <c r="M32" s="49" t="s">
        <v>55</v>
      </c>
      <c r="N32" s="49" t="s">
        <v>4575</v>
      </c>
      <c r="O32" s="49" t="s">
        <v>4694</v>
      </c>
    </row>
    <row r="33">
      <c r="A33" s="49" t="s">
        <v>566</v>
      </c>
      <c r="B33" s="49" t="s">
        <v>2886</v>
      </c>
      <c r="C33" s="49" t="s">
        <v>4695</v>
      </c>
      <c r="D33" s="49" t="s">
        <v>46</v>
      </c>
      <c r="E33" s="49" t="s">
        <v>4570</v>
      </c>
      <c r="F33" s="50" t="s">
        <v>4571</v>
      </c>
      <c r="G33" s="49" t="s">
        <v>4572</v>
      </c>
      <c r="H33" s="49" t="s">
        <v>4696</v>
      </c>
      <c r="I33" s="49" t="s">
        <v>4697</v>
      </c>
      <c r="J33" s="49">
        <v>8.248492984E9</v>
      </c>
      <c r="K33" s="49"/>
      <c r="L33" s="49" t="s">
        <v>54</v>
      </c>
      <c r="M33" s="49" t="s">
        <v>55</v>
      </c>
      <c r="N33" s="49" t="s">
        <v>4575</v>
      </c>
      <c r="O33" s="49" t="s">
        <v>4698</v>
      </c>
    </row>
    <row r="34">
      <c r="A34" s="49" t="s">
        <v>867</v>
      </c>
      <c r="B34" s="49" t="s">
        <v>887</v>
      </c>
      <c r="C34" s="49" t="s">
        <v>4699</v>
      </c>
      <c r="D34" s="49" t="s">
        <v>46</v>
      </c>
      <c r="E34" s="49" t="s">
        <v>4570</v>
      </c>
      <c r="F34" s="50" t="s">
        <v>4571</v>
      </c>
      <c r="G34" s="49" t="s">
        <v>4572</v>
      </c>
      <c r="H34" s="49" t="s">
        <v>4700</v>
      </c>
      <c r="I34" s="49" t="s">
        <v>4701</v>
      </c>
      <c r="J34" s="49">
        <v>9.497473361E9</v>
      </c>
      <c r="K34" s="49"/>
      <c r="L34" s="49" t="s">
        <v>54</v>
      </c>
      <c r="M34" s="49" t="s">
        <v>55</v>
      </c>
      <c r="N34" s="49" t="s">
        <v>4575</v>
      </c>
      <c r="O34" s="49" t="s">
        <v>4702</v>
      </c>
    </row>
    <row r="35">
      <c r="A35" s="49" t="s">
        <v>867</v>
      </c>
      <c r="B35" s="49" t="s">
        <v>2563</v>
      </c>
      <c r="C35" s="49" t="s">
        <v>4703</v>
      </c>
      <c r="D35" s="49" t="s">
        <v>46</v>
      </c>
      <c r="E35" s="49" t="s">
        <v>4570</v>
      </c>
      <c r="F35" s="50" t="s">
        <v>4571</v>
      </c>
      <c r="G35" s="49" t="s">
        <v>4572</v>
      </c>
      <c r="H35" s="49" t="s">
        <v>4704</v>
      </c>
      <c r="I35" s="49" t="s">
        <v>4705</v>
      </c>
      <c r="J35" s="49">
        <v>9.304216668E9</v>
      </c>
      <c r="L35" s="49" t="s">
        <v>54</v>
      </c>
      <c r="M35" s="49" t="s">
        <v>55</v>
      </c>
      <c r="N35" s="49" t="s">
        <v>4575</v>
      </c>
      <c r="O35" s="49" t="s">
        <v>4576</v>
      </c>
    </row>
    <row r="36">
      <c r="A36" s="49" t="s">
        <v>867</v>
      </c>
      <c r="B36" s="49" t="s">
        <v>3484</v>
      </c>
      <c r="C36" s="49" t="s">
        <v>4706</v>
      </c>
      <c r="D36" s="49" t="s">
        <v>46</v>
      </c>
      <c r="E36" s="49" t="s">
        <v>4570</v>
      </c>
      <c r="F36" s="50" t="s">
        <v>4571</v>
      </c>
      <c r="G36" s="49" t="s">
        <v>4572</v>
      </c>
      <c r="H36" s="49" t="s">
        <v>4707</v>
      </c>
      <c r="I36" s="49" t="s">
        <v>4708</v>
      </c>
      <c r="J36" s="49">
        <v>9.663521858E9</v>
      </c>
      <c r="K36" s="49" t="s">
        <v>4709</v>
      </c>
      <c r="L36" s="49" t="s">
        <v>54</v>
      </c>
      <c r="M36" s="49" t="s">
        <v>55</v>
      </c>
      <c r="N36" s="49" t="s">
        <v>4575</v>
      </c>
      <c r="O36" s="49" t="s">
        <v>4576</v>
      </c>
    </row>
    <row r="37">
      <c r="A37" s="49" t="s">
        <v>867</v>
      </c>
      <c r="B37" s="49" t="s">
        <v>669</v>
      </c>
      <c r="C37" s="49" t="s">
        <v>4710</v>
      </c>
      <c r="D37" s="49" t="s">
        <v>46</v>
      </c>
      <c r="E37" s="49" t="s">
        <v>4570</v>
      </c>
      <c r="F37" s="50" t="s">
        <v>4571</v>
      </c>
      <c r="G37" s="49" t="s">
        <v>4572</v>
      </c>
      <c r="H37" s="49" t="s">
        <v>4711</v>
      </c>
      <c r="I37" s="49" t="s">
        <v>4712</v>
      </c>
      <c r="J37" s="49">
        <v>8.885715493E9</v>
      </c>
      <c r="K37" s="49" t="s">
        <v>4713</v>
      </c>
      <c r="L37" s="49" t="s">
        <v>54</v>
      </c>
      <c r="M37" s="49" t="s">
        <v>55</v>
      </c>
      <c r="N37" s="49" t="s">
        <v>4575</v>
      </c>
      <c r="O37" s="49" t="s">
        <v>4576</v>
      </c>
    </row>
    <row r="38">
      <c r="A38" s="49" t="s">
        <v>1000</v>
      </c>
      <c r="B38" s="49" t="s">
        <v>2052</v>
      </c>
      <c r="C38" s="49" t="s">
        <v>4714</v>
      </c>
      <c r="D38" s="49" t="s">
        <v>46</v>
      </c>
      <c r="E38" s="49" t="s">
        <v>4570</v>
      </c>
      <c r="F38" s="50" t="s">
        <v>4571</v>
      </c>
      <c r="G38" s="49" t="s">
        <v>4572</v>
      </c>
      <c r="H38" s="49" t="s">
        <v>4715</v>
      </c>
      <c r="I38" s="49" t="s">
        <v>4716</v>
      </c>
      <c r="J38" s="49">
        <v>9.632866069E9</v>
      </c>
      <c r="K38" s="49" t="s">
        <v>4717</v>
      </c>
      <c r="L38" s="49" t="s">
        <v>54</v>
      </c>
      <c r="M38" s="49" t="s">
        <v>55</v>
      </c>
      <c r="N38" s="49" t="s">
        <v>4575</v>
      </c>
      <c r="O38" s="49" t="s">
        <v>4576</v>
      </c>
    </row>
    <row r="39">
      <c r="A39" s="49" t="s">
        <v>1000</v>
      </c>
      <c r="B39" s="49" t="s">
        <v>4718</v>
      </c>
      <c r="C39" s="49" t="s">
        <v>4719</v>
      </c>
      <c r="D39" s="49" t="s">
        <v>46</v>
      </c>
      <c r="E39" s="49" t="s">
        <v>4570</v>
      </c>
      <c r="F39" s="50" t="s">
        <v>4571</v>
      </c>
      <c r="G39" s="49" t="s">
        <v>4572</v>
      </c>
      <c r="H39" s="49" t="s">
        <v>4720</v>
      </c>
      <c r="I39" s="49" t="s">
        <v>4721</v>
      </c>
      <c r="J39" s="49">
        <v>8.293999394E9</v>
      </c>
      <c r="L39" s="49" t="s">
        <v>54</v>
      </c>
      <c r="M39" s="49" t="s">
        <v>55</v>
      </c>
      <c r="N39" s="49" t="s">
        <v>4575</v>
      </c>
      <c r="O39" s="49" t="s">
        <v>4576</v>
      </c>
    </row>
    <row r="40">
      <c r="A40" s="49" t="s">
        <v>1000</v>
      </c>
      <c r="B40" s="49" t="s">
        <v>4722</v>
      </c>
      <c r="C40" s="49" t="s">
        <v>4723</v>
      </c>
      <c r="D40" s="49" t="s">
        <v>46</v>
      </c>
      <c r="E40" s="49" t="s">
        <v>4570</v>
      </c>
      <c r="F40" s="50" t="s">
        <v>4571</v>
      </c>
      <c r="G40" s="49" t="s">
        <v>4572</v>
      </c>
      <c r="H40" s="49" t="s">
        <v>4724</v>
      </c>
      <c r="I40" s="49" t="s">
        <v>4725</v>
      </c>
      <c r="J40" s="49">
        <v>7.80037055E8</v>
      </c>
      <c r="K40" s="49" t="s">
        <v>4726</v>
      </c>
      <c r="L40" s="49" t="s">
        <v>54</v>
      </c>
      <c r="M40" s="49" t="s">
        <v>55</v>
      </c>
      <c r="N40" s="49" t="s">
        <v>4575</v>
      </c>
      <c r="O40" s="49" t="s">
        <v>4727</v>
      </c>
    </row>
    <row r="41">
      <c r="A41" s="49" t="s">
        <v>1098</v>
      </c>
      <c r="B41" s="49" t="s">
        <v>3557</v>
      </c>
      <c r="C41" s="49" t="s">
        <v>4728</v>
      </c>
      <c r="D41" s="49" t="s">
        <v>46</v>
      </c>
      <c r="E41" s="49" t="s">
        <v>4570</v>
      </c>
      <c r="F41" s="50" t="s">
        <v>4571</v>
      </c>
      <c r="G41" s="49" t="s">
        <v>4572</v>
      </c>
      <c r="H41" s="49" t="s">
        <v>4729</v>
      </c>
      <c r="I41" s="49" t="s">
        <v>4730</v>
      </c>
      <c r="J41" s="49">
        <v>8.768557035E9</v>
      </c>
      <c r="K41" s="49"/>
      <c r="L41" s="49" t="s">
        <v>54</v>
      </c>
      <c r="M41" s="49" t="s">
        <v>55</v>
      </c>
      <c r="N41" s="49" t="s">
        <v>4575</v>
      </c>
      <c r="O41" s="49" t="s">
        <v>4576</v>
      </c>
    </row>
    <row r="42">
      <c r="A42" s="49" t="s">
        <v>1098</v>
      </c>
      <c r="B42" s="49" t="s">
        <v>4624</v>
      </c>
      <c r="C42" s="49" t="s">
        <v>4731</v>
      </c>
      <c r="D42" s="49" t="s">
        <v>46</v>
      </c>
      <c r="E42" s="49" t="s">
        <v>4570</v>
      </c>
      <c r="F42" s="50" t="s">
        <v>4571</v>
      </c>
      <c r="G42" s="49" t="s">
        <v>4572</v>
      </c>
      <c r="H42" s="49" t="s">
        <v>4732</v>
      </c>
      <c r="I42" s="49" t="s">
        <v>4733</v>
      </c>
      <c r="J42" s="49">
        <v>8.317370071E9</v>
      </c>
      <c r="K42" s="49" t="s">
        <v>4734</v>
      </c>
      <c r="L42" s="49" t="s">
        <v>54</v>
      </c>
      <c r="M42" s="49" t="s">
        <v>55</v>
      </c>
      <c r="N42" s="49" t="s">
        <v>4575</v>
      </c>
      <c r="O42" s="49" t="s">
        <v>4735</v>
      </c>
    </row>
    <row r="43">
      <c r="A43" s="49" t="s">
        <v>1098</v>
      </c>
      <c r="B43" s="49" t="s">
        <v>1883</v>
      </c>
      <c r="C43" s="49" t="s">
        <v>4736</v>
      </c>
      <c r="D43" s="49" t="s">
        <v>46</v>
      </c>
      <c r="E43" s="49" t="s">
        <v>4570</v>
      </c>
      <c r="F43" s="50" t="s">
        <v>4571</v>
      </c>
      <c r="G43" s="49" t="s">
        <v>4572</v>
      </c>
      <c r="H43" s="49" t="s">
        <v>4737</v>
      </c>
      <c r="I43" s="49" t="s">
        <v>4738</v>
      </c>
      <c r="J43" s="49">
        <v>6.202701925E9</v>
      </c>
      <c r="K43" s="49" t="s">
        <v>4739</v>
      </c>
      <c r="L43" s="49" t="s">
        <v>54</v>
      </c>
      <c r="M43" s="49" t="s">
        <v>55</v>
      </c>
      <c r="N43" s="49" t="s">
        <v>4575</v>
      </c>
      <c r="O43" s="49" t="s">
        <v>4576</v>
      </c>
    </row>
    <row r="44">
      <c r="A44" s="49" t="s">
        <v>1098</v>
      </c>
      <c r="B44" s="49" t="s">
        <v>4362</v>
      </c>
      <c r="C44" s="49" t="s">
        <v>4740</v>
      </c>
      <c r="D44" s="49" t="s">
        <v>46</v>
      </c>
      <c r="E44" s="49" t="s">
        <v>4570</v>
      </c>
      <c r="F44" s="50" t="s">
        <v>4571</v>
      </c>
      <c r="G44" s="49" t="s">
        <v>4572</v>
      </c>
      <c r="H44" s="49" t="s">
        <v>4741</v>
      </c>
      <c r="I44" s="49" t="s">
        <v>4742</v>
      </c>
      <c r="J44" s="49">
        <v>7.003091985E9</v>
      </c>
      <c r="K44" s="49" t="s">
        <v>4743</v>
      </c>
      <c r="L44" s="49" t="s">
        <v>54</v>
      </c>
      <c r="M44" s="49" t="s">
        <v>55</v>
      </c>
      <c r="N44" s="49" t="s">
        <v>4575</v>
      </c>
      <c r="O44" s="49" t="s">
        <v>4576</v>
      </c>
    </row>
    <row r="45">
      <c r="A45" s="49" t="s">
        <v>1098</v>
      </c>
      <c r="B45" s="49" t="s">
        <v>4744</v>
      </c>
      <c r="C45" s="49" t="s">
        <v>4745</v>
      </c>
      <c r="D45" s="49" t="s">
        <v>46</v>
      </c>
      <c r="E45" s="49" t="s">
        <v>4570</v>
      </c>
      <c r="F45" s="50" t="s">
        <v>4571</v>
      </c>
      <c r="G45" s="49" t="s">
        <v>4572</v>
      </c>
      <c r="H45" s="49" t="s">
        <v>4746</v>
      </c>
      <c r="I45" s="49" t="s">
        <v>4747</v>
      </c>
      <c r="J45" s="49">
        <v>9.84244522E9</v>
      </c>
      <c r="L45" s="49" t="s">
        <v>54</v>
      </c>
      <c r="M45" s="49" t="s">
        <v>55</v>
      </c>
      <c r="N45" s="49" t="s">
        <v>4575</v>
      </c>
      <c r="O45" s="49" t="s">
        <v>4748</v>
      </c>
    </row>
    <row r="46">
      <c r="A46" s="49" t="s">
        <v>1235</v>
      </c>
      <c r="B46" s="49" t="s">
        <v>4749</v>
      </c>
      <c r="C46" s="49" t="s">
        <v>4750</v>
      </c>
      <c r="D46" s="49" t="s">
        <v>46</v>
      </c>
      <c r="E46" s="49" t="s">
        <v>4570</v>
      </c>
      <c r="F46" s="50" t="s">
        <v>4571</v>
      </c>
      <c r="G46" s="49" t="s">
        <v>4572</v>
      </c>
      <c r="H46" s="49" t="s">
        <v>4751</v>
      </c>
      <c r="I46" s="49" t="s">
        <v>4752</v>
      </c>
      <c r="J46" s="49">
        <v>9.093127986E9</v>
      </c>
      <c r="K46" s="49" t="s">
        <v>4753</v>
      </c>
      <c r="L46" s="49" t="s">
        <v>54</v>
      </c>
      <c r="M46" s="49" t="s">
        <v>55</v>
      </c>
      <c r="N46" s="49" t="s">
        <v>4575</v>
      </c>
      <c r="O46" s="49" t="s">
        <v>4576</v>
      </c>
    </row>
    <row r="47">
      <c r="A47" s="49" t="s">
        <v>1235</v>
      </c>
      <c r="B47" s="49" t="s">
        <v>4754</v>
      </c>
      <c r="C47" s="49" t="s">
        <v>4755</v>
      </c>
      <c r="D47" s="49" t="s">
        <v>46</v>
      </c>
      <c r="E47" s="49" t="s">
        <v>4570</v>
      </c>
      <c r="F47" s="50" t="s">
        <v>4571</v>
      </c>
      <c r="G47" s="49" t="s">
        <v>4572</v>
      </c>
      <c r="H47" s="49" t="s">
        <v>4756</v>
      </c>
      <c r="I47" s="49" t="s">
        <v>4757</v>
      </c>
      <c r="J47" s="49">
        <v>8.96110231E9</v>
      </c>
      <c r="K47" s="49"/>
      <c r="L47" s="49" t="s">
        <v>54</v>
      </c>
      <c r="M47" s="49" t="s">
        <v>55</v>
      </c>
      <c r="N47" s="49" t="s">
        <v>4575</v>
      </c>
      <c r="O47" s="49" t="s">
        <v>4576</v>
      </c>
    </row>
    <row r="48">
      <c r="A48" s="49" t="s">
        <v>1235</v>
      </c>
      <c r="B48" s="49" t="s">
        <v>1482</v>
      </c>
      <c r="C48" s="49" t="s">
        <v>4758</v>
      </c>
      <c r="D48" s="49" t="s">
        <v>46</v>
      </c>
      <c r="E48" s="49" t="s">
        <v>4570</v>
      </c>
      <c r="F48" s="50" t="s">
        <v>4571</v>
      </c>
      <c r="G48" s="49" t="s">
        <v>4572</v>
      </c>
      <c r="H48" s="49" t="s">
        <v>4759</v>
      </c>
      <c r="I48" s="49" t="s">
        <v>4760</v>
      </c>
      <c r="J48" s="49">
        <v>8.001651458E9</v>
      </c>
      <c r="K48" s="49" t="s">
        <v>4606</v>
      </c>
      <c r="L48" s="49" t="s">
        <v>54</v>
      </c>
      <c r="M48" s="49" t="s">
        <v>55</v>
      </c>
      <c r="N48" s="49" t="s">
        <v>4575</v>
      </c>
      <c r="O48" s="49" t="s">
        <v>4576</v>
      </c>
    </row>
    <row r="49">
      <c r="A49" s="49" t="s">
        <v>1393</v>
      </c>
      <c r="B49" s="49" t="s">
        <v>4761</v>
      </c>
      <c r="C49" s="49" t="s">
        <v>4762</v>
      </c>
      <c r="D49" s="49" t="s">
        <v>46</v>
      </c>
      <c r="E49" s="49" t="s">
        <v>4570</v>
      </c>
      <c r="F49" s="50" t="s">
        <v>4571</v>
      </c>
      <c r="G49" s="49" t="s">
        <v>4572</v>
      </c>
      <c r="H49" s="49" t="s">
        <v>4763</v>
      </c>
      <c r="I49" s="49" t="s">
        <v>4764</v>
      </c>
      <c r="J49" s="49" t="str">
        <f>+91 63822 16738</f>
        <v>#ERROR!</v>
      </c>
      <c r="K49" s="49" t="s">
        <v>4765</v>
      </c>
      <c r="L49" s="49" t="s">
        <v>54</v>
      </c>
      <c r="M49" s="49" t="s">
        <v>55</v>
      </c>
      <c r="N49" s="49" t="s">
        <v>4575</v>
      </c>
      <c r="O49" s="49" t="s">
        <v>4576</v>
      </c>
    </row>
    <row r="50">
      <c r="A50" s="49" t="s">
        <v>1451</v>
      </c>
      <c r="B50" s="49" t="s">
        <v>555</v>
      </c>
      <c r="C50" s="49" t="s">
        <v>4766</v>
      </c>
      <c r="D50" s="49" t="s">
        <v>46</v>
      </c>
      <c r="E50" s="49" t="s">
        <v>4570</v>
      </c>
      <c r="F50" s="50" t="s">
        <v>4571</v>
      </c>
      <c r="G50" s="49" t="s">
        <v>4572</v>
      </c>
      <c r="H50" s="49" t="s">
        <v>4767</v>
      </c>
      <c r="I50" s="49" t="s">
        <v>4768</v>
      </c>
      <c r="J50" s="49">
        <v>8.918152446E9</v>
      </c>
      <c r="K50" s="49" t="s">
        <v>4769</v>
      </c>
      <c r="L50" s="49" t="s">
        <v>54</v>
      </c>
      <c r="M50" s="49" t="s">
        <v>55</v>
      </c>
      <c r="N50" s="49" t="s">
        <v>4575</v>
      </c>
      <c r="O50" s="49" t="s">
        <v>4576</v>
      </c>
    </row>
    <row r="51">
      <c r="A51" s="49" t="s">
        <v>1510</v>
      </c>
      <c r="B51" s="49" t="s">
        <v>1963</v>
      </c>
      <c r="C51" s="49" t="s">
        <v>4770</v>
      </c>
      <c r="D51" s="49" t="s">
        <v>46</v>
      </c>
      <c r="E51" s="49" t="s">
        <v>4570</v>
      </c>
      <c r="F51" s="50" t="s">
        <v>4571</v>
      </c>
      <c r="G51" s="49" t="s">
        <v>4572</v>
      </c>
      <c r="H51" s="49" t="s">
        <v>4771</v>
      </c>
      <c r="I51" s="49" t="s">
        <v>4772</v>
      </c>
      <c r="J51" s="49">
        <v>9.014150555E9</v>
      </c>
      <c r="K51" s="49" t="s">
        <v>4773</v>
      </c>
      <c r="L51" s="49" t="s">
        <v>54</v>
      </c>
      <c r="M51" s="49" t="s">
        <v>55</v>
      </c>
      <c r="N51" s="49" t="s">
        <v>4575</v>
      </c>
      <c r="O51" s="49" t="s">
        <v>4576</v>
      </c>
    </row>
    <row r="52">
      <c r="A52" s="49" t="s">
        <v>1510</v>
      </c>
      <c r="B52" s="49" t="s">
        <v>4774</v>
      </c>
      <c r="C52" s="49" t="s">
        <v>4775</v>
      </c>
      <c r="D52" s="49" t="s">
        <v>46</v>
      </c>
      <c r="E52" s="49" t="s">
        <v>4570</v>
      </c>
      <c r="F52" s="50" t="s">
        <v>4571</v>
      </c>
      <c r="G52" s="49" t="s">
        <v>4572</v>
      </c>
      <c r="H52" s="49" t="s">
        <v>4776</v>
      </c>
      <c r="I52" s="49" t="s">
        <v>4777</v>
      </c>
      <c r="J52" s="49">
        <v>9.567493342E9</v>
      </c>
      <c r="K52" s="49" t="s">
        <v>4777</v>
      </c>
      <c r="L52" s="49" t="s">
        <v>54</v>
      </c>
      <c r="M52" s="49" t="s">
        <v>55</v>
      </c>
      <c r="N52" s="49" t="s">
        <v>4575</v>
      </c>
      <c r="O52" s="49" t="s">
        <v>4576</v>
      </c>
    </row>
    <row r="53">
      <c r="A53" s="49" t="s">
        <v>1510</v>
      </c>
      <c r="B53" s="49" t="s">
        <v>3932</v>
      </c>
      <c r="C53" s="49" t="s">
        <v>4778</v>
      </c>
      <c r="D53" s="49" t="s">
        <v>46</v>
      </c>
      <c r="E53" s="49" t="s">
        <v>4570</v>
      </c>
      <c r="F53" s="50" t="s">
        <v>4571</v>
      </c>
      <c r="G53" s="49" t="s">
        <v>4572</v>
      </c>
      <c r="H53" s="49" t="s">
        <v>4779</v>
      </c>
      <c r="I53" s="49" t="s">
        <v>4780</v>
      </c>
      <c r="J53" s="49">
        <v>9.95226652E9</v>
      </c>
      <c r="K53" s="49" t="s">
        <v>4781</v>
      </c>
      <c r="L53" s="49" t="s">
        <v>54</v>
      </c>
      <c r="M53" s="49" t="s">
        <v>55</v>
      </c>
      <c r="N53" s="49" t="s">
        <v>4575</v>
      </c>
      <c r="O53" s="49" t="s">
        <v>4576</v>
      </c>
    </row>
    <row r="54">
      <c r="A54" s="49" t="s">
        <v>1756</v>
      </c>
      <c r="B54" s="49" t="s">
        <v>2629</v>
      </c>
      <c r="C54" s="49" t="s">
        <v>4782</v>
      </c>
      <c r="D54" s="49" t="s">
        <v>46</v>
      </c>
      <c r="E54" s="49" t="s">
        <v>4570</v>
      </c>
      <c r="F54" s="50" t="s">
        <v>4571</v>
      </c>
      <c r="G54" s="49" t="s">
        <v>4572</v>
      </c>
      <c r="H54" s="49" t="s">
        <v>2786</v>
      </c>
      <c r="I54" s="49" t="s">
        <v>4783</v>
      </c>
      <c r="J54" s="49">
        <v>9.500979306E9</v>
      </c>
      <c r="K54" s="49" t="s">
        <v>4784</v>
      </c>
      <c r="L54" s="49" t="s">
        <v>54</v>
      </c>
      <c r="M54" s="49" t="s">
        <v>55</v>
      </c>
      <c r="N54" s="49" t="s">
        <v>4575</v>
      </c>
      <c r="O54" s="49" t="s">
        <v>4727</v>
      </c>
    </row>
    <row r="55">
      <c r="A55" s="49" t="s">
        <v>1756</v>
      </c>
      <c r="B55" s="49" t="s">
        <v>592</v>
      </c>
      <c r="C55" s="49" t="s">
        <v>4785</v>
      </c>
      <c r="D55" s="49" t="s">
        <v>46</v>
      </c>
      <c r="E55" s="49" t="s">
        <v>4570</v>
      </c>
      <c r="F55" s="50" t="s">
        <v>4571</v>
      </c>
      <c r="G55" s="49" t="s">
        <v>4572</v>
      </c>
      <c r="H55" s="49" t="s">
        <v>4786</v>
      </c>
      <c r="I55" s="49" t="s">
        <v>4787</v>
      </c>
      <c r="J55" s="49">
        <v>8.053631662E9</v>
      </c>
      <c r="K55" s="49" t="s">
        <v>4788</v>
      </c>
      <c r="L55" s="49" t="s">
        <v>54</v>
      </c>
      <c r="M55" s="49" t="s">
        <v>55</v>
      </c>
      <c r="N55" s="49" t="s">
        <v>4575</v>
      </c>
      <c r="O55" s="49" t="s">
        <v>4789</v>
      </c>
    </row>
    <row r="56">
      <c r="A56" s="49" t="s">
        <v>1756</v>
      </c>
      <c r="B56" s="49" t="s">
        <v>4790</v>
      </c>
      <c r="C56" s="49" t="s">
        <v>4791</v>
      </c>
      <c r="D56" s="49" t="s">
        <v>46</v>
      </c>
      <c r="E56" s="49" t="s">
        <v>4570</v>
      </c>
      <c r="F56" s="50" t="s">
        <v>4571</v>
      </c>
      <c r="G56" s="49" t="s">
        <v>4572</v>
      </c>
      <c r="H56" s="49" t="s">
        <v>4792</v>
      </c>
      <c r="I56" s="49" t="s">
        <v>4793</v>
      </c>
      <c r="J56" s="49">
        <v>9.957518613E9</v>
      </c>
      <c r="K56" s="49" t="s">
        <v>4794</v>
      </c>
      <c r="L56" s="49" t="s">
        <v>54</v>
      </c>
      <c r="M56" s="49" t="s">
        <v>55</v>
      </c>
      <c r="N56" s="49" t="s">
        <v>4575</v>
      </c>
      <c r="O56" s="49" t="s">
        <v>4576</v>
      </c>
    </row>
    <row r="57">
      <c r="A57" s="49" t="s">
        <v>1756</v>
      </c>
      <c r="B57" s="49" t="s">
        <v>1794</v>
      </c>
      <c r="C57" s="49" t="s">
        <v>4795</v>
      </c>
      <c r="D57" s="49" t="s">
        <v>46</v>
      </c>
      <c r="E57" s="49" t="s">
        <v>4570</v>
      </c>
      <c r="F57" s="50" t="s">
        <v>4571</v>
      </c>
      <c r="G57" s="49" t="s">
        <v>4572</v>
      </c>
      <c r="H57" s="49" t="s">
        <v>4796</v>
      </c>
      <c r="I57" s="49" t="s">
        <v>4797</v>
      </c>
      <c r="J57" s="49">
        <v>9.907666615E9</v>
      </c>
      <c r="K57" s="49" t="s">
        <v>4798</v>
      </c>
      <c r="L57" s="49" t="s">
        <v>54</v>
      </c>
      <c r="M57" s="49" t="s">
        <v>55</v>
      </c>
      <c r="N57" s="49" t="s">
        <v>4575</v>
      </c>
      <c r="O57" s="49" t="s">
        <v>4799</v>
      </c>
    </row>
    <row r="58">
      <c r="A58" s="49" t="s">
        <v>1756</v>
      </c>
      <c r="B58" s="49" t="s">
        <v>379</v>
      </c>
      <c r="C58" s="49" t="s">
        <v>4800</v>
      </c>
      <c r="D58" s="49" t="s">
        <v>46</v>
      </c>
      <c r="E58" s="49" t="s">
        <v>4570</v>
      </c>
      <c r="F58" s="50" t="s">
        <v>4571</v>
      </c>
      <c r="G58" s="49" t="s">
        <v>4572</v>
      </c>
      <c r="H58" s="49" t="s">
        <v>4801</v>
      </c>
      <c r="I58" s="49" t="s">
        <v>4802</v>
      </c>
      <c r="J58" s="49">
        <v>9.042229437E9</v>
      </c>
      <c r="L58" s="49" t="s">
        <v>54</v>
      </c>
      <c r="M58" s="49" t="s">
        <v>55</v>
      </c>
      <c r="N58" s="49" t="s">
        <v>4575</v>
      </c>
      <c r="O58" s="49" t="s">
        <v>4576</v>
      </c>
    </row>
    <row r="59">
      <c r="A59" s="49" t="s">
        <v>1844</v>
      </c>
      <c r="B59" s="49" t="s">
        <v>4803</v>
      </c>
      <c r="C59" s="49" t="s">
        <v>4804</v>
      </c>
      <c r="D59" s="49" t="s">
        <v>46</v>
      </c>
      <c r="E59" s="49" t="s">
        <v>4570</v>
      </c>
      <c r="F59" s="50" t="s">
        <v>4571</v>
      </c>
      <c r="G59" s="49" t="s">
        <v>4572</v>
      </c>
      <c r="H59" s="49" t="s">
        <v>4805</v>
      </c>
      <c r="I59" s="49" t="s">
        <v>4806</v>
      </c>
      <c r="J59" s="49">
        <v>9.232676869E9</v>
      </c>
      <c r="L59" s="49" t="s">
        <v>54</v>
      </c>
      <c r="M59" s="49" t="s">
        <v>55</v>
      </c>
      <c r="N59" s="49" t="s">
        <v>4575</v>
      </c>
      <c r="O59" s="49" t="s">
        <v>4576</v>
      </c>
    </row>
    <row r="60">
      <c r="A60" s="49" t="s">
        <v>1844</v>
      </c>
      <c r="B60" s="49" t="s">
        <v>4807</v>
      </c>
      <c r="C60" s="49" t="s">
        <v>4808</v>
      </c>
      <c r="D60" s="49" t="s">
        <v>46</v>
      </c>
      <c r="E60" s="49" t="s">
        <v>4570</v>
      </c>
      <c r="F60" s="50" t="s">
        <v>4571</v>
      </c>
      <c r="G60" s="49" t="s">
        <v>4572</v>
      </c>
      <c r="H60" s="49" t="s">
        <v>4809</v>
      </c>
      <c r="I60" s="49" t="s">
        <v>4810</v>
      </c>
      <c r="J60" s="49">
        <v>9.731937404E9</v>
      </c>
      <c r="L60" s="49" t="s">
        <v>54</v>
      </c>
      <c r="M60" s="49" t="s">
        <v>55</v>
      </c>
      <c r="N60" s="49" t="s">
        <v>4575</v>
      </c>
      <c r="O60" s="49" t="s">
        <v>4799</v>
      </c>
    </row>
    <row r="61">
      <c r="A61" s="49" t="s">
        <v>1844</v>
      </c>
      <c r="B61" s="49" t="s">
        <v>4355</v>
      </c>
      <c r="C61" s="49" t="s">
        <v>4811</v>
      </c>
      <c r="D61" s="49" t="s">
        <v>46</v>
      </c>
      <c r="E61" s="49" t="s">
        <v>4570</v>
      </c>
      <c r="F61" s="50" t="s">
        <v>4571</v>
      </c>
      <c r="G61" s="49" t="s">
        <v>4572</v>
      </c>
      <c r="H61" s="49" t="s">
        <v>4812</v>
      </c>
      <c r="I61" s="49" t="s">
        <v>4813</v>
      </c>
      <c r="J61" s="49">
        <v>9.70550907E9</v>
      </c>
      <c r="K61" s="49" t="s">
        <v>4233</v>
      </c>
      <c r="L61" s="49" t="s">
        <v>54</v>
      </c>
      <c r="M61" s="49" t="s">
        <v>55</v>
      </c>
      <c r="N61" s="49" t="s">
        <v>4575</v>
      </c>
      <c r="O61" s="49" t="s">
        <v>4576</v>
      </c>
    </row>
    <row r="62">
      <c r="A62" s="49" t="s">
        <v>1844</v>
      </c>
      <c r="B62" s="49" t="s">
        <v>4577</v>
      </c>
      <c r="C62" s="49" t="s">
        <v>4814</v>
      </c>
      <c r="D62" s="49" t="s">
        <v>46</v>
      </c>
      <c r="E62" s="49" t="s">
        <v>4570</v>
      </c>
      <c r="F62" s="50" t="s">
        <v>4571</v>
      </c>
      <c r="G62" s="49" t="s">
        <v>4572</v>
      </c>
      <c r="H62" s="49" t="s">
        <v>4815</v>
      </c>
      <c r="I62" s="49" t="s">
        <v>4816</v>
      </c>
      <c r="J62" s="49">
        <v>9.830643096E9</v>
      </c>
      <c r="K62" s="49" t="s">
        <v>4817</v>
      </c>
      <c r="L62" s="49" t="s">
        <v>54</v>
      </c>
      <c r="M62" s="49" t="s">
        <v>55</v>
      </c>
      <c r="N62" s="49" t="s">
        <v>4575</v>
      </c>
      <c r="O62" s="49" t="s">
        <v>4735</v>
      </c>
    </row>
    <row r="63">
      <c r="A63" s="49" t="s">
        <v>1844</v>
      </c>
      <c r="B63" s="49" t="s">
        <v>4818</v>
      </c>
      <c r="C63" s="49" t="s">
        <v>4819</v>
      </c>
      <c r="D63" s="49" t="s">
        <v>46</v>
      </c>
      <c r="E63" s="49" t="s">
        <v>4570</v>
      </c>
      <c r="F63" s="50" t="s">
        <v>4571</v>
      </c>
      <c r="G63" s="49" t="s">
        <v>4572</v>
      </c>
      <c r="H63" s="49" t="s">
        <v>4820</v>
      </c>
      <c r="I63" s="49" t="s">
        <v>4821</v>
      </c>
      <c r="J63" s="49">
        <v>8.617552366E9</v>
      </c>
      <c r="K63" s="49" t="s">
        <v>4822</v>
      </c>
      <c r="L63" s="49" t="s">
        <v>54</v>
      </c>
      <c r="M63" s="49" t="s">
        <v>55</v>
      </c>
      <c r="N63" s="49" t="s">
        <v>4575</v>
      </c>
      <c r="O63" s="49" t="s">
        <v>4576</v>
      </c>
    </row>
    <row r="64">
      <c r="A64" s="49" t="s">
        <v>1844</v>
      </c>
      <c r="B64" s="49" t="s">
        <v>1082</v>
      </c>
      <c r="C64" s="49" t="s">
        <v>4823</v>
      </c>
      <c r="D64" s="49" t="s">
        <v>46</v>
      </c>
      <c r="E64" s="49" t="s">
        <v>4570</v>
      </c>
      <c r="F64" s="50" t="s">
        <v>4571</v>
      </c>
      <c r="G64" s="49" t="s">
        <v>4572</v>
      </c>
      <c r="H64" s="49" t="s">
        <v>4824</v>
      </c>
      <c r="I64" s="49" t="s">
        <v>4825</v>
      </c>
      <c r="J64" s="49">
        <v>9.591377396E9</v>
      </c>
      <c r="K64" s="49" t="s">
        <v>4826</v>
      </c>
      <c r="L64" s="49" t="s">
        <v>54</v>
      </c>
      <c r="M64" s="49" t="s">
        <v>55</v>
      </c>
      <c r="N64" s="49" t="s">
        <v>4575</v>
      </c>
      <c r="O64" s="49" t="s">
        <v>4799</v>
      </c>
    </row>
    <row r="65">
      <c r="A65" s="49" t="s">
        <v>1844</v>
      </c>
      <c r="B65" s="49" t="s">
        <v>4827</v>
      </c>
      <c r="C65" s="49" t="s">
        <v>4828</v>
      </c>
      <c r="D65" s="49" t="s">
        <v>46</v>
      </c>
      <c r="E65" s="49" t="s">
        <v>4570</v>
      </c>
      <c r="F65" s="50" t="s">
        <v>4571</v>
      </c>
      <c r="G65" s="49" t="s">
        <v>4572</v>
      </c>
      <c r="H65" s="49" t="s">
        <v>4829</v>
      </c>
      <c r="I65" s="49" t="s">
        <v>4830</v>
      </c>
      <c r="J65" s="49">
        <v>7.899594077E9</v>
      </c>
      <c r="K65" s="49">
        <v>8.79274723E9</v>
      </c>
      <c r="L65" s="49" t="s">
        <v>54</v>
      </c>
      <c r="M65" s="49" t="s">
        <v>55</v>
      </c>
      <c r="N65" s="49" t="s">
        <v>4575</v>
      </c>
      <c r="O65" s="49" t="s">
        <v>4799</v>
      </c>
    </row>
    <row r="66">
      <c r="A66" s="49" t="s">
        <v>1941</v>
      </c>
      <c r="B66" s="49" t="s">
        <v>2967</v>
      </c>
      <c r="C66" s="49" t="s">
        <v>4831</v>
      </c>
      <c r="D66" s="49" t="s">
        <v>46</v>
      </c>
      <c r="E66" s="49" t="s">
        <v>4570</v>
      </c>
      <c r="F66" s="50" t="s">
        <v>4571</v>
      </c>
      <c r="G66" s="49" t="s">
        <v>4572</v>
      </c>
      <c r="H66" s="49" t="s">
        <v>4832</v>
      </c>
      <c r="I66" s="49" t="s">
        <v>4833</v>
      </c>
      <c r="J66" s="49">
        <v>9.025000961E9</v>
      </c>
      <c r="L66" s="49" t="s">
        <v>54</v>
      </c>
      <c r="M66" s="49" t="s">
        <v>55</v>
      </c>
      <c r="N66" s="49" t="s">
        <v>4575</v>
      </c>
      <c r="O66" s="49" t="s">
        <v>4799</v>
      </c>
    </row>
    <row r="67">
      <c r="A67" s="49" t="s">
        <v>1941</v>
      </c>
      <c r="B67" s="49" t="s">
        <v>4834</v>
      </c>
      <c r="C67" s="49" t="s">
        <v>4835</v>
      </c>
      <c r="D67" s="49" t="s">
        <v>46</v>
      </c>
      <c r="E67" s="49" t="s">
        <v>4570</v>
      </c>
      <c r="F67" s="50" t="s">
        <v>4571</v>
      </c>
      <c r="G67" s="49" t="s">
        <v>4572</v>
      </c>
      <c r="H67" s="49" t="s">
        <v>4836</v>
      </c>
      <c r="I67" s="49" t="s">
        <v>4837</v>
      </c>
      <c r="J67" s="49">
        <v>9.064186691E9</v>
      </c>
      <c r="L67" s="49" t="s">
        <v>54</v>
      </c>
      <c r="M67" s="49" t="s">
        <v>55</v>
      </c>
      <c r="N67" s="49" t="s">
        <v>4575</v>
      </c>
      <c r="O67" s="49" t="s">
        <v>4576</v>
      </c>
    </row>
    <row r="68">
      <c r="A68" s="49" t="s">
        <v>1941</v>
      </c>
      <c r="B68" s="49" t="s">
        <v>592</v>
      </c>
      <c r="C68" s="49" t="s">
        <v>4838</v>
      </c>
      <c r="D68" s="49" t="s">
        <v>46</v>
      </c>
      <c r="E68" s="49" t="s">
        <v>4570</v>
      </c>
      <c r="F68" s="50" t="s">
        <v>4571</v>
      </c>
      <c r="G68" s="49" t="s">
        <v>4572</v>
      </c>
      <c r="H68" s="49" t="s">
        <v>4839</v>
      </c>
      <c r="I68" s="49" t="s">
        <v>4840</v>
      </c>
      <c r="J68" s="49">
        <v>9.880654269E9</v>
      </c>
      <c r="L68" s="49" t="s">
        <v>54</v>
      </c>
      <c r="M68" s="49" t="s">
        <v>55</v>
      </c>
      <c r="N68" s="49" t="s">
        <v>4575</v>
      </c>
      <c r="O68" s="49" t="s">
        <v>4799</v>
      </c>
    </row>
    <row r="69">
      <c r="A69" s="49" t="s">
        <v>1941</v>
      </c>
      <c r="B69" s="49" t="s">
        <v>592</v>
      </c>
      <c r="C69" s="49" t="s">
        <v>4838</v>
      </c>
      <c r="D69" s="49" t="s">
        <v>46</v>
      </c>
      <c r="E69" s="49" t="s">
        <v>4570</v>
      </c>
      <c r="F69" s="50" t="s">
        <v>4571</v>
      </c>
      <c r="G69" s="49" t="s">
        <v>4572</v>
      </c>
      <c r="H69" s="49" t="s">
        <v>4839</v>
      </c>
      <c r="I69" s="49" t="s">
        <v>4841</v>
      </c>
      <c r="J69" s="49">
        <v>9.880654269E9</v>
      </c>
      <c r="K69" s="49" t="s">
        <v>4842</v>
      </c>
      <c r="L69" s="49" t="s">
        <v>54</v>
      </c>
      <c r="M69" s="49" t="s">
        <v>55</v>
      </c>
      <c r="N69" s="49" t="s">
        <v>4575</v>
      </c>
      <c r="O69" s="49" t="s">
        <v>4799</v>
      </c>
    </row>
    <row r="70">
      <c r="A70" s="49" t="s">
        <v>1941</v>
      </c>
      <c r="B70" s="49" t="s">
        <v>3025</v>
      </c>
      <c r="C70" s="49" t="s">
        <v>4843</v>
      </c>
      <c r="D70" s="49" t="s">
        <v>46</v>
      </c>
      <c r="E70" s="49" t="s">
        <v>4570</v>
      </c>
      <c r="F70" s="50" t="s">
        <v>4571</v>
      </c>
      <c r="G70" s="49" t="s">
        <v>4572</v>
      </c>
      <c r="H70" s="49" t="s">
        <v>4844</v>
      </c>
      <c r="I70" s="49" t="s">
        <v>4844</v>
      </c>
      <c r="J70" s="49">
        <v>7.892067225E9</v>
      </c>
      <c r="L70" s="49" t="s">
        <v>54</v>
      </c>
      <c r="M70" s="49" t="s">
        <v>55</v>
      </c>
      <c r="N70" s="49" t="s">
        <v>4575</v>
      </c>
      <c r="O70" s="49" t="s">
        <v>4799</v>
      </c>
    </row>
    <row r="71">
      <c r="A71" s="49" t="s">
        <v>1941</v>
      </c>
      <c r="B71" s="49" t="s">
        <v>4845</v>
      </c>
      <c r="C71" s="49" t="s">
        <v>4846</v>
      </c>
      <c r="D71" s="49" t="s">
        <v>46</v>
      </c>
      <c r="E71" s="49" t="s">
        <v>4570</v>
      </c>
      <c r="F71" s="50" t="s">
        <v>4571</v>
      </c>
      <c r="G71" s="49" t="s">
        <v>4572</v>
      </c>
      <c r="H71" s="49" t="s">
        <v>4847</v>
      </c>
      <c r="I71" s="49" t="s">
        <v>4848</v>
      </c>
      <c r="J71" s="49">
        <v>9.626621404E9</v>
      </c>
      <c r="K71" s="49" t="s">
        <v>4849</v>
      </c>
      <c r="L71" s="49" t="s">
        <v>54</v>
      </c>
      <c r="M71" s="49" t="s">
        <v>55</v>
      </c>
      <c r="N71" s="49" t="s">
        <v>4575</v>
      </c>
      <c r="O71" s="49" t="s">
        <v>4799</v>
      </c>
    </row>
    <row r="72">
      <c r="A72" s="49" t="s">
        <v>1941</v>
      </c>
      <c r="B72" s="49" t="s">
        <v>4850</v>
      </c>
      <c r="C72" s="49" t="s">
        <v>4851</v>
      </c>
      <c r="D72" s="49" t="s">
        <v>46</v>
      </c>
      <c r="E72" s="49" t="s">
        <v>4570</v>
      </c>
      <c r="F72" s="50" t="s">
        <v>4571</v>
      </c>
      <c r="G72" s="49" t="s">
        <v>4572</v>
      </c>
      <c r="H72" s="49" t="s">
        <v>4852</v>
      </c>
      <c r="I72" s="49" t="s">
        <v>4853</v>
      </c>
      <c r="J72" s="49">
        <v>7.807102307E9</v>
      </c>
      <c r="K72" s="49" t="s">
        <v>4854</v>
      </c>
      <c r="L72" s="49" t="s">
        <v>54</v>
      </c>
      <c r="M72" s="49" t="s">
        <v>55</v>
      </c>
      <c r="N72" s="49" t="s">
        <v>4575</v>
      </c>
      <c r="O72" s="49" t="s">
        <v>4576</v>
      </c>
    </row>
    <row r="73">
      <c r="A73" s="49" t="s">
        <v>1941</v>
      </c>
      <c r="B73" s="49" t="s">
        <v>3469</v>
      </c>
      <c r="C73" s="49" t="s">
        <v>1978</v>
      </c>
      <c r="D73" s="49" t="s">
        <v>46</v>
      </c>
      <c r="E73" s="49" t="s">
        <v>4570</v>
      </c>
      <c r="F73" s="50" t="s">
        <v>4571</v>
      </c>
      <c r="G73" s="49" t="s">
        <v>4572</v>
      </c>
      <c r="H73" s="49" t="s">
        <v>1979</v>
      </c>
      <c r="I73" s="49" t="s">
        <v>1980</v>
      </c>
      <c r="J73" s="49">
        <v>7.39726355E9</v>
      </c>
      <c r="K73" s="49" t="s">
        <v>4855</v>
      </c>
      <c r="L73" s="49" t="s">
        <v>54</v>
      </c>
      <c r="M73" s="49" t="s">
        <v>55</v>
      </c>
      <c r="N73" s="49" t="s">
        <v>4575</v>
      </c>
      <c r="O73" s="49" t="s">
        <v>4576</v>
      </c>
    </row>
    <row r="74">
      <c r="A74" s="49" t="s">
        <v>1941</v>
      </c>
      <c r="B74" s="49" t="s">
        <v>2691</v>
      </c>
      <c r="C74" s="49" t="s">
        <v>1996</v>
      </c>
      <c r="D74" s="49" t="s">
        <v>46</v>
      </c>
      <c r="E74" s="49" t="s">
        <v>4570</v>
      </c>
      <c r="F74" s="50" t="s">
        <v>4571</v>
      </c>
      <c r="G74" s="49" t="s">
        <v>4572</v>
      </c>
      <c r="H74" s="49" t="s">
        <v>1997</v>
      </c>
      <c r="I74" s="49" t="s">
        <v>1998</v>
      </c>
      <c r="J74" s="49">
        <v>8.651878475E9</v>
      </c>
      <c r="K74" s="49" t="s">
        <v>4856</v>
      </c>
      <c r="L74" s="49" t="s">
        <v>54</v>
      </c>
      <c r="M74" s="49" t="s">
        <v>55</v>
      </c>
      <c r="N74" s="49" t="s">
        <v>4575</v>
      </c>
      <c r="O74" s="49" t="s">
        <v>4857</v>
      </c>
    </row>
    <row r="75">
      <c r="A75" s="49" t="s">
        <v>2032</v>
      </c>
      <c r="B75" s="49" t="s">
        <v>3315</v>
      </c>
      <c r="C75" s="49" t="s">
        <v>4858</v>
      </c>
      <c r="D75" s="49" t="s">
        <v>46</v>
      </c>
      <c r="E75" s="49" t="s">
        <v>4570</v>
      </c>
      <c r="F75" s="50" t="s">
        <v>4571</v>
      </c>
      <c r="G75" s="49" t="s">
        <v>4572</v>
      </c>
      <c r="H75" s="49" t="s">
        <v>4859</v>
      </c>
      <c r="I75" s="49" t="s">
        <v>4860</v>
      </c>
      <c r="J75" s="49">
        <v>7.004644233E9</v>
      </c>
      <c r="L75" s="49" t="s">
        <v>54</v>
      </c>
      <c r="M75" s="49" t="s">
        <v>55</v>
      </c>
      <c r="N75" s="49" t="s">
        <v>4575</v>
      </c>
      <c r="O75" s="49" t="s">
        <v>4576</v>
      </c>
    </row>
    <row r="76">
      <c r="A76" s="49" t="s">
        <v>2032</v>
      </c>
      <c r="B76" s="49" t="s">
        <v>374</v>
      </c>
      <c r="C76" s="49" t="s">
        <v>4861</v>
      </c>
      <c r="D76" s="49" t="s">
        <v>46</v>
      </c>
      <c r="E76" s="49" t="s">
        <v>4570</v>
      </c>
      <c r="F76" s="50" t="s">
        <v>4571</v>
      </c>
      <c r="G76" s="49" t="s">
        <v>4572</v>
      </c>
      <c r="H76" s="49" t="s">
        <v>4862</v>
      </c>
      <c r="I76" s="49" t="s">
        <v>4863</v>
      </c>
      <c r="J76" s="49">
        <v>9.884609952E9</v>
      </c>
      <c r="K76" s="49" t="s">
        <v>4864</v>
      </c>
      <c r="L76" s="49" t="s">
        <v>54</v>
      </c>
      <c r="M76" s="49" t="s">
        <v>55</v>
      </c>
      <c r="N76" s="49" t="s">
        <v>4575</v>
      </c>
      <c r="O76" s="49" t="s">
        <v>4576</v>
      </c>
    </row>
    <row r="77">
      <c r="A77" s="49" t="s">
        <v>2032</v>
      </c>
      <c r="B77" s="49" t="s">
        <v>4865</v>
      </c>
      <c r="C77" s="49" t="s">
        <v>4866</v>
      </c>
      <c r="D77" s="49" t="s">
        <v>46</v>
      </c>
      <c r="E77" s="49" t="s">
        <v>4570</v>
      </c>
      <c r="F77" s="50" t="s">
        <v>4571</v>
      </c>
      <c r="G77" s="49" t="s">
        <v>4572</v>
      </c>
      <c r="H77" s="49" t="s">
        <v>4867</v>
      </c>
      <c r="I77" s="49" t="s">
        <v>4868</v>
      </c>
      <c r="J77" s="49">
        <v>6.299083332E9</v>
      </c>
      <c r="K77" s="49" t="s">
        <v>4869</v>
      </c>
      <c r="L77" s="49" t="s">
        <v>54</v>
      </c>
      <c r="M77" s="49" t="s">
        <v>55</v>
      </c>
      <c r="N77" s="49" t="s">
        <v>4575</v>
      </c>
      <c r="O77" s="49" t="s">
        <v>4576</v>
      </c>
    </row>
    <row r="78">
      <c r="A78" s="49" t="s">
        <v>2134</v>
      </c>
      <c r="B78" s="49" t="s">
        <v>1419</v>
      </c>
      <c r="C78" s="49" t="s">
        <v>4870</v>
      </c>
      <c r="D78" s="49" t="s">
        <v>46</v>
      </c>
      <c r="E78" s="49" t="s">
        <v>4570</v>
      </c>
      <c r="F78" s="50" t="s">
        <v>4571</v>
      </c>
      <c r="G78" s="49" t="s">
        <v>4572</v>
      </c>
      <c r="H78" s="49" t="s">
        <v>4871</v>
      </c>
      <c r="I78" s="49" t="s">
        <v>4872</v>
      </c>
      <c r="J78" s="49">
        <v>9.531828014E9</v>
      </c>
      <c r="K78" s="49" t="s">
        <v>4606</v>
      </c>
      <c r="L78" s="49" t="s">
        <v>54</v>
      </c>
      <c r="M78" s="49" t="s">
        <v>55</v>
      </c>
      <c r="N78" s="49" t="s">
        <v>4575</v>
      </c>
      <c r="O78" s="49" t="s">
        <v>4576</v>
      </c>
    </row>
    <row r="79">
      <c r="A79" s="49" t="s">
        <v>2134</v>
      </c>
      <c r="B79" s="49" t="s">
        <v>1601</v>
      </c>
      <c r="C79" s="49" t="s">
        <v>4873</v>
      </c>
      <c r="D79" s="49" t="s">
        <v>46</v>
      </c>
      <c r="E79" s="49" t="s">
        <v>4570</v>
      </c>
      <c r="F79" s="50" t="s">
        <v>4571</v>
      </c>
      <c r="G79" s="49" t="s">
        <v>4572</v>
      </c>
      <c r="H79" s="49" t="s">
        <v>4874</v>
      </c>
      <c r="I79" s="49" t="s">
        <v>4875</v>
      </c>
      <c r="J79" s="49">
        <v>3.18900507E9</v>
      </c>
      <c r="K79" s="49" t="s">
        <v>4876</v>
      </c>
      <c r="L79" s="49" t="s">
        <v>54</v>
      </c>
      <c r="M79" s="49" t="s">
        <v>55</v>
      </c>
      <c r="N79" s="49" t="s">
        <v>4575</v>
      </c>
      <c r="O79" s="49" t="s">
        <v>4576</v>
      </c>
    </row>
    <row r="80">
      <c r="J80" s="42"/>
    </row>
    <row r="81">
      <c r="J81" s="42"/>
    </row>
    <row r="82">
      <c r="J82" s="42"/>
    </row>
    <row r="83">
      <c r="J83" s="42"/>
    </row>
    <row r="84">
      <c r="J84" s="42"/>
    </row>
    <row r="85">
      <c r="J85" s="42"/>
    </row>
    <row r="86">
      <c r="J86" s="42"/>
    </row>
    <row r="87">
      <c r="J87" s="42"/>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sheetData>
  <autoFilter ref="$I$1:$I$847"/>
  <conditionalFormatting sqref="I1:I847">
    <cfRule type="expression" dxfId="0" priority="1">
      <formula>countif(I1:I847,I1)&gt;1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5.0"/>
    <col customWidth="1" min="9" max="9" width="20.0"/>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1"/>
      <c r="Q1" s="32"/>
      <c r="R1" s="32"/>
      <c r="S1" s="33"/>
      <c r="T1" s="33"/>
      <c r="U1" s="33"/>
      <c r="V1" s="33"/>
      <c r="W1" s="33"/>
      <c r="X1" s="33"/>
      <c r="Y1" s="33"/>
      <c r="Z1" s="33"/>
    </row>
    <row r="2">
      <c r="A2" s="58">
        <v>45358.0</v>
      </c>
      <c r="B2" s="59" t="s">
        <v>2766</v>
      </c>
      <c r="C2" s="59" t="s">
        <v>4877</v>
      </c>
      <c r="D2" s="59" t="s">
        <v>46</v>
      </c>
      <c r="E2" s="59" t="s">
        <v>4878</v>
      </c>
      <c r="F2" s="60" t="s">
        <v>4879</v>
      </c>
      <c r="G2" s="59" t="s">
        <v>4880</v>
      </c>
      <c r="H2" s="59" t="s">
        <v>4881</v>
      </c>
      <c r="I2" s="59" t="s">
        <v>4882</v>
      </c>
      <c r="J2" s="62">
        <v>7.6976027E7</v>
      </c>
      <c r="K2" s="59"/>
      <c r="L2" s="59" t="s">
        <v>54</v>
      </c>
      <c r="M2" s="59" t="s">
        <v>55</v>
      </c>
      <c r="N2" s="59" t="s">
        <v>4883</v>
      </c>
      <c r="O2" s="59" t="s">
        <v>4884</v>
      </c>
      <c r="P2" s="35"/>
      <c r="Q2" s="35"/>
      <c r="R2" s="41"/>
    </row>
    <row r="3">
      <c r="A3" s="63">
        <v>45389.0</v>
      </c>
      <c r="B3" s="59" t="s">
        <v>4885</v>
      </c>
      <c r="C3" s="59" t="s">
        <v>4886</v>
      </c>
      <c r="D3" s="59" t="s">
        <v>46</v>
      </c>
      <c r="E3" s="59" t="s">
        <v>4878</v>
      </c>
      <c r="F3" s="60" t="s">
        <v>4879</v>
      </c>
      <c r="G3" s="59" t="s">
        <v>4880</v>
      </c>
      <c r="H3" s="59" t="s">
        <v>4887</v>
      </c>
      <c r="I3" s="59" t="s">
        <v>4888</v>
      </c>
      <c r="J3" s="61">
        <v>9.544473144E9</v>
      </c>
      <c r="K3" s="76"/>
      <c r="L3" s="59" t="s">
        <v>54</v>
      </c>
      <c r="M3" s="59" t="s">
        <v>55</v>
      </c>
      <c r="N3" s="59" t="s">
        <v>4883</v>
      </c>
      <c r="O3" s="59" t="s">
        <v>4884</v>
      </c>
      <c r="P3" s="35"/>
      <c r="Q3" s="38"/>
      <c r="R3" s="41"/>
    </row>
    <row r="4">
      <c r="A4" s="63">
        <v>45389.0</v>
      </c>
      <c r="B4" s="59" t="s">
        <v>4889</v>
      </c>
      <c r="C4" s="59" t="s">
        <v>4890</v>
      </c>
      <c r="D4" s="59" t="s">
        <v>46</v>
      </c>
      <c r="E4" s="59" t="s">
        <v>4878</v>
      </c>
      <c r="F4" s="60" t="s">
        <v>4879</v>
      </c>
      <c r="G4" s="59" t="s">
        <v>4880</v>
      </c>
      <c r="H4" s="59" t="s">
        <v>4891</v>
      </c>
      <c r="I4" s="59" t="s">
        <v>4892</v>
      </c>
      <c r="J4" s="61">
        <v>3.4498506E7</v>
      </c>
      <c r="K4" s="59"/>
      <c r="L4" s="59" t="s">
        <v>54</v>
      </c>
      <c r="M4" s="59" t="s">
        <v>55</v>
      </c>
      <c r="N4" s="59" t="s">
        <v>4883</v>
      </c>
      <c r="O4" s="59" t="s">
        <v>4884</v>
      </c>
      <c r="P4" s="35"/>
      <c r="Q4" s="41"/>
      <c r="R4" s="41"/>
    </row>
    <row r="5">
      <c r="A5" s="63">
        <v>45419.0</v>
      </c>
      <c r="B5" s="59" t="s">
        <v>4893</v>
      </c>
      <c r="C5" s="59" t="s">
        <v>4894</v>
      </c>
      <c r="D5" s="59" t="s">
        <v>46</v>
      </c>
      <c r="E5" s="59" t="s">
        <v>4878</v>
      </c>
      <c r="F5" s="60" t="s">
        <v>4879</v>
      </c>
      <c r="G5" s="59" t="s">
        <v>4880</v>
      </c>
      <c r="H5" s="59" t="s">
        <v>4895</v>
      </c>
      <c r="I5" s="59" t="s">
        <v>4896</v>
      </c>
      <c r="J5" s="61">
        <v>2.3273757405E10</v>
      </c>
      <c r="K5" s="59" t="s">
        <v>4897</v>
      </c>
      <c r="L5" s="59" t="s">
        <v>54</v>
      </c>
      <c r="M5" s="59" t="s">
        <v>55</v>
      </c>
      <c r="N5" s="59" t="s">
        <v>4883</v>
      </c>
      <c r="O5" s="59" t="s">
        <v>4884</v>
      </c>
      <c r="P5" s="35"/>
      <c r="Q5" s="41"/>
      <c r="R5" s="41"/>
    </row>
    <row r="6">
      <c r="A6" s="63">
        <v>45419.0</v>
      </c>
      <c r="B6" s="59" t="s">
        <v>4898</v>
      </c>
      <c r="C6" s="59" t="s">
        <v>4899</v>
      </c>
      <c r="D6" s="59" t="s">
        <v>46</v>
      </c>
      <c r="E6" s="59" t="s">
        <v>4878</v>
      </c>
      <c r="F6" s="60" t="s">
        <v>4879</v>
      </c>
      <c r="G6" s="59" t="s">
        <v>4880</v>
      </c>
      <c r="H6" s="59" t="s">
        <v>4900</v>
      </c>
      <c r="I6" s="59" t="s">
        <v>4901</v>
      </c>
      <c r="J6" s="61">
        <v>9.79722413E8</v>
      </c>
      <c r="K6" s="76"/>
      <c r="L6" s="59" t="s">
        <v>54</v>
      </c>
      <c r="M6" s="59" t="s">
        <v>55</v>
      </c>
      <c r="N6" s="59" t="s">
        <v>4883</v>
      </c>
      <c r="O6" s="59" t="s">
        <v>4884</v>
      </c>
      <c r="P6" s="41"/>
      <c r="Q6" s="41"/>
      <c r="R6" s="41"/>
    </row>
    <row r="7">
      <c r="A7" s="63">
        <v>45419.0</v>
      </c>
      <c r="B7" s="59" t="s">
        <v>4902</v>
      </c>
      <c r="C7" s="59" t="s">
        <v>4903</v>
      </c>
      <c r="D7" s="59" t="s">
        <v>46</v>
      </c>
      <c r="E7" s="59" t="s">
        <v>4878</v>
      </c>
      <c r="F7" s="60" t="s">
        <v>4879</v>
      </c>
      <c r="G7" s="59" t="s">
        <v>4880</v>
      </c>
      <c r="H7" s="59" t="s">
        <v>4904</v>
      </c>
      <c r="I7" s="59" t="s">
        <v>4905</v>
      </c>
      <c r="J7" s="61">
        <v>7.358827416E9</v>
      </c>
      <c r="K7" s="59" t="s">
        <v>4906</v>
      </c>
      <c r="L7" s="59" t="s">
        <v>54</v>
      </c>
      <c r="M7" s="59" t="s">
        <v>55</v>
      </c>
      <c r="N7" s="59" t="s">
        <v>4883</v>
      </c>
      <c r="O7" s="59" t="s">
        <v>4907</v>
      </c>
    </row>
    <row r="8">
      <c r="A8" s="63">
        <v>45419.0</v>
      </c>
      <c r="B8" s="59" t="s">
        <v>4908</v>
      </c>
      <c r="C8" s="59" t="s">
        <v>4909</v>
      </c>
      <c r="D8" s="59" t="s">
        <v>46</v>
      </c>
      <c r="E8" s="59" t="s">
        <v>4878</v>
      </c>
      <c r="F8" s="60" t="s">
        <v>4879</v>
      </c>
      <c r="G8" s="59" t="s">
        <v>4880</v>
      </c>
      <c r="H8" s="59" t="s">
        <v>4910</v>
      </c>
      <c r="I8" s="59" t="s">
        <v>4911</v>
      </c>
      <c r="J8" s="61">
        <v>9.916493771E9</v>
      </c>
      <c r="K8" s="59" t="s">
        <v>4912</v>
      </c>
      <c r="L8" s="59" t="s">
        <v>54</v>
      </c>
      <c r="M8" s="59" t="s">
        <v>55</v>
      </c>
      <c r="N8" s="59" t="s">
        <v>4883</v>
      </c>
      <c r="O8" s="59" t="s">
        <v>4913</v>
      </c>
    </row>
    <row r="9">
      <c r="A9" s="63">
        <v>45419.0</v>
      </c>
      <c r="B9" s="59" t="s">
        <v>2110</v>
      </c>
      <c r="C9" s="59" t="s">
        <v>4914</v>
      </c>
      <c r="D9" s="59" t="s">
        <v>46</v>
      </c>
      <c r="E9" s="59" t="s">
        <v>4878</v>
      </c>
      <c r="F9" s="60" t="s">
        <v>4879</v>
      </c>
      <c r="G9" s="59" t="s">
        <v>4880</v>
      </c>
      <c r="H9" s="59" t="s">
        <v>4915</v>
      </c>
      <c r="I9" s="59" t="s">
        <v>4916</v>
      </c>
      <c r="J9" s="61">
        <v>7.396664451E9</v>
      </c>
      <c r="K9" s="76" t="s">
        <v>4917</v>
      </c>
      <c r="L9" s="59" t="s">
        <v>54</v>
      </c>
      <c r="M9" s="59" t="s">
        <v>55</v>
      </c>
      <c r="N9" s="59" t="s">
        <v>4883</v>
      </c>
      <c r="O9" s="59" t="s">
        <v>4918</v>
      </c>
    </row>
    <row r="10">
      <c r="A10" s="63">
        <v>45419.0</v>
      </c>
      <c r="B10" s="59" t="s">
        <v>4919</v>
      </c>
      <c r="C10" s="59" t="s">
        <v>4920</v>
      </c>
      <c r="D10" s="59" t="s">
        <v>46</v>
      </c>
      <c r="E10" s="59" t="s">
        <v>4878</v>
      </c>
      <c r="F10" s="60" t="s">
        <v>4879</v>
      </c>
      <c r="G10" s="59" t="s">
        <v>4880</v>
      </c>
      <c r="H10" s="59" t="s">
        <v>4921</v>
      </c>
      <c r="I10" s="59" t="s">
        <v>4922</v>
      </c>
      <c r="J10" s="61">
        <v>2.41370984E8</v>
      </c>
      <c r="K10" s="59"/>
      <c r="L10" s="59" t="s">
        <v>54</v>
      </c>
      <c r="M10" s="59" t="s">
        <v>55</v>
      </c>
      <c r="N10" s="59" t="s">
        <v>4883</v>
      </c>
      <c r="O10" s="59" t="s">
        <v>4884</v>
      </c>
    </row>
    <row r="11">
      <c r="A11" s="63">
        <v>45450.0</v>
      </c>
      <c r="B11" s="59" t="s">
        <v>4016</v>
      </c>
      <c r="C11" s="59" t="s">
        <v>4923</v>
      </c>
      <c r="D11" s="59" t="s">
        <v>46</v>
      </c>
      <c r="E11" s="59" t="s">
        <v>4878</v>
      </c>
      <c r="F11" s="60" t="s">
        <v>4879</v>
      </c>
      <c r="G11" s="59" t="s">
        <v>4880</v>
      </c>
      <c r="H11" s="59" t="s">
        <v>4924</v>
      </c>
      <c r="I11" s="59" t="s">
        <v>4925</v>
      </c>
      <c r="J11" s="61">
        <v>7.7377296E7</v>
      </c>
      <c r="K11" s="59"/>
      <c r="L11" s="59" t="s">
        <v>54</v>
      </c>
      <c r="M11" s="59" t="s">
        <v>55</v>
      </c>
      <c r="N11" s="59" t="s">
        <v>4883</v>
      </c>
      <c r="O11" s="59" t="s">
        <v>4884</v>
      </c>
    </row>
    <row r="12">
      <c r="A12" s="63">
        <v>45450.0</v>
      </c>
      <c r="B12" s="59" t="s">
        <v>2084</v>
      </c>
      <c r="C12" s="59" t="s">
        <v>4926</v>
      </c>
      <c r="D12" s="59" t="s">
        <v>46</v>
      </c>
      <c r="E12" s="59" t="s">
        <v>4878</v>
      </c>
      <c r="F12" s="60" t="s">
        <v>4879</v>
      </c>
      <c r="G12" s="59" t="s">
        <v>4880</v>
      </c>
      <c r="H12" s="59" t="s">
        <v>4927</v>
      </c>
      <c r="I12" s="59" t="s">
        <v>4928</v>
      </c>
      <c r="J12" s="61">
        <v>8.86546584E8</v>
      </c>
      <c r="K12" s="59" t="s">
        <v>4929</v>
      </c>
      <c r="L12" s="59" t="s">
        <v>54</v>
      </c>
      <c r="M12" s="59" t="s">
        <v>55</v>
      </c>
      <c r="N12" s="59" t="s">
        <v>4883</v>
      </c>
      <c r="O12" s="59" t="s">
        <v>4884</v>
      </c>
    </row>
    <row r="13">
      <c r="A13" s="63">
        <v>45603.0</v>
      </c>
      <c r="B13" s="59" t="s">
        <v>4930</v>
      </c>
      <c r="C13" s="59" t="s">
        <v>4931</v>
      </c>
      <c r="D13" s="59" t="s">
        <v>46</v>
      </c>
      <c r="E13" s="59" t="s">
        <v>4878</v>
      </c>
      <c r="F13" s="60" t="s">
        <v>4879</v>
      </c>
      <c r="G13" s="59" t="s">
        <v>4880</v>
      </c>
      <c r="H13" s="59" t="s">
        <v>4932</v>
      </c>
      <c r="I13" s="59" t="s">
        <v>4933</v>
      </c>
      <c r="J13" s="61">
        <v>7.797593344E9</v>
      </c>
      <c r="K13" s="59" t="s">
        <v>4934</v>
      </c>
      <c r="L13" s="59" t="s">
        <v>54</v>
      </c>
      <c r="M13" s="59" t="s">
        <v>55</v>
      </c>
      <c r="N13" s="59" t="s">
        <v>4883</v>
      </c>
      <c r="O13" s="59" t="s">
        <v>4913</v>
      </c>
    </row>
    <row r="14">
      <c r="A14" s="63">
        <v>45603.0</v>
      </c>
      <c r="B14" s="59" t="s">
        <v>4935</v>
      </c>
      <c r="C14" s="59" t="s">
        <v>4936</v>
      </c>
      <c r="D14" s="59" t="s">
        <v>46</v>
      </c>
      <c r="E14" s="59" t="s">
        <v>4878</v>
      </c>
      <c r="F14" s="60" t="s">
        <v>4879</v>
      </c>
      <c r="G14" s="59" t="s">
        <v>4880</v>
      </c>
      <c r="H14" s="59" t="s">
        <v>4937</v>
      </c>
      <c r="I14" s="59" t="s">
        <v>4938</v>
      </c>
      <c r="J14" s="61">
        <v>9.36110911E9</v>
      </c>
      <c r="K14" s="59"/>
      <c r="L14" s="59" t="s">
        <v>54</v>
      </c>
      <c r="M14" s="59" t="s">
        <v>55</v>
      </c>
      <c r="N14" s="59" t="s">
        <v>4883</v>
      </c>
      <c r="O14" s="59" t="s">
        <v>4939</v>
      </c>
    </row>
    <row r="15">
      <c r="A15" s="63">
        <v>45603.0</v>
      </c>
      <c r="B15" s="59" t="s">
        <v>4940</v>
      </c>
      <c r="C15" s="59" t="s">
        <v>4941</v>
      </c>
      <c r="D15" s="59" t="s">
        <v>46</v>
      </c>
      <c r="E15" s="59" t="s">
        <v>4878</v>
      </c>
      <c r="F15" s="60" t="s">
        <v>4879</v>
      </c>
      <c r="G15" s="59" t="s">
        <v>4880</v>
      </c>
      <c r="H15" s="59" t="s">
        <v>4942</v>
      </c>
      <c r="I15" s="59" t="s">
        <v>4943</v>
      </c>
      <c r="J15" s="62">
        <v>8.80171E12</v>
      </c>
      <c r="K15" s="59" t="s">
        <v>4944</v>
      </c>
      <c r="L15" s="59" t="s">
        <v>54</v>
      </c>
      <c r="M15" s="59" t="s">
        <v>55</v>
      </c>
      <c r="N15" s="59" t="s">
        <v>4883</v>
      </c>
      <c r="O15" s="59" t="s">
        <v>4945</v>
      </c>
    </row>
    <row r="16">
      <c r="A16" s="63">
        <v>45603.0</v>
      </c>
      <c r="B16" s="59" t="s">
        <v>2448</v>
      </c>
      <c r="C16" s="59" t="s">
        <v>4946</v>
      </c>
      <c r="D16" s="59" t="s">
        <v>46</v>
      </c>
      <c r="E16" s="59" t="s">
        <v>4878</v>
      </c>
      <c r="F16" s="60" t="s">
        <v>4879</v>
      </c>
      <c r="G16" s="59" t="s">
        <v>4880</v>
      </c>
      <c r="H16" s="59" t="s">
        <v>4947</v>
      </c>
      <c r="I16" s="59" t="s">
        <v>4948</v>
      </c>
      <c r="J16" s="61">
        <v>7.892346751E9</v>
      </c>
      <c r="K16" s="59" t="s">
        <v>4949</v>
      </c>
      <c r="L16" s="59" t="s">
        <v>54</v>
      </c>
      <c r="M16" s="59" t="s">
        <v>55</v>
      </c>
      <c r="N16" s="59" t="s">
        <v>4883</v>
      </c>
      <c r="O16" s="59" t="s">
        <v>4939</v>
      </c>
    </row>
    <row r="17">
      <c r="A17" s="63">
        <v>45603.0</v>
      </c>
      <c r="B17" s="59" t="s">
        <v>4950</v>
      </c>
      <c r="C17" s="59" t="s">
        <v>4951</v>
      </c>
      <c r="D17" s="59" t="s">
        <v>46</v>
      </c>
      <c r="E17" s="59" t="s">
        <v>4878</v>
      </c>
      <c r="F17" s="60" t="s">
        <v>4879</v>
      </c>
      <c r="G17" s="59" t="s">
        <v>4880</v>
      </c>
      <c r="H17" s="59" t="s">
        <v>4952</v>
      </c>
      <c r="I17" s="59" t="s">
        <v>4953</v>
      </c>
      <c r="J17" s="61" t="s">
        <v>4954</v>
      </c>
      <c r="K17" s="59" t="s">
        <v>4689</v>
      </c>
      <c r="L17" s="59" t="s">
        <v>54</v>
      </c>
      <c r="M17" s="59" t="s">
        <v>55</v>
      </c>
      <c r="N17" s="59" t="s">
        <v>4883</v>
      </c>
      <c r="O17" s="59" t="s">
        <v>4939</v>
      </c>
    </row>
    <row r="18">
      <c r="A18" s="63">
        <v>45603.0</v>
      </c>
      <c r="B18" s="59" t="s">
        <v>4955</v>
      </c>
      <c r="C18" s="59" t="s">
        <v>4956</v>
      </c>
      <c r="D18" s="59" t="s">
        <v>46</v>
      </c>
      <c r="E18" s="59" t="s">
        <v>4878</v>
      </c>
      <c r="F18" s="60" t="s">
        <v>4879</v>
      </c>
      <c r="G18" s="59" t="s">
        <v>4880</v>
      </c>
      <c r="H18" s="59" t="s">
        <v>4957</v>
      </c>
      <c r="I18" s="59" t="s">
        <v>4958</v>
      </c>
      <c r="J18" s="62">
        <v>2.51911E11</v>
      </c>
      <c r="K18" s="59" t="s">
        <v>4959</v>
      </c>
      <c r="L18" s="59" t="s">
        <v>54</v>
      </c>
      <c r="M18" s="59" t="s">
        <v>55</v>
      </c>
      <c r="N18" s="59" t="s">
        <v>4883</v>
      </c>
      <c r="O18" s="59" t="s">
        <v>4960</v>
      </c>
    </row>
    <row r="19">
      <c r="A19" s="63">
        <v>45603.0</v>
      </c>
      <c r="B19" s="59" t="s">
        <v>4961</v>
      </c>
      <c r="C19" s="59" t="s">
        <v>4962</v>
      </c>
      <c r="D19" s="59" t="s">
        <v>46</v>
      </c>
      <c r="E19" s="59" t="s">
        <v>4878</v>
      </c>
      <c r="F19" s="60" t="s">
        <v>4879</v>
      </c>
      <c r="G19" s="59" t="s">
        <v>4880</v>
      </c>
      <c r="H19" s="59" t="s">
        <v>4963</v>
      </c>
      <c r="I19" s="59" t="s">
        <v>4964</v>
      </c>
      <c r="J19" s="61">
        <v>5.42566077E8</v>
      </c>
      <c r="K19" s="59"/>
      <c r="L19" s="59" t="s">
        <v>54</v>
      </c>
      <c r="M19" s="59" t="s">
        <v>55</v>
      </c>
      <c r="N19" s="59" t="s">
        <v>4883</v>
      </c>
      <c r="O19" s="59" t="s">
        <v>4884</v>
      </c>
    </row>
    <row r="20">
      <c r="A20" s="63">
        <v>45603.0</v>
      </c>
      <c r="B20" s="59" t="s">
        <v>4965</v>
      </c>
      <c r="C20" s="59" t="s">
        <v>4966</v>
      </c>
      <c r="D20" s="59" t="s">
        <v>46</v>
      </c>
      <c r="E20" s="59" t="s">
        <v>4878</v>
      </c>
      <c r="F20" s="60" t="s">
        <v>4879</v>
      </c>
      <c r="G20" s="59" t="s">
        <v>4880</v>
      </c>
      <c r="H20" s="59" t="s">
        <v>4967</v>
      </c>
      <c r="I20" s="59" t="s">
        <v>4968</v>
      </c>
      <c r="J20" s="62">
        <v>2.42068E11</v>
      </c>
      <c r="K20" s="76" t="s">
        <v>4969</v>
      </c>
      <c r="L20" s="59" t="s">
        <v>54</v>
      </c>
      <c r="M20" s="59" t="s">
        <v>55</v>
      </c>
      <c r="N20" s="59" t="s">
        <v>4883</v>
      </c>
      <c r="O20" s="59" t="s">
        <v>4884</v>
      </c>
    </row>
    <row r="21">
      <c r="A21" s="72">
        <v>45603.0</v>
      </c>
      <c r="B21" s="49" t="s">
        <v>4970</v>
      </c>
      <c r="C21" s="49" t="s">
        <v>4971</v>
      </c>
      <c r="D21" s="49" t="s">
        <v>46</v>
      </c>
      <c r="E21" s="49" t="s">
        <v>4878</v>
      </c>
      <c r="F21" s="50" t="s">
        <v>4879</v>
      </c>
      <c r="G21" s="49" t="s">
        <v>4880</v>
      </c>
      <c r="H21" s="49" t="s">
        <v>4972</v>
      </c>
      <c r="I21" s="49" t="s">
        <v>4973</v>
      </c>
      <c r="J21" s="49">
        <v>9.319313609E9</v>
      </c>
      <c r="K21" s="49">
        <v>200000.0</v>
      </c>
      <c r="L21" s="49" t="s">
        <v>54</v>
      </c>
      <c r="M21" s="49" t="s">
        <v>55</v>
      </c>
      <c r="N21" s="49" t="s">
        <v>4883</v>
      </c>
      <c r="O21" s="49" t="s">
        <v>4884</v>
      </c>
    </row>
    <row r="22">
      <c r="A22" s="72">
        <v>45603.0</v>
      </c>
      <c r="B22" s="49" t="s">
        <v>4974</v>
      </c>
      <c r="C22" s="49" t="s">
        <v>4975</v>
      </c>
      <c r="D22" s="49" t="s">
        <v>46</v>
      </c>
      <c r="E22" s="49" t="s">
        <v>4878</v>
      </c>
      <c r="F22" s="50" t="s">
        <v>4879</v>
      </c>
      <c r="G22" s="49" t="s">
        <v>4880</v>
      </c>
      <c r="H22" s="49" t="s">
        <v>4976</v>
      </c>
      <c r="I22" s="49" t="s">
        <v>4977</v>
      </c>
      <c r="J22" s="64">
        <v>1.91908E12</v>
      </c>
      <c r="K22" s="49" t="s">
        <v>4978</v>
      </c>
      <c r="L22" s="49" t="s">
        <v>54</v>
      </c>
      <c r="M22" s="49" t="s">
        <v>55</v>
      </c>
      <c r="N22" s="49" t="s">
        <v>4883</v>
      </c>
      <c r="O22" s="49" t="s">
        <v>4939</v>
      </c>
    </row>
    <row r="23">
      <c r="A23" s="72">
        <v>45603.0</v>
      </c>
      <c r="B23" s="49" t="s">
        <v>4979</v>
      </c>
      <c r="C23" s="49" t="s">
        <v>4980</v>
      </c>
      <c r="D23" s="49" t="s">
        <v>46</v>
      </c>
      <c r="E23" s="49" t="s">
        <v>4878</v>
      </c>
      <c r="F23" s="50" t="s">
        <v>4879</v>
      </c>
      <c r="G23" s="49" t="s">
        <v>4880</v>
      </c>
      <c r="H23" s="49" t="s">
        <v>2909</v>
      </c>
      <c r="I23" s="49" t="s">
        <v>4981</v>
      </c>
      <c r="J23" s="49">
        <v>6.03856845E8</v>
      </c>
      <c r="K23" s="49" t="s">
        <v>4982</v>
      </c>
      <c r="L23" s="49" t="s">
        <v>54</v>
      </c>
      <c r="M23" s="49" t="s">
        <v>55</v>
      </c>
      <c r="N23" s="49" t="s">
        <v>4883</v>
      </c>
      <c r="O23" s="49" t="s">
        <v>4983</v>
      </c>
    </row>
    <row r="24">
      <c r="A24" s="72">
        <v>45633.0</v>
      </c>
      <c r="B24" s="49" t="s">
        <v>337</v>
      </c>
      <c r="C24" s="49" t="s">
        <v>4984</v>
      </c>
      <c r="D24" s="49" t="s">
        <v>46</v>
      </c>
      <c r="E24" s="49" t="s">
        <v>4878</v>
      </c>
      <c r="F24" s="50" t="s">
        <v>4879</v>
      </c>
      <c r="G24" s="49" t="s">
        <v>4880</v>
      </c>
      <c r="H24" s="49" t="s">
        <v>4985</v>
      </c>
      <c r="I24" s="49" t="s">
        <v>4986</v>
      </c>
      <c r="J24" s="49">
        <v>9.944835697E9</v>
      </c>
      <c r="K24" s="49"/>
      <c r="L24" s="49" t="s">
        <v>54</v>
      </c>
      <c r="M24" s="49" t="s">
        <v>55</v>
      </c>
      <c r="N24" s="49" t="s">
        <v>4883</v>
      </c>
      <c r="O24" s="49" t="s">
        <v>4939</v>
      </c>
    </row>
    <row r="25">
      <c r="A25" s="72">
        <v>45633.0</v>
      </c>
      <c r="B25" s="49" t="s">
        <v>944</v>
      </c>
      <c r="C25" s="49" t="s">
        <v>4987</v>
      </c>
      <c r="D25" s="49" t="s">
        <v>46</v>
      </c>
      <c r="E25" s="49" t="s">
        <v>4878</v>
      </c>
      <c r="F25" s="50" t="s">
        <v>4879</v>
      </c>
      <c r="G25" s="49" t="s">
        <v>4880</v>
      </c>
      <c r="H25" s="49" t="s">
        <v>4988</v>
      </c>
      <c r="I25" s="49" t="s">
        <v>4989</v>
      </c>
      <c r="J25" s="64">
        <v>2.31778E11</v>
      </c>
      <c r="K25" s="49" t="s">
        <v>4990</v>
      </c>
      <c r="L25" s="49" t="s">
        <v>54</v>
      </c>
      <c r="M25" s="49" t="s">
        <v>55</v>
      </c>
      <c r="N25" s="49" t="s">
        <v>4883</v>
      </c>
      <c r="O25" s="49" t="s">
        <v>4884</v>
      </c>
    </row>
    <row r="26">
      <c r="A26" s="72">
        <v>45633.0</v>
      </c>
      <c r="B26" s="49" t="s">
        <v>1553</v>
      </c>
      <c r="C26" s="49" t="s">
        <v>4991</v>
      </c>
      <c r="D26" s="49" t="s">
        <v>46</v>
      </c>
      <c r="E26" s="49" t="s">
        <v>4878</v>
      </c>
      <c r="F26" s="50" t="s">
        <v>4879</v>
      </c>
      <c r="G26" s="49" t="s">
        <v>4880</v>
      </c>
      <c r="H26" s="49" t="s">
        <v>4992</v>
      </c>
      <c r="I26" s="49" t="s">
        <v>4993</v>
      </c>
      <c r="J26" s="49">
        <v>9.56323024E9</v>
      </c>
      <c r="K26" s="49" t="s">
        <v>4994</v>
      </c>
      <c r="L26" s="49" t="s">
        <v>54</v>
      </c>
      <c r="M26" s="49" t="s">
        <v>55</v>
      </c>
      <c r="N26" s="49" t="s">
        <v>4883</v>
      </c>
      <c r="O26" s="49" t="s">
        <v>4913</v>
      </c>
    </row>
    <row r="27">
      <c r="A27" s="72">
        <v>45633.0</v>
      </c>
      <c r="B27" s="49" t="s">
        <v>1722</v>
      </c>
      <c r="C27" s="49" t="s">
        <v>4995</v>
      </c>
      <c r="D27" s="49" t="s">
        <v>46</v>
      </c>
      <c r="E27" s="49" t="s">
        <v>4878</v>
      </c>
      <c r="F27" s="50" t="s">
        <v>4879</v>
      </c>
      <c r="G27" s="49" t="s">
        <v>4880</v>
      </c>
      <c r="H27" s="49" t="s">
        <v>4996</v>
      </c>
      <c r="I27" s="49" t="s">
        <v>4997</v>
      </c>
      <c r="J27" s="49">
        <v>8.348858733E9</v>
      </c>
      <c r="K27" s="49"/>
      <c r="L27" s="49" t="s">
        <v>54</v>
      </c>
      <c r="M27" s="49" t="s">
        <v>55</v>
      </c>
      <c r="N27" s="49" t="s">
        <v>4883</v>
      </c>
      <c r="O27" s="49" t="s">
        <v>4913</v>
      </c>
    </row>
    <row r="28">
      <c r="A28" s="72">
        <v>45633.0</v>
      </c>
      <c r="B28" s="49" t="s">
        <v>4998</v>
      </c>
      <c r="C28" s="49" t="s">
        <v>4999</v>
      </c>
      <c r="D28" s="49" t="s">
        <v>46</v>
      </c>
      <c r="E28" s="49" t="s">
        <v>4878</v>
      </c>
      <c r="F28" s="50" t="s">
        <v>4879</v>
      </c>
      <c r="G28" s="49" t="s">
        <v>4880</v>
      </c>
      <c r="H28" s="49" t="s">
        <v>5000</v>
      </c>
      <c r="I28" s="49" t="s">
        <v>5001</v>
      </c>
      <c r="J28" s="49">
        <v>5.205852677E9</v>
      </c>
      <c r="K28" s="49"/>
      <c r="L28" s="49" t="s">
        <v>54</v>
      </c>
      <c r="M28" s="49" t="s">
        <v>55</v>
      </c>
      <c r="N28" s="49" t="s">
        <v>4883</v>
      </c>
      <c r="O28" s="49" t="s">
        <v>4884</v>
      </c>
    </row>
    <row r="29">
      <c r="A29" s="72">
        <v>45633.0</v>
      </c>
      <c r="B29" s="49" t="s">
        <v>1223</v>
      </c>
      <c r="C29" s="49" t="s">
        <v>5002</v>
      </c>
      <c r="D29" s="49" t="s">
        <v>46</v>
      </c>
      <c r="E29" s="49" t="s">
        <v>4878</v>
      </c>
      <c r="F29" s="50" t="s">
        <v>4879</v>
      </c>
      <c r="G29" s="49" t="s">
        <v>4880</v>
      </c>
      <c r="H29" s="49" t="s">
        <v>5003</v>
      </c>
      <c r="I29" s="49" t="s">
        <v>5004</v>
      </c>
      <c r="J29" s="49">
        <v>7.03286407E8</v>
      </c>
      <c r="K29" s="49" t="s">
        <v>5005</v>
      </c>
      <c r="L29" s="49" t="s">
        <v>54</v>
      </c>
      <c r="M29" s="49" t="s">
        <v>55</v>
      </c>
      <c r="N29" s="49" t="s">
        <v>4883</v>
      </c>
      <c r="O29" s="49" t="s">
        <v>4884</v>
      </c>
    </row>
    <row r="30">
      <c r="A30" s="72">
        <v>45633.0</v>
      </c>
      <c r="B30" s="49" t="s">
        <v>5006</v>
      </c>
      <c r="C30" s="49" t="s">
        <v>5007</v>
      </c>
      <c r="D30" s="49" t="s">
        <v>46</v>
      </c>
      <c r="E30" s="49" t="s">
        <v>4878</v>
      </c>
      <c r="F30" s="50" t="s">
        <v>4879</v>
      </c>
      <c r="G30" s="49" t="s">
        <v>4880</v>
      </c>
      <c r="H30" s="49" t="s">
        <v>5008</v>
      </c>
      <c r="I30" s="49" t="s">
        <v>5009</v>
      </c>
      <c r="J30" s="49" t="s">
        <v>5010</v>
      </c>
      <c r="K30" s="49" t="s">
        <v>5011</v>
      </c>
      <c r="L30" s="49" t="s">
        <v>54</v>
      </c>
      <c r="M30" s="49" t="s">
        <v>55</v>
      </c>
      <c r="N30" s="49" t="s">
        <v>4883</v>
      </c>
      <c r="O30" s="49" t="s">
        <v>4907</v>
      </c>
    </row>
    <row r="31">
      <c r="A31" s="49" t="s">
        <v>414</v>
      </c>
      <c r="B31" s="49" t="s">
        <v>3060</v>
      </c>
      <c r="C31" s="49" t="s">
        <v>5012</v>
      </c>
      <c r="D31" s="49" t="s">
        <v>46</v>
      </c>
      <c r="E31" s="49" t="s">
        <v>4878</v>
      </c>
      <c r="F31" s="50" t="s">
        <v>4879</v>
      </c>
      <c r="G31" s="49" t="s">
        <v>4880</v>
      </c>
      <c r="H31" s="49" t="s">
        <v>5013</v>
      </c>
      <c r="I31" s="49" t="s">
        <v>5014</v>
      </c>
      <c r="J31" s="49">
        <v>2.3277503532E10</v>
      </c>
      <c r="K31" s="49" t="s">
        <v>5015</v>
      </c>
      <c r="L31" s="49" t="s">
        <v>54</v>
      </c>
      <c r="M31" s="49" t="s">
        <v>55</v>
      </c>
      <c r="N31" s="49" t="s">
        <v>4883</v>
      </c>
      <c r="O31" s="49" t="s">
        <v>4884</v>
      </c>
    </row>
    <row r="32">
      <c r="A32" s="49" t="s">
        <v>477</v>
      </c>
      <c r="B32" s="49" t="s">
        <v>5016</v>
      </c>
      <c r="C32" s="49" t="s">
        <v>5017</v>
      </c>
      <c r="D32" s="49" t="s">
        <v>46</v>
      </c>
      <c r="E32" s="49" t="s">
        <v>4878</v>
      </c>
      <c r="F32" s="50" t="s">
        <v>4879</v>
      </c>
      <c r="G32" s="49" t="s">
        <v>4880</v>
      </c>
      <c r="H32" s="49" t="s">
        <v>5018</v>
      </c>
      <c r="I32" s="49" t="s">
        <v>5019</v>
      </c>
      <c r="J32" s="64">
        <v>2.55684E11</v>
      </c>
      <c r="K32" s="49" t="s">
        <v>5020</v>
      </c>
      <c r="L32" s="49" t="s">
        <v>54</v>
      </c>
      <c r="M32" s="49" t="s">
        <v>55</v>
      </c>
      <c r="N32" s="49" t="s">
        <v>4883</v>
      </c>
      <c r="O32" s="49" t="s">
        <v>4960</v>
      </c>
    </row>
    <row r="33">
      <c r="A33" s="49" t="s">
        <v>477</v>
      </c>
      <c r="B33" s="49" t="s">
        <v>502</v>
      </c>
      <c r="C33" s="49" t="s">
        <v>5021</v>
      </c>
      <c r="D33" s="49" t="s">
        <v>46</v>
      </c>
      <c r="E33" s="49" t="s">
        <v>4878</v>
      </c>
      <c r="F33" s="50" t="s">
        <v>4879</v>
      </c>
      <c r="G33" s="49" t="s">
        <v>4880</v>
      </c>
      <c r="H33" s="49" t="s">
        <v>5022</v>
      </c>
      <c r="I33" s="49" t="s">
        <v>5023</v>
      </c>
      <c r="J33" s="49">
        <v>9.78684814E9</v>
      </c>
      <c r="K33" s="49" t="s">
        <v>5024</v>
      </c>
      <c r="L33" s="49" t="s">
        <v>54</v>
      </c>
      <c r="M33" s="49" t="s">
        <v>55</v>
      </c>
      <c r="N33" s="49" t="s">
        <v>4883</v>
      </c>
      <c r="O33" s="49" t="s">
        <v>4913</v>
      </c>
    </row>
    <row r="34">
      <c r="A34" s="49" t="s">
        <v>477</v>
      </c>
      <c r="B34" s="49" t="s">
        <v>3293</v>
      </c>
      <c r="C34" s="49" t="s">
        <v>5025</v>
      </c>
      <c r="D34" s="49" t="s">
        <v>46</v>
      </c>
      <c r="E34" s="49" t="s">
        <v>4878</v>
      </c>
      <c r="F34" s="50" t="s">
        <v>4879</v>
      </c>
      <c r="G34" s="49" t="s">
        <v>4880</v>
      </c>
      <c r="H34" s="49" t="s">
        <v>5026</v>
      </c>
      <c r="I34" s="49" t="s">
        <v>5027</v>
      </c>
      <c r="J34" s="49">
        <v>6.381193984E9</v>
      </c>
      <c r="K34" s="49" t="s">
        <v>5028</v>
      </c>
      <c r="L34" s="49" t="s">
        <v>54</v>
      </c>
      <c r="M34" s="49" t="s">
        <v>55</v>
      </c>
      <c r="N34" s="49" t="s">
        <v>4883</v>
      </c>
      <c r="O34" s="49" t="s">
        <v>4939</v>
      </c>
    </row>
    <row r="35">
      <c r="A35" s="49" t="s">
        <v>477</v>
      </c>
      <c r="B35" s="49" t="s">
        <v>5029</v>
      </c>
      <c r="C35" s="49" t="s">
        <v>5030</v>
      </c>
      <c r="D35" s="49" t="s">
        <v>46</v>
      </c>
      <c r="E35" s="49" t="s">
        <v>4878</v>
      </c>
      <c r="F35" s="50" t="s">
        <v>4879</v>
      </c>
      <c r="G35" s="49" t="s">
        <v>4880</v>
      </c>
      <c r="H35" s="49" t="s">
        <v>5031</v>
      </c>
      <c r="I35" s="49" t="s">
        <v>5032</v>
      </c>
      <c r="J35" s="49">
        <v>8.0804115E9</v>
      </c>
      <c r="K35" s="49" t="s">
        <v>5033</v>
      </c>
      <c r="L35" s="49" t="s">
        <v>54</v>
      </c>
      <c r="M35" s="49" t="s">
        <v>55</v>
      </c>
      <c r="N35" s="49" t="s">
        <v>4883</v>
      </c>
      <c r="O35" s="49" t="s">
        <v>4884</v>
      </c>
    </row>
    <row r="36">
      <c r="A36" s="49" t="s">
        <v>477</v>
      </c>
      <c r="B36" s="49" t="s">
        <v>5034</v>
      </c>
      <c r="C36" s="49" t="s">
        <v>5035</v>
      </c>
      <c r="D36" s="49" t="s">
        <v>46</v>
      </c>
      <c r="E36" s="49" t="s">
        <v>4878</v>
      </c>
      <c r="F36" s="50" t="s">
        <v>4879</v>
      </c>
      <c r="G36" s="49" t="s">
        <v>4880</v>
      </c>
      <c r="H36" s="49" t="s">
        <v>5036</v>
      </c>
      <c r="I36" s="49" t="s">
        <v>5037</v>
      </c>
      <c r="J36" s="49">
        <v>8.69013019E9</v>
      </c>
      <c r="K36" s="49" t="s">
        <v>5038</v>
      </c>
      <c r="L36" s="49" t="s">
        <v>54</v>
      </c>
      <c r="M36" s="49" t="s">
        <v>55</v>
      </c>
      <c r="N36" s="49" t="s">
        <v>4883</v>
      </c>
      <c r="O36" s="49" t="s">
        <v>5039</v>
      </c>
    </row>
    <row r="37">
      <c r="A37" s="49" t="s">
        <v>477</v>
      </c>
      <c r="B37" s="49" t="s">
        <v>964</v>
      </c>
      <c r="C37" s="49" t="s">
        <v>5040</v>
      </c>
      <c r="D37" s="49" t="s">
        <v>46</v>
      </c>
      <c r="E37" s="49" t="s">
        <v>4878</v>
      </c>
      <c r="F37" s="50" t="s">
        <v>4879</v>
      </c>
      <c r="G37" s="49" t="s">
        <v>4880</v>
      </c>
      <c r="H37" s="49" t="s">
        <v>5041</v>
      </c>
      <c r="I37" s="49" t="s">
        <v>5042</v>
      </c>
      <c r="J37" s="64">
        <v>2.32078E11</v>
      </c>
      <c r="K37" s="49" t="s">
        <v>5043</v>
      </c>
      <c r="L37" s="49" t="s">
        <v>54</v>
      </c>
      <c r="M37" s="49" t="s">
        <v>55</v>
      </c>
      <c r="N37" s="49" t="s">
        <v>4883</v>
      </c>
      <c r="O37" s="49" t="s">
        <v>4884</v>
      </c>
    </row>
    <row r="38">
      <c r="A38" s="49" t="s">
        <v>477</v>
      </c>
      <c r="B38" s="49" t="s">
        <v>1088</v>
      </c>
      <c r="C38" s="49" t="s">
        <v>5044</v>
      </c>
      <c r="D38" s="49" t="s">
        <v>46</v>
      </c>
      <c r="E38" s="49" t="s">
        <v>4878</v>
      </c>
      <c r="F38" s="50" t="s">
        <v>4879</v>
      </c>
      <c r="G38" s="49" t="s">
        <v>4880</v>
      </c>
      <c r="H38" s="49" t="s">
        <v>5045</v>
      </c>
      <c r="I38" s="49" t="s">
        <v>5046</v>
      </c>
      <c r="J38" s="64">
        <v>9.914831462E9</v>
      </c>
      <c r="K38" s="49" t="s">
        <v>5047</v>
      </c>
      <c r="L38" s="49" t="s">
        <v>54</v>
      </c>
      <c r="M38" s="49" t="s">
        <v>55</v>
      </c>
      <c r="N38" s="49" t="s">
        <v>4883</v>
      </c>
      <c r="O38" s="49" t="s">
        <v>4939</v>
      </c>
    </row>
    <row r="39">
      <c r="A39" s="49" t="s">
        <v>566</v>
      </c>
      <c r="B39" s="49" t="s">
        <v>5048</v>
      </c>
      <c r="C39" s="49" t="s">
        <v>5049</v>
      </c>
      <c r="D39" s="49" t="s">
        <v>46</v>
      </c>
      <c r="E39" s="49" t="s">
        <v>4878</v>
      </c>
      <c r="F39" s="50" t="s">
        <v>4879</v>
      </c>
      <c r="G39" s="49" t="s">
        <v>4880</v>
      </c>
      <c r="H39" s="49" t="s">
        <v>5050</v>
      </c>
      <c r="I39" s="49" t="s">
        <v>5051</v>
      </c>
      <c r="J39" s="49">
        <v>9.49901652E9</v>
      </c>
      <c r="K39" s="49" t="s">
        <v>5052</v>
      </c>
      <c r="L39" s="49" t="s">
        <v>54</v>
      </c>
      <c r="M39" s="49" t="s">
        <v>55</v>
      </c>
      <c r="N39" s="49" t="s">
        <v>4883</v>
      </c>
      <c r="O39" s="49" t="s">
        <v>4939</v>
      </c>
    </row>
    <row r="40">
      <c r="A40" s="49" t="s">
        <v>708</v>
      </c>
      <c r="B40" s="49" t="s">
        <v>5053</v>
      </c>
      <c r="C40" s="49" t="s">
        <v>5054</v>
      </c>
      <c r="D40" s="49" t="s">
        <v>46</v>
      </c>
      <c r="E40" s="49" t="s">
        <v>4878</v>
      </c>
      <c r="F40" s="50" t="s">
        <v>4879</v>
      </c>
      <c r="G40" s="49" t="s">
        <v>4880</v>
      </c>
      <c r="H40" s="49" t="s">
        <v>5055</v>
      </c>
      <c r="I40" s="49" t="s">
        <v>5056</v>
      </c>
      <c r="J40" s="49">
        <v>9.896994824E9</v>
      </c>
      <c r="K40" s="49" t="s">
        <v>5057</v>
      </c>
      <c r="L40" s="49" t="s">
        <v>54</v>
      </c>
      <c r="M40" s="49" t="s">
        <v>55</v>
      </c>
      <c r="N40" s="49" t="s">
        <v>4883</v>
      </c>
      <c r="O40" s="49" t="s">
        <v>4939</v>
      </c>
    </row>
    <row r="41">
      <c r="A41" s="49" t="s">
        <v>708</v>
      </c>
      <c r="B41" s="49" t="s">
        <v>3169</v>
      </c>
      <c r="C41" s="49" t="s">
        <v>5058</v>
      </c>
      <c r="D41" s="49" t="s">
        <v>46</v>
      </c>
      <c r="E41" s="49" t="s">
        <v>4878</v>
      </c>
      <c r="F41" s="50" t="s">
        <v>4879</v>
      </c>
      <c r="G41" s="49" t="s">
        <v>4880</v>
      </c>
      <c r="H41" s="49" t="s">
        <v>5059</v>
      </c>
      <c r="I41" s="49" t="s">
        <v>5060</v>
      </c>
      <c r="J41" s="49">
        <v>9.894021639E9</v>
      </c>
      <c r="K41" s="49" t="s">
        <v>5061</v>
      </c>
      <c r="L41" s="49" t="s">
        <v>54</v>
      </c>
      <c r="M41" s="49" t="s">
        <v>55</v>
      </c>
      <c r="N41" s="49" t="s">
        <v>4883</v>
      </c>
      <c r="O41" s="49" t="s">
        <v>4939</v>
      </c>
    </row>
    <row r="42">
      <c r="A42" s="49" t="s">
        <v>867</v>
      </c>
      <c r="B42" s="49" t="s">
        <v>5062</v>
      </c>
      <c r="C42" s="49" t="s">
        <v>5063</v>
      </c>
      <c r="D42" s="49" t="s">
        <v>46</v>
      </c>
      <c r="E42" s="49" t="s">
        <v>4878</v>
      </c>
      <c r="F42" s="50" t="s">
        <v>4879</v>
      </c>
      <c r="G42" s="49" t="s">
        <v>4880</v>
      </c>
      <c r="H42" s="49" t="s">
        <v>5064</v>
      </c>
      <c r="I42" s="49" t="s">
        <v>5065</v>
      </c>
      <c r="J42" s="49" t="s">
        <v>5066</v>
      </c>
      <c r="K42" s="49"/>
      <c r="L42" s="49" t="s">
        <v>54</v>
      </c>
      <c r="M42" s="49" t="s">
        <v>55</v>
      </c>
      <c r="N42" s="49" t="s">
        <v>4883</v>
      </c>
      <c r="O42" s="49" t="s">
        <v>4939</v>
      </c>
    </row>
    <row r="43">
      <c r="A43" s="49" t="s">
        <v>1000</v>
      </c>
      <c r="B43" s="49" t="s">
        <v>5067</v>
      </c>
      <c r="C43" s="49" t="s">
        <v>5068</v>
      </c>
      <c r="D43" s="49" t="s">
        <v>46</v>
      </c>
      <c r="E43" s="49" t="s">
        <v>4878</v>
      </c>
      <c r="F43" s="50" t="s">
        <v>4879</v>
      </c>
      <c r="G43" s="49" t="s">
        <v>4880</v>
      </c>
      <c r="H43" s="49" t="s">
        <v>5069</v>
      </c>
      <c r="I43" s="49" t="s">
        <v>5070</v>
      </c>
      <c r="J43" s="49" t="s">
        <v>5071</v>
      </c>
      <c r="K43" s="49"/>
      <c r="L43" s="49" t="s">
        <v>54</v>
      </c>
      <c r="M43" s="49" t="s">
        <v>55</v>
      </c>
      <c r="N43" s="49" t="s">
        <v>4883</v>
      </c>
      <c r="O43" s="49" t="s">
        <v>5072</v>
      </c>
    </row>
    <row r="44">
      <c r="A44" s="49" t="s">
        <v>1000</v>
      </c>
      <c r="B44" s="49" t="s">
        <v>5073</v>
      </c>
      <c r="C44" s="49" t="s">
        <v>5074</v>
      </c>
      <c r="D44" s="49" t="s">
        <v>46</v>
      </c>
      <c r="E44" s="49" t="s">
        <v>4878</v>
      </c>
      <c r="F44" s="50" t="s">
        <v>4879</v>
      </c>
      <c r="G44" s="49" t="s">
        <v>4880</v>
      </c>
      <c r="H44" s="49" t="s">
        <v>5075</v>
      </c>
      <c r="I44" s="49" t="s">
        <v>5076</v>
      </c>
      <c r="J44" s="49" t="s">
        <v>5077</v>
      </c>
      <c r="K44" s="49" t="s">
        <v>5078</v>
      </c>
      <c r="L44" s="49" t="s">
        <v>54</v>
      </c>
      <c r="M44" s="49" t="s">
        <v>55</v>
      </c>
      <c r="N44" s="49" t="s">
        <v>4883</v>
      </c>
      <c r="O44" s="49" t="s">
        <v>4945</v>
      </c>
    </row>
    <row r="45">
      <c r="A45" s="49" t="s">
        <v>1000</v>
      </c>
      <c r="B45" s="49" t="s">
        <v>2062</v>
      </c>
      <c r="C45" s="49" t="s">
        <v>5079</v>
      </c>
      <c r="D45" s="49" t="s">
        <v>46</v>
      </c>
      <c r="E45" s="49" t="s">
        <v>4878</v>
      </c>
      <c r="F45" s="50" t="s">
        <v>4879</v>
      </c>
      <c r="G45" s="49" t="s">
        <v>4880</v>
      </c>
      <c r="H45" s="49" t="s">
        <v>5080</v>
      </c>
      <c r="I45" s="49" t="s">
        <v>5081</v>
      </c>
      <c r="J45" s="49">
        <v>7.408604486E9</v>
      </c>
      <c r="K45" s="49"/>
      <c r="L45" s="49" t="s">
        <v>54</v>
      </c>
      <c r="M45" s="49" t="s">
        <v>55</v>
      </c>
      <c r="N45" s="49" t="s">
        <v>4883</v>
      </c>
      <c r="O45" s="49" t="s">
        <v>5082</v>
      </c>
    </row>
    <row r="46">
      <c r="A46" s="49" t="s">
        <v>1000</v>
      </c>
      <c r="B46" s="49" t="s">
        <v>5083</v>
      </c>
      <c r="C46" s="49" t="s">
        <v>5084</v>
      </c>
      <c r="D46" s="49" t="s">
        <v>46</v>
      </c>
      <c r="E46" s="49" t="s">
        <v>4878</v>
      </c>
      <c r="F46" s="50" t="s">
        <v>4879</v>
      </c>
      <c r="G46" s="49" t="s">
        <v>4880</v>
      </c>
      <c r="H46" s="49" t="s">
        <v>5085</v>
      </c>
      <c r="I46" s="49" t="s">
        <v>5086</v>
      </c>
      <c r="J46" s="49">
        <v>7.358007719E9</v>
      </c>
      <c r="K46" s="49"/>
      <c r="L46" s="49" t="s">
        <v>54</v>
      </c>
      <c r="M46" s="49" t="s">
        <v>55</v>
      </c>
      <c r="N46" s="49" t="s">
        <v>4883</v>
      </c>
      <c r="O46" s="49" t="s">
        <v>5087</v>
      </c>
    </row>
    <row r="47">
      <c r="A47" s="49" t="s">
        <v>1098</v>
      </c>
      <c r="B47" s="49" t="s">
        <v>5088</v>
      </c>
      <c r="C47" s="49" t="s">
        <v>5089</v>
      </c>
      <c r="D47" s="49" t="s">
        <v>46</v>
      </c>
      <c r="E47" s="49" t="s">
        <v>4878</v>
      </c>
      <c r="F47" s="50" t="s">
        <v>4879</v>
      </c>
      <c r="G47" s="49" t="s">
        <v>4880</v>
      </c>
      <c r="H47" s="49" t="s">
        <v>5090</v>
      </c>
      <c r="I47" s="49" t="s">
        <v>5091</v>
      </c>
      <c r="J47" s="49">
        <v>9.55480817E9</v>
      </c>
      <c r="K47" s="49"/>
      <c r="L47" s="49" t="s">
        <v>54</v>
      </c>
      <c r="M47" s="49" t="s">
        <v>55</v>
      </c>
      <c r="N47" s="49" t="s">
        <v>4883</v>
      </c>
      <c r="O47" s="49" t="s">
        <v>5082</v>
      </c>
    </row>
    <row r="48">
      <c r="A48" s="49" t="s">
        <v>1098</v>
      </c>
      <c r="B48" s="49" t="s">
        <v>3128</v>
      </c>
      <c r="C48" s="49" t="s">
        <v>5092</v>
      </c>
      <c r="D48" s="49" t="s">
        <v>46</v>
      </c>
      <c r="E48" s="49" t="s">
        <v>4878</v>
      </c>
      <c r="F48" s="50" t="s">
        <v>4879</v>
      </c>
      <c r="G48" s="49" t="s">
        <v>4880</v>
      </c>
      <c r="H48" s="49" t="s">
        <v>5093</v>
      </c>
      <c r="I48" s="49" t="s">
        <v>5094</v>
      </c>
      <c r="J48" s="64">
        <v>7.985439112E9</v>
      </c>
      <c r="K48" s="49"/>
      <c r="L48" s="49" t="s">
        <v>54</v>
      </c>
      <c r="M48" s="49" t="s">
        <v>55</v>
      </c>
      <c r="N48" s="49" t="s">
        <v>4883</v>
      </c>
      <c r="O48" s="49" t="s">
        <v>5082</v>
      </c>
    </row>
    <row r="49">
      <c r="A49" s="49" t="s">
        <v>1098</v>
      </c>
      <c r="B49" s="49" t="s">
        <v>5095</v>
      </c>
      <c r="C49" s="49" t="s">
        <v>5096</v>
      </c>
      <c r="D49" s="49" t="s">
        <v>46</v>
      </c>
      <c r="E49" s="49" t="s">
        <v>4878</v>
      </c>
      <c r="F49" s="50" t="s">
        <v>4879</v>
      </c>
      <c r="G49" s="49" t="s">
        <v>4880</v>
      </c>
      <c r="H49" s="49" t="s">
        <v>5097</v>
      </c>
      <c r="I49" s="49" t="s">
        <v>5098</v>
      </c>
      <c r="J49" s="64">
        <v>9.16383E11</v>
      </c>
      <c r="L49" s="49" t="s">
        <v>54</v>
      </c>
      <c r="M49" s="49" t="s">
        <v>55</v>
      </c>
      <c r="N49" s="49" t="s">
        <v>4883</v>
      </c>
      <c r="O49" s="49" t="s">
        <v>5082</v>
      </c>
    </row>
    <row r="50">
      <c r="A50" s="49" t="s">
        <v>1235</v>
      </c>
      <c r="B50" s="49" t="s">
        <v>5099</v>
      </c>
      <c r="C50" s="49" t="s">
        <v>5100</v>
      </c>
      <c r="D50" s="49" t="s">
        <v>46</v>
      </c>
      <c r="E50" s="49" t="s">
        <v>4878</v>
      </c>
      <c r="F50" s="50" t="s">
        <v>4879</v>
      </c>
      <c r="G50" s="49" t="s">
        <v>4880</v>
      </c>
      <c r="H50" s="49" t="s">
        <v>5101</v>
      </c>
      <c r="I50" s="49" t="s">
        <v>5102</v>
      </c>
      <c r="J50" s="49">
        <v>8.006119644E9</v>
      </c>
      <c r="K50" s="49"/>
      <c r="L50" s="49" t="s">
        <v>54</v>
      </c>
      <c r="M50" s="49" t="s">
        <v>55</v>
      </c>
      <c r="N50" s="49" t="s">
        <v>4883</v>
      </c>
      <c r="O50" s="49" t="s">
        <v>5082</v>
      </c>
    </row>
    <row r="51">
      <c r="A51" s="49" t="s">
        <v>1235</v>
      </c>
      <c r="B51" s="49" t="s">
        <v>2481</v>
      </c>
      <c r="C51" s="49" t="s">
        <v>5103</v>
      </c>
      <c r="D51" s="49" t="s">
        <v>46</v>
      </c>
      <c r="E51" s="49" t="s">
        <v>4878</v>
      </c>
      <c r="F51" s="50" t="s">
        <v>4879</v>
      </c>
      <c r="G51" s="49" t="s">
        <v>4880</v>
      </c>
      <c r="H51" s="49" t="s">
        <v>5104</v>
      </c>
      <c r="I51" s="49" t="s">
        <v>5105</v>
      </c>
      <c r="J51" s="49">
        <v>9.108805055E9</v>
      </c>
      <c r="L51" s="49" t="s">
        <v>54</v>
      </c>
      <c r="M51" s="49" t="s">
        <v>55</v>
      </c>
      <c r="N51" s="49" t="s">
        <v>4883</v>
      </c>
      <c r="O51" s="49" t="s">
        <v>5082</v>
      </c>
    </row>
    <row r="52">
      <c r="A52" s="49" t="s">
        <v>1235</v>
      </c>
      <c r="B52" s="49" t="s">
        <v>5106</v>
      </c>
      <c r="C52" s="49" t="s">
        <v>5107</v>
      </c>
      <c r="D52" s="49" t="s">
        <v>46</v>
      </c>
      <c r="E52" s="49" t="s">
        <v>4878</v>
      </c>
      <c r="F52" s="50" t="s">
        <v>4879</v>
      </c>
      <c r="G52" s="49" t="s">
        <v>4880</v>
      </c>
      <c r="H52" s="49" t="s">
        <v>5108</v>
      </c>
      <c r="I52" s="49" t="s">
        <v>5109</v>
      </c>
      <c r="J52" s="64">
        <v>9.19772E11</v>
      </c>
      <c r="L52" s="49" t="s">
        <v>54</v>
      </c>
      <c r="M52" s="49" t="s">
        <v>55</v>
      </c>
      <c r="N52" s="49" t="s">
        <v>4883</v>
      </c>
      <c r="O52" s="49" t="s">
        <v>5082</v>
      </c>
    </row>
    <row r="53">
      <c r="A53" s="49" t="s">
        <v>1235</v>
      </c>
      <c r="B53" s="49" t="s">
        <v>1592</v>
      </c>
      <c r="C53" s="49" t="s">
        <v>5110</v>
      </c>
      <c r="D53" s="49" t="s">
        <v>46</v>
      </c>
      <c r="E53" s="49" t="s">
        <v>4878</v>
      </c>
      <c r="F53" s="50" t="s">
        <v>4879</v>
      </c>
      <c r="G53" s="49" t="s">
        <v>4880</v>
      </c>
      <c r="H53" s="49" t="s">
        <v>5111</v>
      </c>
      <c r="I53" s="49" t="s">
        <v>5112</v>
      </c>
      <c r="J53" s="49">
        <v>7.420053268E9</v>
      </c>
      <c r="K53" s="49" t="s">
        <v>5113</v>
      </c>
      <c r="L53" s="49" t="s">
        <v>54</v>
      </c>
      <c r="M53" s="49" t="s">
        <v>55</v>
      </c>
      <c r="N53" s="49" t="s">
        <v>4883</v>
      </c>
      <c r="O53" s="49" t="s">
        <v>5082</v>
      </c>
    </row>
    <row r="54">
      <c r="A54" s="49" t="s">
        <v>1235</v>
      </c>
      <c r="B54" s="49" t="s">
        <v>5114</v>
      </c>
      <c r="C54" s="49" t="s">
        <v>5115</v>
      </c>
      <c r="D54" s="49" t="s">
        <v>46</v>
      </c>
      <c r="E54" s="49" t="s">
        <v>4878</v>
      </c>
      <c r="F54" s="50" t="s">
        <v>4879</v>
      </c>
      <c r="G54" s="49" t="s">
        <v>4880</v>
      </c>
      <c r="H54" s="49" t="s">
        <v>5116</v>
      </c>
      <c r="I54" s="49" t="s">
        <v>5117</v>
      </c>
      <c r="J54" s="49">
        <v>9.193889632E9</v>
      </c>
      <c r="K54" s="49">
        <v>27.0</v>
      </c>
      <c r="L54" s="49" t="s">
        <v>54</v>
      </c>
      <c r="M54" s="49" t="s">
        <v>55</v>
      </c>
      <c r="N54" s="49" t="s">
        <v>4883</v>
      </c>
      <c r="O54" s="49" t="s">
        <v>5082</v>
      </c>
    </row>
    <row r="55">
      <c r="A55" s="49" t="s">
        <v>1235</v>
      </c>
      <c r="B55" s="49" t="s">
        <v>5118</v>
      </c>
      <c r="C55" s="49" t="s">
        <v>5119</v>
      </c>
      <c r="D55" s="49" t="s">
        <v>46</v>
      </c>
      <c r="E55" s="49" t="s">
        <v>4878</v>
      </c>
      <c r="F55" s="50" t="s">
        <v>4879</v>
      </c>
      <c r="G55" s="49" t="s">
        <v>4880</v>
      </c>
      <c r="H55" s="49" t="s">
        <v>5120</v>
      </c>
      <c r="I55" s="49" t="s">
        <v>5121</v>
      </c>
      <c r="J55" s="49">
        <v>7.599076395E9</v>
      </c>
      <c r="K55" s="49" t="s">
        <v>5122</v>
      </c>
      <c r="L55" s="49" t="s">
        <v>54</v>
      </c>
      <c r="M55" s="49" t="s">
        <v>55</v>
      </c>
      <c r="N55" s="49" t="s">
        <v>4883</v>
      </c>
      <c r="O55" s="49" t="s">
        <v>5082</v>
      </c>
    </row>
    <row r="56">
      <c r="A56" s="49" t="s">
        <v>1393</v>
      </c>
      <c r="B56" s="49" t="s">
        <v>2907</v>
      </c>
      <c r="C56" s="49" t="s">
        <v>5123</v>
      </c>
      <c r="D56" s="49" t="s">
        <v>46</v>
      </c>
      <c r="E56" s="49" t="s">
        <v>4878</v>
      </c>
      <c r="F56" s="50" t="s">
        <v>4879</v>
      </c>
      <c r="G56" s="49" t="s">
        <v>4880</v>
      </c>
      <c r="H56" s="49" t="s">
        <v>5124</v>
      </c>
      <c r="I56" s="49" t="s">
        <v>5125</v>
      </c>
      <c r="J56" s="49">
        <v>9.343211725E9</v>
      </c>
      <c r="L56" s="49" t="s">
        <v>54</v>
      </c>
      <c r="M56" s="49" t="s">
        <v>55</v>
      </c>
      <c r="N56" s="49" t="s">
        <v>4883</v>
      </c>
      <c r="O56" s="49" t="s">
        <v>5082</v>
      </c>
    </row>
    <row r="57">
      <c r="A57" s="49" t="s">
        <v>1451</v>
      </c>
      <c r="B57" s="49" t="s">
        <v>2609</v>
      </c>
      <c r="C57" s="49" t="s">
        <v>5126</v>
      </c>
      <c r="D57" s="49" t="s">
        <v>46</v>
      </c>
      <c r="E57" s="49" t="s">
        <v>4878</v>
      </c>
      <c r="F57" s="50" t="s">
        <v>4879</v>
      </c>
      <c r="G57" s="49" t="s">
        <v>4880</v>
      </c>
      <c r="H57" s="49" t="s">
        <v>5127</v>
      </c>
      <c r="I57" s="49" t="s">
        <v>5128</v>
      </c>
      <c r="J57" s="49">
        <v>9.199086438E9</v>
      </c>
      <c r="L57" s="49" t="s">
        <v>54</v>
      </c>
      <c r="M57" s="49" t="s">
        <v>55</v>
      </c>
      <c r="N57" s="49" t="s">
        <v>4883</v>
      </c>
      <c r="O57" s="49" t="s">
        <v>5082</v>
      </c>
    </row>
    <row r="58">
      <c r="A58" s="49" t="s">
        <v>1451</v>
      </c>
      <c r="B58" s="49" t="s">
        <v>1311</v>
      </c>
      <c r="C58" s="49" t="s">
        <v>5129</v>
      </c>
      <c r="D58" s="49" t="s">
        <v>46</v>
      </c>
      <c r="E58" s="49" t="s">
        <v>4878</v>
      </c>
      <c r="F58" s="50" t="s">
        <v>4879</v>
      </c>
      <c r="G58" s="49" t="s">
        <v>4880</v>
      </c>
      <c r="H58" s="49" t="s">
        <v>5130</v>
      </c>
      <c r="I58" s="49" t="s">
        <v>5131</v>
      </c>
      <c r="J58" s="49">
        <v>9.91912005E9</v>
      </c>
      <c r="K58" s="49" t="s">
        <v>5132</v>
      </c>
      <c r="L58" s="49" t="s">
        <v>54</v>
      </c>
      <c r="M58" s="49" t="s">
        <v>55</v>
      </c>
      <c r="N58" s="49" t="s">
        <v>4883</v>
      </c>
      <c r="O58" s="49" t="s">
        <v>5082</v>
      </c>
    </row>
    <row r="59">
      <c r="A59" s="49" t="s">
        <v>1451</v>
      </c>
      <c r="B59" s="49" t="s">
        <v>2398</v>
      </c>
      <c r="C59" s="49" t="s">
        <v>5133</v>
      </c>
      <c r="D59" s="49" t="s">
        <v>46</v>
      </c>
      <c r="E59" s="49" t="s">
        <v>4878</v>
      </c>
      <c r="F59" s="50" t="s">
        <v>4879</v>
      </c>
      <c r="G59" s="49" t="s">
        <v>4880</v>
      </c>
      <c r="H59" s="49" t="s">
        <v>5134</v>
      </c>
      <c r="I59" s="49" t="s">
        <v>5135</v>
      </c>
      <c r="J59" s="49">
        <v>8.86848085E8</v>
      </c>
      <c r="K59" s="49" t="s">
        <v>5136</v>
      </c>
      <c r="L59" s="49" t="s">
        <v>54</v>
      </c>
      <c r="M59" s="49" t="s">
        <v>55</v>
      </c>
      <c r="N59" s="49" t="s">
        <v>4883</v>
      </c>
      <c r="O59" s="49" t="s">
        <v>5137</v>
      </c>
    </row>
    <row r="60">
      <c r="A60" s="49" t="s">
        <v>1510</v>
      </c>
      <c r="B60" s="49" t="s">
        <v>5138</v>
      </c>
      <c r="C60" s="49" t="s">
        <v>5139</v>
      </c>
      <c r="D60" s="49" t="s">
        <v>46</v>
      </c>
      <c r="E60" s="49" t="s">
        <v>4878</v>
      </c>
      <c r="F60" s="50" t="s">
        <v>4879</v>
      </c>
      <c r="G60" s="49" t="s">
        <v>4880</v>
      </c>
      <c r="H60" s="49" t="s">
        <v>5140</v>
      </c>
      <c r="I60" s="49" t="s">
        <v>5141</v>
      </c>
      <c r="J60" s="49">
        <v>9.019463875E9</v>
      </c>
      <c r="K60" s="49" t="s">
        <v>5142</v>
      </c>
      <c r="L60" s="49" t="s">
        <v>54</v>
      </c>
      <c r="M60" s="49" t="s">
        <v>55</v>
      </c>
      <c r="N60" s="49" t="s">
        <v>4883</v>
      </c>
      <c r="O60" s="49" t="s">
        <v>5082</v>
      </c>
    </row>
    <row r="61">
      <c r="A61" s="49" t="s">
        <v>1510</v>
      </c>
      <c r="B61" s="49" t="s">
        <v>426</v>
      </c>
      <c r="C61" s="49" t="s">
        <v>5143</v>
      </c>
      <c r="D61" s="49" t="s">
        <v>46</v>
      </c>
      <c r="E61" s="49" t="s">
        <v>4878</v>
      </c>
      <c r="F61" s="50" t="s">
        <v>4879</v>
      </c>
      <c r="G61" s="49" t="s">
        <v>4880</v>
      </c>
      <c r="H61" s="49" t="s">
        <v>5144</v>
      </c>
      <c r="I61" s="49" t="s">
        <v>5145</v>
      </c>
      <c r="J61" s="49">
        <v>9.884770064E9</v>
      </c>
      <c r="K61" s="49" t="s">
        <v>5146</v>
      </c>
      <c r="L61" s="49" t="s">
        <v>54</v>
      </c>
      <c r="M61" s="49" t="s">
        <v>55</v>
      </c>
      <c r="N61" s="49" t="s">
        <v>4883</v>
      </c>
      <c r="O61" s="49" t="s">
        <v>5147</v>
      </c>
    </row>
    <row r="62">
      <c r="A62" s="49" t="s">
        <v>1510</v>
      </c>
      <c r="B62" s="49" t="s">
        <v>5148</v>
      </c>
      <c r="C62" s="49" t="s">
        <v>5149</v>
      </c>
      <c r="D62" s="49" t="s">
        <v>46</v>
      </c>
      <c r="E62" s="49" t="s">
        <v>4878</v>
      </c>
      <c r="F62" s="50" t="s">
        <v>4879</v>
      </c>
      <c r="G62" s="49" t="s">
        <v>4880</v>
      </c>
      <c r="H62" s="49" t="s">
        <v>5150</v>
      </c>
      <c r="I62" s="49" t="s">
        <v>5151</v>
      </c>
      <c r="J62" s="49">
        <v>9.149032654E9</v>
      </c>
      <c r="L62" s="49" t="s">
        <v>54</v>
      </c>
      <c r="M62" s="49" t="s">
        <v>55</v>
      </c>
      <c r="N62" s="49" t="s">
        <v>4883</v>
      </c>
      <c r="O62" s="49" t="s">
        <v>5082</v>
      </c>
    </row>
    <row r="63">
      <c r="A63" s="49" t="s">
        <v>1510</v>
      </c>
      <c r="B63" s="49" t="s">
        <v>990</v>
      </c>
      <c r="C63" s="49" t="s">
        <v>5152</v>
      </c>
      <c r="D63" s="49" t="s">
        <v>46</v>
      </c>
      <c r="E63" s="49" t="s">
        <v>4878</v>
      </c>
      <c r="F63" s="50" t="s">
        <v>4879</v>
      </c>
      <c r="G63" s="49" t="s">
        <v>4880</v>
      </c>
      <c r="H63" s="49" t="s">
        <v>5153</v>
      </c>
      <c r="I63" s="49" t="s">
        <v>5154</v>
      </c>
      <c r="J63" s="49">
        <v>9.389830417E9</v>
      </c>
      <c r="K63" s="49" t="s">
        <v>5155</v>
      </c>
      <c r="L63" s="49" t="s">
        <v>54</v>
      </c>
      <c r="M63" s="49" t="s">
        <v>55</v>
      </c>
      <c r="N63" s="49" t="s">
        <v>4883</v>
      </c>
      <c r="O63" s="49" t="s">
        <v>5082</v>
      </c>
    </row>
    <row r="64">
      <c r="A64" s="49" t="s">
        <v>1620</v>
      </c>
      <c r="B64" s="49" t="s">
        <v>5156</v>
      </c>
      <c r="C64" s="49" t="s">
        <v>5157</v>
      </c>
      <c r="D64" s="49" t="s">
        <v>46</v>
      </c>
      <c r="E64" s="49" t="s">
        <v>4878</v>
      </c>
      <c r="F64" s="50" t="s">
        <v>4879</v>
      </c>
      <c r="G64" s="49" t="s">
        <v>4880</v>
      </c>
      <c r="H64" s="49" t="s">
        <v>5158</v>
      </c>
      <c r="I64" s="49" t="s">
        <v>5159</v>
      </c>
      <c r="J64" s="49">
        <v>9.11024094E9</v>
      </c>
      <c r="K64" s="49" t="s">
        <v>5160</v>
      </c>
      <c r="L64" s="49" t="s">
        <v>54</v>
      </c>
      <c r="M64" s="49" t="s">
        <v>55</v>
      </c>
      <c r="N64" s="49" t="s">
        <v>4883</v>
      </c>
      <c r="O64" s="49" t="s">
        <v>5082</v>
      </c>
    </row>
    <row r="65">
      <c r="A65" s="49" t="s">
        <v>1620</v>
      </c>
      <c r="B65" s="49" t="s">
        <v>3016</v>
      </c>
      <c r="C65" s="49" t="s">
        <v>5161</v>
      </c>
      <c r="D65" s="49" t="s">
        <v>46</v>
      </c>
      <c r="E65" s="49" t="s">
        <v>4878</v>
      </c>
      <c r="F65" s="50" t="s">
        <v>4879</v>
      </c>
      <c r="G65" s="49" t="s">
        <v>4880</v>
      </c>
      <c r="H65" s="49" t="s">
        <v>1385</v>
      </c>
      <c r="I65" s="49" t="s">
        <v>5162</v>
      </c>
      <c r="J65" s="49">
        <v>9.945179097E9</v>
      </c>
      <c r="L65" s="49" t="s">
        <v>54</v>
      </c>
      <c r="M65" s="49" t="s">
        <v>55</v>
      </c>
      <c r="N65" s="49" t="s">
        <v>4883</v>
      </c>
      <c r="O65" s="49" t="s">
        <v>5082</v>
      </c>
    </row>
    <row r="66">
      <c r="A66" s="49" t="s">
        <v>1620</v>
      </c>
      <c r="B66" s="49" t="s">
        <v>1419</v>
      </c>
      <c r="C66" s="49" t="s">
        <v>5163</v>
      </c>
      <c r="D66" s="49" t="s">
        <v>46</v>
      </c>
      <c r="E66" s="49" t="s">
        <v>4878</v>
      </c>
      <c r="F66" s="50" t="s">
        <v>4879</v>
      </c>
      <c r="G66" s="49" t="s">
        <v>4880</v>
      </c>
      <c r="H66" s="49" t="s">
        <v>5164</v>
      </c>
      <c r="I66" s="49" t="s">
        <v>5165</v>
      </c>
      <c r="J66" s="49">
        <v>8.15180001E9</v>
      </c>
      <c r="K66" s="49" t="s">
        <v>4689</v>
      </c>
      <c r="L66" s="49" t="s">
        <v>54</v>
      </c>
      <c r="M66" s="49" t="s">
        <v>55</v>
      </c>
      <c r="N66" s="49" t="s">
        <v>4883</v>
      </c>
      <c r="O66" s="49" t="s">
        <v>5082</v>
      </c>
    </row>
    <row r="67">
      <c r="A67" s="49" t="s">
        <v>1756</v>
      </c>
      <c r="B67" s="49" t="s">
        <v>326</v>
      </c>
      <c r="C67" s="49" t="s">
        <v>5166</v>
      </c>
      <c r="D67" s="49" t="s">
        <v>46</v>
      </c>
      <c r="E67" s="49" t="s">
        <v>4878</v>
      </c>
      <c r="F67" s="50" t="s">
        <v>4879</v>
      </c>
      <c r="G67" s="49" t="s">
        <v>4880</v>
      </c>
      <c r="H67" s="49" t="s">
        <v>5167</v>
      </c>
      <c r="I67" s="49" t="s">
        <v>5168</v>
      </c>
      <c r="J67" s="49">
        <v>7.357811543E9</v>
      </c>
      <c r="L67" s="49" t="s">
        <v>54</v>
      </c>
      <c r="M67" s="49" t="s">
        <v>55</v>
      </c>
      <c r="N67" s="49" t="s">
        <v>4883</v>
      </c>
      <c r="O67" s="49" t="s">
        <v>5169</v>
      </c>
    </row>
    <row r="68">
      <c r="A68" s="49" t="s">
        <v>1756</v>
      </c>
      <c r="B68" s="49" t="s">
        <v>467</v>
      </c>
      <c r="C68" s="49" t="s">
        <v>5170</v>
      </c>
      <c r="D68" s="49" t="s">
        <v>46</v>
      </c>
      <c r="E68" s="49" t="s">
        <v>4878</v>
      </c>
      <c r="F68" s="50" t="s">
        <v>4879</v>
      </c>
      <c r="G68" s="49" t="s">
        <v>4880</v>
      </c>
      <c r="H68" s="49" t="s">
        <v>5171</v>
      </c>
      <c r="I68" s="49" t="s">
        <v>5172</v>
      </c>
      <c r="J68" s="49">
        <v>9.101497771E9</v>
      </c>
      <c r="K68" s="49" t="s">
        <v>5173</v>
      </c>
      <c r="L68" s="49" t="s">
        <v>54</v>
      </c>
      <c r="M68" s="49" t="s">
        <v>55</v>
      </c>
      <c r="N68" s="49" t="s">
        <v>4883</v>
      </c>
      <c r="O68" s="49" t="s">
        <v>5169</v>
      </c>
    </row>
    <row r="69">
      <c r="A69" s="49" t="s">
        <v>1844</v>
      </c>
      <c r="B69" s="49" t="s">
        <v>5174</v>
      </c>
      <c r="C69" s="49" t="s">
        <v>5175</v>
      </c>
      <c r="D69" s="49" t="s">
        <v>46</v>
      </c>
      <c r="E69" s="49" t="s">
        <v>4878</v>
      </c>
      <c r="F69" s="50" t="s">
        <v>4879</v>
      </c>
      <c r="G69" s="49" t="s">
        <v>4880</v>
      </c>
      <c r="H69" s="49" t="s">
        <v>5176</v>
      </c>
      <c r="I69" s="49" t="s">
        <v>5177</v>
      </c>
      <c r="J69" s="49">
        <v>9.918421031E9</v>
      </c>
      <c r="K69" s="49" t="s">
        <v>5178</v>
      </c>
      <c r="L69" s="49" t="s">
        <v>54</v>
      </c>
      <c r="M69" s="49" t="s">
        <v>55</v>
      </c>
      <c r="N69" s="49" t="s">
        <v>4883</v>
      </c>
      <c r="O69" s="49" t="s">
        <v>5082</v>
      </c>
    </row>
    <row r="70">
      <c r="A70" s="49" t="s">
        <v>1844</v>
      </c>
      <c r="B70" s="49" t="s">
        <v>5179</v>
      </c>
      <c r="C70" s="49" t="s">
        <v>5180</v>
      </c>
      <c r="D70" s="49" t="s">
        <v>46</v>
      </c>
      <c r="E70" s="49" t="s">
        <v>4878</v>
      </c>
      <c r="F70" s="50" t="s">
        <v>4879</v>
      </c>
      <c r="G70" s="49" t="s">
        <v>4880</v>
      </c>
      <c r="H70" s="49" t="s">
        <v>5181</v>
      </c>
      <c r="I70" s="49" t="s">
        <v>5182</v>
      </c>
      <c r="J70" s="49">
        <v>6.391181395E9</v>
      </c>
      <c r="L70" s="49" t="s">
        <v>54</v>
      </c>
      <c r="M70" s="49" t="s">
        <v>55</v>
      </c>
      <c r="N70" s="49" t="s">
        <v>4883</v>
      </c>
      <c r="O70" s="49" t="s">
        <v>5082</v>
      </c>
    </row>
    <row r="71">
      <c r="A71" s="49" t="s">
        <v>1844</v>
      </c>
      <c r="B71" s="49" t="s">
        <v>5099</v>
      </c>
      <c r="C71" s="49" t="s">
        <v>5183</v>
      </c>
      <c r="D71" s="49" t="s">
        <v>46</v>
      </c>
      <c r="E71" s="49" t="s">
        <v>4878</v>
      </c>
      <c r="F71" s="50" t="s">
        <v>4879</v>
      </c>
      <c r="G71" s="49" t="s">
        <v>4880</v>
      </c>
      <c r="H71" s="49" t="s">
        <v>5184</v>
      </c>
      <c r="I71" s="49" t="s">
        <v>5185</v>
      </c>
      <c r="J71" s="49">
        <v>9.714241883E9</v>
      </c>
      <c r="K71" s="49" t="s">
        <v>5186</v>
      </c>
      <c r="L71" s="49" t="s">
        <v>54</v>
      </c>
      <c r="M71" s="49" t="s">
        <v>55</v>
      </c>
      <c r="N71" s="49" t="s">
        <v>4883</v>
      </c>
      <c r="O71" s="49" t="s">
        <v>5082</v>
      </c>
    </row>
    <row r="72">
      <c r="A72" s="49" t="s">
        <v>1844</v>
      </c>
      <c r="B72" s="49" t="s">
        <v>5187</v>
      </c>
      <c r="C72" s="49" t="s">
        <v>5188</v>
      </c>
      <c r="D72" s="49" t="s">
        <v>46</v>
      </c>
      <c r="E72" s="49" t="s">
        <v>4878</v>
      </c>
      <c r="F72" s="50" t="s">
        <v>4879</v>
      </c>
      <c r="G72" s="49" t="s">
        <v>4880</v>
      </c>
      <c r="H72" s="49" t="s">
        <v>5189</v>
      </c>
      <c r="I72" s="49" t="s">
        <v>5190</v>
      </c>
      <c r="J72" s="49">
        <v>8.984860054E9</v>
      </c>
      <c r="K72" s="49" t="s">
        <v>5191</v>
      </c>
      <c r="L72" s="49" t="s">
        <v>54</v>
      </c>
      <c r="M72" s="49" t="s">
        <v>55</v>
      </c>
      <c r="N72" s="49" t="s">
        <v>4883</v>
      </c>
      <c r="O72" s="49" t="s">
        <v>5082</v>
      </c>
    </row>
    <row r="73">
      <c r="A73" s="49" t="s">
        <v>1941</v>
      </c>
      <c r="B73" s="49" t="s">
        <v>3495</v>
      </c>
      <c r="C73" s="49" t="s">
        <v>5192</v>
      </c>
      <c r="D73" s="49" t="s">
        <v>46</v>
      </c>
      <c r="E73" s="49" t="s">
        <v>4878</v>
      </c>
      <c r="F73" s="50" t="s">
        <v>4879</v>
      </c>
      <c r="G73" s="49" t="s">
        <v>4880</v>
      </c>
      <c r="H73" s="49" t="s">
        <v>5193</v>
      </c>
      <c r="I73" s="49" t="s">
        <v>5194</v>
      </c>
      <c r="J73" s="49">
        <v>9.025326389E9</v>
      </c>
      <c r="K73" s="49">
        <v>30.0</v>
      </c>
      <c r="L73" s="49" t="s">
        <v>54</v>
      </c>
      <c r="M73" s="49" t="s">
        <v>55</v>
      </c>
      <c r="N73" s="49" t="s">
        <v>4883</v>
      </c>
      <c r="O73" s="49" t="s">
        <v>5087</v>
      </c>
    </row>
    <row r="74">
      <c r="A74" s="49" t="s">
        <v>1941</v>
      </c>
      <c r="B74" s="49" t="s">
        <v>1394</v>
      </c>
      <c r="C74" s="49" t="s">
        <v>5195</v>
      </c>
      <c r="D74" s="49" t="s">
        <v>46</v>
      </c>
      <c r="E74" s="49" t="s">
        <v>4878</v>
      </c>
      <c r="F74" s="50" t="s">
        <v>4879</v>
      </c>
      <c r="G74" s="49" t="s">
        <v>4880</v>
      </c>
      <c r="H74" s="49" t="s">
        <v>5196</v>
      </c>
      <c r="I74" s="49" t="s">
        <v>5197</v>
      </c>
      <c r="J74" s="49">
        <v>9.361972055E9</v>
      </c>
      <c r="K74" s="49" t="s">
        <v>5038</v>
      </c>
      <c r="L74" s="49" t="s">
        <v>54</v>
      </c>
      <c r="M74" s="49" t="s">
        <v>55</v>
      </c>
      <c r="N74" s="49" t="s">
        <v>4883</v>
      </c>
      <c r="O74" s="49" t="s">
        <v>5082</v>
      </c>
    </row>
    <row r="75">
      <c r="A75" s="49" t="s">
        <v>1941</v>
      </c>
      <c r="B75" s="49" t="s">
        <v>5198</v>
      </c>
      <c r="C75" s="49" t="s">
        <v>5199</v>
      </c>
      <c r="D75" s="49" t="s">
        <v>46</v>
      </c>
      <c r="E75" s="49" t="s">
        <v>4878</v>
      </c>
      <c r="F75" s="50" t="s">
        <v>4879</v>
      </c>
      <c r="G75" s="49" t="s">
        <v>4880</v>
      </c>
      <c r="H75" s="49" t="s">
        <v>5200</v>
      </c>
      <c r="I75" s="49" t="s">
        <v>5201</v>
      </c>
      <c r="J75" s="49">
        <v>6.38131709E9</v>
      </c>
      <c r="L75" s="49" t="s">
        <v>54</v>
      </c>
      <c r="M75" s="49" t="s">
        <v>55</v>
      </c>
      <c r="N75" s="49" t="s">
        <v>4883</v>
      </c>
      <c r="O75" s="49" t="s">
        <v>5087</v>
      </c>
    </row>
    <row r="76">
      <c r="A76" s="49" t="s">
        <v>1941</v>
      </c>
      <c r="B76" s="49" t="s">
        <v>5202</v>
      </c>
      <c r="C76" s="49" t="s">
        <v>5203</v>
      </c>
      <c r="D76" s="49" t="s">
        <v>46</v>
      </c>
      <c r="E76" s="49" t="s">
        <v>4878</v>
      </c>
      <c r="F76" s="50" t="s">
        <v>4879</v>
      </c>
      <c r="G76" s="49" t="s">
        <v>4880</v>
      </c>
      <c r="H76" s="49" t="s">
        <v>5204</v>
      </c>
      <c r="I76" s="49" t="s">
        <v>5205</v>
      </c>
      <c r="J76" s="49">
        <v>8.940712508E9</v>
      </c>
      <c r="K76" s="49" t="s">
        <v>5206</v>
      </c>
      <c r="L76" s="49" t="s">
        <v>54</v>
      </c>
      <c r="M76" s="49" t="s">
        <v>55</v>
      </c>
      <c r="N76" s="49" t="s">
        <v>4883</v>
      </c>
      <c r="O76" s="49" t="s">
        <v>5087</v>
      </c>
    </row>
    <row r="77">
      <c r="A77" s="49" t="s">
        <v>1941</v>
      </c>
      <c r="B77" s="49" t="s">
        <v>4137</v>
      </c>
      <c r="C77" s="49" t="s">
        <v>5207</v>
      </c>
      <c r="D77" s="49" t="s">
        <v>46</v>
      </c>
      <c r="E77" s="49" t="s">
        <v>4878</v>
      </c>
      <c r="F77" s="50" t="s">
        <v>4879</v>
      </c>
      <c r="G77" s="49" t="s">
        <v>4880</v>
      </c>
      <c r="H77" s="49" t="s">
        <v>5208</v>
      </c>
      <c r="I77" s="49" t="s">
        <v>5209</v>
      </c>
      <c r="J77" s="49">
        <v>9.344548553E9</v>
      </c>
      <c r="K77" s="49" t="s">
        <v>5210</v>
      </c>
      <c r="L77" s="49" t="s">
        <v>54</v>
      </c>
      <c r="M77" s="49" t="s">
        <v>55</v>
      </c>
      <c r="N77" s="49" t="s">
        <v>4883</v>
      </c>
      <c r="O77" s="49" t="s">
        <v>5087</v>
      </c>
    </row>
    <row r="78">
      <c r="A78" s="49" t="s">
        <v>1941</v>
      </c>
      <c r="B78" s="49" t="s">
        <v>5211</v>
      </c>
      <c r="C78" s="49" t="s">
        <v>5212</v>
      </c>
      <c r="D78" s="49" t="s">
        <v>46</v>
      </c>
      <c r="E78" s="49" t="s">
        <v>4878</v>
      </c>
      <c r="F78" s="50" t="s">
        <v>4879</v>
      </c>
      <c r="G78" s="49" t="s">
        <v>4880</v>
      </c>
      <c r="H78" s="49" t="s">
        <v>5213</v>
      </c>
      <c r="I78" s="49" t="s">
        <v>5214</v>
      </c>
      <c r="J78" s="49">
        <v>7.04402387E9</v>
      </c>
      <c r="L78" s="49" t="s">
        <v>54</v>
      </c>
      <c r="M78" s="49" t="s">
        <v>55</v>
      </c>
      <c r="N78" s="49" t="s">
        <v>4883</v>
      </c>
      <c r="O78" s="49" t="s">
        <v>5082</v>
      </c>
    </row>
    <row r="79">
      <c r="A79" s="49" t="s">
        <v>1941</v>
      </c>
      <c r="B79" s="49" t="s">
        <v>5215</v>
      </c>
      <c r="C79" s="49" t="s">
        <v>5216</v>
      </c>
      <c r="D79" s="49" t="s">
        <v>46</v>
      </c>
      <c r="E79" s="49" t="s">
        <v>4878</v>
      </c>
      <c r="F79" s="50" t="s">
        <v>4879</v>
      </c>
      <c r="G79" s="49" t="s">
        <v>4880</v>
      </c>
      <c r="H79" s="49" t="s">
        <v>5217</v>
      </c>
      <c r="I79" s="49" t="s">
        <v>5218</v>
      </c>
      <c r="J79" s="49">
        <v>9.708719547E9</v>
      </c>
      <c r="K79" s="49" t="s">
        <v>5219</v>
      </c>
      <c r="L79" s="49" t="s">
        <v>54</v>
      </c>
      <c r="M79" s="49" t="s">
        <v>55</v>
      </c>
      <c r="N79" s="49" t="s">
        <v>4883</v>
      </c>
      <c r="O79" s="49" t="s">
        <v>5082</v>
      </c>
    </row>
    <row r="80">
      <c r="A80" s="49" t="s">
        <v>1941</v>
      </c>
      <c r="B80" s="49" t="s">
        <v>5220</v>
      </c>
      <c r="C80" s="49" t="s">
        <v>5221</v>
      </c>
      <c r="D80" s="49" t="s">
        <v>46</v>
      </c>
      <c r="E80" s="49" t="s">
        <v>4878</v>
      </c>
      <c r="F80" s="50" t="s">
        <v>4879</v>
      </c>
      <c r="G80" s="49" t="s">
        <v>4880</v>
      </c>
      <c r="H80" s="49" t="s">
        <v>5222</v>
      </c>
      <c r="I80" s="49" t="s">
        <v>5223</v>
      </c>
      <c r="J80" s="49">
        <v>7.53880579E9</v>
      </c>
      <c r="K80" s="49" t="s">
        <v>5223</v>
      </c>
      <c r="L80" s="49" t="s">
        <v>54</v>
      </c>
      <c r="M80" s="49" t="s">
        <v>55</v>
      </c>
      <c r="N80" s="49" t="s">
        <v>4883</v>
      </c>
      <c r="O80" s="49" t="s">
        <v>5087</v>
      </c>
    </row>
    <row r="81">
      <c r="A81" s="49" t="s">
        <v>2032</v>
      </c>
      <c r="B81" s="49" t="s">
        <v>5224</v>
      </c>
      <c r="C81" s="49" t="s">
        <v>5225</v>
      </c>
      <c r="D81" s="49" t="s">
        <v>46</v>
      </c>
      <c r="E81" s="49" t="s">
        <v>4878</v>
      </c>
      <c r="F81" s="50" t="s">
        <v>4879</v>
      </c>
      <c r="G81" s="49" t="s">
        <v>4880</v>
      </c>
      <c r="H81" s="49" t="s">
        <v>5226</v>
      </c>
      <c r="I81" s="49" t="s">
        <v>5227</v>
      </c>
      <c r="J81" s="49">
        <v>8.530142681E9</v>
      </c>
      <c r="K81" s="49" t="s">
        <v>5038</v>
      </c>
      <c r="L81" s="49" t="s">
        <v>54</v>
      </c>
      <c r="M81" s="49" t="s">
        <v>55</v>
      </c>
      <c r="N81" s="49" t="s">
        <v>4883</v>
      </c>
      <c r="O81" s="49" t="s">
        <v>5082</v>
      </c>
    </row>
    <row r="82">
      <c r="A82" s="49" t="s">
        <v>2032</v>
      </c>
      <c r="B82" s="49" t="s">
        <v>5228</v>
      </c>
      <c r="C82" s="49" t="s">
        <v>5229</v>
      </c>
      <c r="D82" s="49" t="s">
        <v>46</v>
      </c>
      <c r="E82" s="49" t="s">
        <v>4878</v>
      </c>
      <c r="F82" s="50" t="s">
        <v>4879</v>
      </c>
      <c r="G82" s="49" t="s">
        <v>4880</v>
      </c>
      <c r="H82" s="49" t="s">
        <v>5230</v>
      </c>
      <c r="I82" s="49" t="s">
        <v>5231</v>
      </c>
      <c r="J82" s="49">
        <v>1.727703741E9</v>
      </c>
      <c r="K82" s="49" t="s">
        <v>5232</v>
      </c>
      <c r="L82" s="49" t="s">
        <v>54</v>
      </c>
      <c r="M82" s="49" t="s">
        <v>55</v>
      </c>
      <c r="N82" s="49" t="s">
        <v>4883</v>
      </c>
      <c r="O82" s="49" t="s">
        <v>5233</v>
      </c>
    </row>
    <row r="83">
      <c r="A83" s="49" t="s">
        <v>2032</v>
      </c>
      <c r="B83" s="49" t="s">
        <v>1490</v>
      </c>
      <c r="C83" s="49" t="s">
        <v>5234</v>
      </c>
      <c r="D83" s="49" t="s">
        <v>46</v>
      </c>
      <c r="E83" s="49" t="s">
        <v>4878</v>
      </c>
      <c r="F83" s="50" t="s">
        <v>4879</v>
      </c>
      <c r="G83" s="49" t="s">
        <v>4880</v>
      </c>
      <c r="H83" s="49" t="s">
        <v>5235</v>
      </c>
      <c r="I83" s="49" t="s">
        <v>5236</v>
      </c>
      <c r="J83" s="49">
        <v>9.732755148E9</v>
      </c>
      <c r="L83" s="49" t="s">
        <v>54</v>
      </c>
      <c r="M83" s="49" t="s">
        <v>55</v>
      </c>
      <c r="N83" s="49" t="s">
        <v>4883</v>
      </c>
      <c r="O83" s="49" t="s">
        <v>5237</v>
      </c>
    </row>
    <row r="84">
      <c r="A84" s="49" t="s">
        <v>2134</v>
      </c>
      <c r="B84" s="49" t="s">
        <v>2629</v>
      </c>
      <c r="C84" s="49" t="s">
        <v>5238</v>
      </c>
      <c r="D84" s="49" t="s">
        <v>46</v>
      </c>
      <c r="E84" s="49" t="s">
        <v>4878</v>
      </c>
      <c r="F84" s="50" t="s">
        <v>4879</v>
      </c>
      <c r="G84" s="49" t="s">
        <v>4880</v>
      </c>
      <c r="H84" s="49" t="s">
        <v>5239</v>
      </c>
      <c r="I84" s="49" t="s">
        <v>5240</v>
      </c>
      <c r="J84" s="49">
        <v>9.751433945E9</v>
      </c>
      <c r="K84" s="49" t="s">
        <v>5241</v>
      </c>
      <c r="L84" s="49" t="s">
        <v>54</v>
      </c>
      <c r="M84" s="49" t="s">
        <v>55</v>
      </c>
      <c r="N84" s="49" t="s">
        <v>4883</v>
      </c>
      <c r="O84" s="49" t="s">
        <v>5087</v>
      </c>
    </row>
    <row r="85">
      <c r="A85" s="49" t="s">
        <v>2134</v>
      </c>
      <c r="B85" s="49" t="s">
        <v>5242</v>
      </c>
      <c r="C85" s="49" t="s">
        <v>5243</v>
      </c>
      <c r="D85" s="49" t="s">
        <v>46</v>
      </c>
      <c r="E85" s="49" t="s">
        <v>4878</v>
      </c>
      <c r="F85" s="50" t="s">
        <v>4879</v>
      </c>
      <c r="G85" s="49" t="s">
        <v>4880</v>
      </c>
      <c r="H85" s="49" t="s">
        <v>5244</v>
      </c>
      <c r="I85" s="49" t="s">
        <v>5245</v>
      </c>
      <c r="J85" s="49">
        <v>9.547344019E9</v>
      </c>
      <c r="K85" s="49" t="s">
        <v>5246</v>
      </c>
      <c r="L85" s="49" t="s">
        <v>54</v>
      </c>
      <c r="M85" s="49" t="s">
        <v>55</v>
      </c>
      <c r="N85" s="49" t="s">
        <v>4883</v>
      </c>
      <c r="O85" s="49" t="s">
        <v>5082</v>
      </c>
    </row>
    <row r="86">
      <c r="A86" s="49" t="s">
        <v>2134</v>
      </c>
      <c r="B86" s="49" t="s">
        <v>5247</v>
      </c>
      <c r="C86" s="49" t="s">
        <v>5248</v>
      </c>
      <c r="D86" s="49" t="s">
        <v>46</v>
      </c>
      <c r="E86" s="49" t="s">
        <v>4878</v>
      </c>
      <c r="F86" s="50" t="s">
        <v>4879</v>
      </c>
      <c r="G86" s="49" t="s">
        <v>4880</v>
      </c>
      <c r="H86" s="49" t="s">
        <v>2786</v>
      </c>
      <c r="I86" s="49" t="s">
        <v>4783</v>
      </c>
      <c r="J86" s="49">
        <v>9.500979306E9</v>
      </c>
      <c r="K86" s="49" t="s">
        <v>5249</v>
      </c>
      <c r="L86" s="49" t="s">
        <v>54</v>
      </c>
      <c r="M86" s="49" t="s">
        <v>55</v>
      </c>
      <c r="N86" s="49" t="s">
        <v>4883</v>
      </c>
      <c r="O86" s="49" t="s">
        <v>5250</v>
      </c>
    </row>
    <row r="87">
      <c r="A87" s="49" t="s">
        <v>2134</v>
      </c>
      <c r="B87" s="49" t="s">
        <v>4335</v>
      </c>
      <c r="C87" s="49" t="s">
        <v>5248</v>
      </c>
      <c r="D87" s="49" t="s">
        <v>46</v>
      </c>
      <c r="E87" s="49" t="s">
        <v>4878</v>
      </c>
      <c r="F87" s="50" t="s">
        <v>4879</v>
      </c>
      <c r="G87" s="49" t="s">
        <v>4880</v>
      </c>
      <c r="H87" s="49" t="s">
        <v>5251</v>
      </c>
      <c r="I87" s="49" t="s">
        <v>5252</v>
      </c>
      <c r="J87" s="49">
        <v>9.698234596E9</v>
      </c>
      <c r="K87" s="49" t="s">
        <v>5253</v>
      </c>
      <c r="L87" s="49" t="s">
        <v>54</v>
      </c>
      <c r="M87" s="49" t="s">
        <v>55</v>
      </c>
      <c r="N87" s="49" t="s">
        <v>4883</v>
      </c>
      <c r="O87" s="49" t="s">
        <v>5250</v>
      </c>
    </row>
    <row r="88">
      <c r="A88" s="49" t="s">
        <v>2134</v>
      </c>
      <c r="B88" s="49" t="s">
        <v>5254</v>
      </c>
      <c r="C88" s="49" t="s">
        <v>5255</v>
      </c>
      <c r="D88" s="49" t="s">
        <v>46</v>
      </c>
      <c r="E88" s="49" t="s">
        <v>4878</v>
      </c>
      <c r="F88" s="50" t="s">
        <v>4879</v>
      </c>
      <c r="G88" s="49" t="s">
        <v>4880</v>
      </c>
      <c r="H88" s="49" t="s">
        <v>5256</v>
      </c>
      <c r="I88" s="49" t="s">
        <v>5257</v>
      </c>
      <c r="J88" s="49">
        <v>9.78679443E9</v>
      </c>
      <c r="K88" s="49">
        <v>625515.0</v>
      </c>
      <c r="L88" s="49" t="s">
        <v>54</v>
      </c>
      <c r="M88" s="49" t="s">
        <v>55</v>
      </c>
      <c r="N88" s="49" t="s">
        <v>4883</v>
      </c>
      <c r="O88" s="49" t="s">
        <v>5087</v>
      </c>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row r="892">
      <c r="J892" s="42"/>
    </row>
    <row r="893">
      <c r="J893" s="42"/>
    </row>
    <row r="894">
      <c r="J894" s="42"/>
    </row>
    <row r="895">
      <c r="J895" s="42"/>
    </row>
    <row r="896">
      <c r="J896" s="42"/>
    </row>
    <row r="897">
      <c r="J897" s="42"/>
    </row>
    <row r="898">
      <c r="J898" s="42"/>
    </row>
    <row r="899">
      <c r="J899" s="42"/>
    </row>
    <row r="900">
      <c r="J900" s="42"/>
    </row>
    <row r="901">
      <c r="J901" s="42"/>
    </row>
    <row r="902">
      <c r="J902" s="42"/>
    </row>
    <row r="903">
      <c r="J903" s="42"/>
    </row>
    <row r="904">
      <c r="J904" s="42"/>
    </row>
    <row r="905">
      <c r="J905" s="42"/>
    </row>
    <row r="906">
      <c r="J906" s="42"/>
    </row>
    <row r="907">
      <c r="J907" s="42"/>
    </row>
    <row r="908">
      <c r="J908" s="42"/>
    </row>
    <row r="909">
      <c r="J909" s="42"/>
    </row>
    <row r="910">
      <c r="J910" s="42"/>
    </row>
    <row r="911">
      <c r="J911" s="42"/>
    </row>
    <row r="912">
      <c r="J912" s="42"/>
    </row>
    <row r="913">
      <c r="J913" s="42"/>
    </row>
    <row r="914">
      <c r="J914" s="42"/>
    </row>
    <row r="915">
      <c r="J915" s="42"/>
    </row>
    <row r="916">
      <c r="J916" s="42"/>
    </row>
    <row r="917">
      <c r="J917" s="42"/>
    </row>
    <row r="918">
      <c r="J918" s="42"/>
    </row>
    <row r="919">
      <c r="J919" s="42"/>
    </row>
    <row r="920">
      <c r="J920" s="42"/>
    </row>
    <row r="921">
      <c r="J921" s="42"/>
    </row>
    <row r="922">
      <c r="J922" s="42"/>
    </row>
    <row r="923">
      <c r="J923" s="42"/>
    </row>
    <row r="924">
      <c r="J924" s="42"/>
    </row>
    <row r="925">
      <c r="J925" s="42"/>
    </row>
    <row r="926">
      <c r="J926" s="42"/>
    </row>
    <row r="927">
      <c r="J927" s="42"/>
    </row>
    <row r="928">
      <c r="J928" s="42"/>
    </row>
    <row r="929">
      <c r="J929" s="42"/>
    </row>
    <row r="930">
      <c r="J930" s="42"/>
    </row>
    <row r="931">
      <c r="J931" s="42"/>
    </row>
    <row r="932">
      <c r="J932" s="42"/>
    </row>
    <row r="933">
      <c r="J933" s="42"/>
    </row>
    <row r="934">
      <c r="J934" s="42"/>
    </row>
  </sheetData>
  <conditionalFormatting sqref="I1:I934">
    <cfRule type="expression" dxfId="0" priority="1">
      <formula>countif(C1:E934,C1)&gt;1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s>
  <drawing r:id="rId8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8.88"/>
    <col customWidth="1" min="7" max="7" width="24.13"/>
    <col customWidth="1" min="9" max="9" width="30.63"/>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1"/>
      <c r="Q1" s="33"/>
      <c r="R1" s="33"/>
      <c r="S1" s="33"/>
      <c r="T1" s="33"/>
      <c r="U1" s="33"/>
      <c r="V1" s="33"/>
      <c r="W1" s="33"/>
      <c r="X1" s="33"/>
      <c r="Y1" s="33"/>
      <c r="Z1" s="33"/>
    </row>
    <row r="2">
      <c r="A2" s="58">
        <v>45389.0</v>
      </c>
      <c r="B2" s="59" t="s">
        <v>4885</v>
      </c>
      <c r="C2" s="59" t="s">
        <v>5258</v>
      </c>
      <c r="D2" s="59" t="s">
        <v>46</v>
      </c>
      <c r="E2" s="59" t="s">
        <v>5259</v>
      </c>
      <c r="F2" s="60" t="s">
        <v>5260</v>
      </c>
      <c r="G2" s="59" t="s">
        <v>5261</v>
      </c>
      <c r="H2" s="59" t="s">
        <v>5262</v>
      </c>
      <c r="I2" s="59" t="s">
        <v>5263</v>
      </c>
      <c r="J2" s="61">
        <v>9.950992978E9</v>
      </c>
      <c r="K2" s="59" t="s">
        <v>5264</v>
      </c>
      <c r="L2" s="59" t="s">
        <v>54</v>
      </c>
      <c r="M2" s="59" t="s">
        <v>55</v>
      </c>
      <c r="N2" s="59" t="s">
        <v>5265</v>
      </c>
      <c r="O2" s="59"/>
      <c r="P2" s="35"/>
    </row>
    <row r="3">
      <c r="A3" s="58">
        <v>45389.0</v>
      </c>
      <c r="B3" s="59" t="s">
        <v>235</v>
      </c>
      <c r="C3" s="59" t="s">
        <v>5266</v>
      </c>
      <c r="D3" s="59" t="s">
        <v>46</v>
      </c>
      <c r="E3" s="59" t="s">
        <v>5259</v>
      </c>
      <c r="F3" s="60" t="s">
        <v>5260</v>
      </c>
      <c r="G3" s="59" t="s">
        <v>5261</v>
      </c>
      <c r="H3" s="59" t="s">
        <v>5267</v>
      </c>
      <c r="I3" s="59" t="s">
        <v>5268</v>
      </c>
      <c r="J3" s="61">
        <v>9.093859408E9</v>
      </c>
      <c r="K3" s="59"/>
      <c r="L3" s="59" t="s">
        <v>54</v>
      </c>
      <c r="M3" s="59" t="s">
        <v>55</v>
      </c>
      <c r="N3" s="59" t="s">
        <v>5265</v>
      </c>
      <c r="O3" s="59" t="s">
        <v>5269</v>
      </c>
      <c r="P3" s="35"/>
    </row>
    <row r="4">
      <c r="A4" s="58">
        <v>45389.0</v>
      </c>
      <c r="B4" s="59" t="s">
        <v>5270</v>
      </c>
      <c r="C4" s="59" t="s">
        <v>5271</v>
      </c>
      <c r="D4" s="59" t="s">
        <v>46</v>
      </c>
      <c r="E4" s="59" t="s">
        <v>5259</v>
      </c>
      <c r="F4" s="60" t="s">
        <v>5260</v>
      </c>
      <c r="G4" s="59" t="s">
        <v>5261</v>
      </c>
      <c r="H4" s="59" t="s">
        <v>5272</v>
      </c>
      <c r="I4" s="59" t="s">
        <v>5273</v>
      </c>
      <c r="J4" s="61">
        <v>1.758467709E9</v>
      </c>
      <c r="K4" s="76">
        <v>1233.0</v>
      </c>
      <c r="L4" s="59" t="s">
        <v>54</v>
      </c>
      <c r="M4" s="59" t="s">
        <v>55</v>
      </c>
      <c r="N4" s="59" t="s">
        <v>5265</v>
      </c>
      <c r="O4" s="59" t="s">
        <v>5274</v>
      </c>
      <c r="P4" s="35"/>
    </row>
    <row r="5">
      <c r="A5" s="63">
        <v>45419.0</v>
      </c>
      <c r="B5" s="59" t="s">
        <v>729</v>
      </c>
      <c r="C5" s="59" t="s">
        <v>5275</v>
      </c>
      <c r="D5" s="59" t="s">
        <v>46</v>
      </c>
      <c r="E5" s="59" t="s">
        <v>5259</v>
      </c>
      <c r="F5" s="60" t="s">
        <v>5260</v>
      </c>
      <c r="G5" s="59" t="s">
        <v>5261</v>
      </c>
      <c r="H5" s="59" t="s">
        <v>5276</v>
      </c>
      <c r="I5" s="59" t="s">
        <v>5277</v>
      </c>
      <c r="J5" s="61">
        <v>1.966299401E9</v>
      </c>
      <c r="K5" s="59" t="s">
        <v>5278</v>
      </c>
      <c r="L5" s="59" t="s">
        <v>54</v>
      </c>
      <c r="M5" s="59" t="s">
        <v>55</v>
      </c>
      <c r="N5" s="59" t="s">
        <v>5265</v>
      </c>
      <c r="O5" s="59" t="s">
        <v>5274</v>
      </c>
      <c r="P5" s="35"/>
    </row>
    <row r="6">
      <c r="A6" s="63">
        <v>45419.0</v>
      </c>
      <c r="B6" s="59" t="s">
        <v>87</v>
      </c>
      <c r="C6" s="59" t="s">
        <v>5279</v>
      </c>
      <c r="D6" s="59" t="s">
        <v>46</v>
      </c>
      <c r="E6" s="59" t="s">
        <v>5259</v>
      </c>
      <c r="F6" s="60" t="s">
        <v>5260</v>
      </c>
      <c r="G6" s="59" t="s">
        <v>5261</v>
      </c>
      <c r="H6" s="59" t="s">
        <v>5280</v>
      </c>
      <c r="I6" s="59" t="s">
        <v>5281</v>
      </c>
      <c r="J6" s="61">
        <v>8.807846399E9</v>
      </c>
      <c r="K6" s="59" t="s">
        <v>5282</v>
      </c>
      <c r="L6" s="59" t="s">
        <v>54</v>
      </c>
      <c r="M6" s="59" t="s">
        <v>55</v>
      </c>
      <c r="N6" s="59" t="s">
        <v>5265</v>
      </c>
      <c r="O6" s="59"/>
      <c r="P6" s="35"/>
    </row>
    <row r="7">
      <c r="A7" s="63">
        <v>45419.0</v>
      </c>
      <c r="B7" s="59" t="s">
        <v>2629</v>
      </c>
      <c r="C7" s="59" t="s">
        <v>5283</v>
      </c>
      <c r="D7" s="59" t="s">
        <v>46</v>
      </c>
      <c r="E7" s="59" t="s">
        <v>5259</v>
      </c>
      <c r="F7" s="60" t="s">
        <v>5260</v>
      </c>
      <c r="G7" s="59" t="s">
        <v>5261</v>
      </c>
      <c r="H7" s="59" t="s">
        <v>5284</v>
      </c>
      <c r="I7" s="59" t="s">
        <v>5285</v>
      </c>
      <c r="J7" s="61">
        <v>9.498185512E9</v>
      </c>
      <c r="K7" s="59" t="s">
        <v>5286</v>
      </c>
      <c r="L7" s="59" t="s">
        <v>54</v>
      </c>
      <c r="M7" s="59" t="s">
        <v>55</v>
      </c>
      <c r="N7" s="59" t="s">
        <v>5265</v>
      </c>
      <c r="O7" s="59" t="s">
        <v>5287</v>
      </c>
      <c r="P7" s="35"/>
    </row>
    <row r="8">
      <c r="A8" s="63">
        <v>45419.0</v>
      </c>
      <c r="B8" s="59" t="s">
        <v>1033</v>
      </c>
      <c r="C8" s="59" t="s">
        <v>5288</v>
      </c>
      <c r="D8" s="59" t="s">
        <v>46</v>
      </c>
      <c r="E8" s="59" t="s">
        <v>5259</v>
      </c>
      <c r="F8" s="60" t="s">
        <v>5260</v>
      </c>
      <c r="G8" s="59" t="s">
        <v>5261</v>
      </c>
      <c r="H8" s="59" t="s">
        <v>5289</v>
      </c>
      <c r="I8" s="59" t="s">
        <v>5290</v>
      </c>
      <c r="J8" s="61">
        <v>9.840460857E9</v>
      </c>
      <c r="K8" s="59" t="s">
        <v>5291</v>
      </c>
      <c r="L8" s="59" t="s">
        <v>54</v>
      </c>
      <c r="M8" s="59" t="s">
        <v>55</v>
      </c>
      <c r="N8" s="59" t="s">
        <v>5265</v>
      </c>
      <c r="O8" s="59" t="s">
        <v>5269</v>
      </c>
      <c r="P8" s="35"/>
    </row>
    <row r="9">
      <c r="A9" s="63">
        <v>45419.0</v>
      </c>
      <c r="B9" s="59" t="s">
        <v>3666</v>
      </c>
      <c r="C9" s="59" t="s">
        <v>5292</v>
      </c>
      <c r="D9" s="59" t="s">
        <v>46</v>
      </c>
      <c r="E9" s="59" t="s">
        <v>5259</v>
      </c>
      <c r="F9" s="60" t="s">
        <v>5260</v>
      </c>
      <c r="G9" s="59" t="s">
        <v>5261</v>
      </c>
      <c r="H9" s="59" t="s">
        <v>5293</v>
      </c>
      <c r="I9" s="59" t="s">
        <v>5294</v>
      </c>
      <c r="J9" s="61">
        <v>9.342717438E9</v>
      </c>
      <c r="K9" s="59"/>
      <c r="L9" s="59" t="s">
        <v>54</v>
      </c>
      <c r="M9" s="59" t="s">
        <v>55</v>
      </c>
      <c r="N9" s="59" t="s">
        <v>5265</v>
      </c>
      <c r="O9" s="59"/>
      <c r="P9" s="35"/>
    </row>
    <row r="10">
      <c r="A10" s="39">
        <v>45419.0</v>
      </c>
      <c r="B10" s="35" t="s">
        <v>1859</v>
      </c>
      <c r="C10" s="35" t="s">
        <v>5295</v>
      </c>
      <c r="D10" s="35" t="s">
        <v>46</v>
      </c>
      <c r="E10" s="35" t="s">
        <v>5259</v>
      </c>
      <c r="F10" s="36" t="s">
        <v>5260</v>
      </c>
      <c r="G10" s="35" t="s">
        <v>5261</v>
      </c>
      <c r="H10" s="35" t="s">
        <v>5296</v>
      </c>
      <c r="I10" s="35" t="s">
        <v>5297</v>
      </c>
      <c r="J10" s="37">
        <v>1.707627605E9</v>
      </c>
      <c r="K10" s="35" t="s">
        <v>5298</v>
      </c>
      <c r="L10" s="35" t="s">
        <v>54</v>
      </c>
      <c r="M10" s="35" t="s">
        <v>55</v>
      </c>
      <c r="N10" s="35" t="s">
        <v>5265</v>
      </c>
      <c r="O10" s="35" t="s">
        <v>5274</v>
      </c>
      <c r="P10" s="35"/>
    </row>
    <row r="11">
      <c r="A11" s="39">
        <v>45419.0</v>
      </c>
      <c r="B11" s="35" t="s">
        <v>908</v>
      </c>
      <c r="C11" s="35" t="s">
        <v>5299</v>
      </c>
      <c r="D11" s="35" t="s">
        <v>46</v>
      </c>
      <c r="E11" s="35" t="s">
        <v>5259</v>
      </c>
      <c r="F11" s="36" t="s">
        <v>5260</v>
      </c>
      <c r="G11" s="35" t="s">
        <v>5261</v>
      </c>
      <c r="H11" s="35" t="s">
        <v>5300</v>
      </c>
      <c r="I11" s="35" t="s">
        <v>5301</v>
      </c>
      <c r="J11" s="37">
        <v>9.67959616E9</v>
      </c>
      <c r="K11" s="35"/>
      <c r="L11" s="35" t="s">
        <v>54</v>
      </c>
      <c r="M11" s="35" t="s">
        <v>55</v>
      </c>
      <c r="N11" s="35" t="s">
        <v>5265</v>
      </c>
      <c r="O11" s="35" t="s">
        <v>5302</v>
      </c>
    </row>
    <row r="12">
      <c r="A12" s="39">
        <v>45419.0</v>
      </c>
      <c r="B12" s="35" t="s">
        <v>5303</v>
      </c>
      <c r="C12" s="35" t="s">
        <v>5304</v>
      </c>
      <c r="D12" s="35" t="s">
        <v>46</v>
      </c>
      <c r="E12" s="35" t="s">
        <v>5259</v>
      </c>
      <c r="F12" s="36" t="s">
        <v>5260</v>
      </c>
      <c r="G12" s="35" t="s">
        <v>5261</v>
      </c>
      <c r="H12" s="35" t="s">
        <v>5305</v>
      </c>
      <c r="I12" s="35" t="s">
        <v>5306</v>
      </c>
      <c r="J12" s="40">
        <v>9.19597E11</v>
      </c>
      <c r="K12" s="35"/>
      <c r="L12" s="35" t="s">
        <v>54</v>
      </c>
      <c r="M12" s="35" t="s">
        <v>55</v>
      </c>
      <c r="N12" s="35" t="s">
        <v>5265</v>
      </c>
      <c r="O12" s="35"/>
    </row>
    <row r="13">
      <c r="A13" s="72">
        <v>45450.0</v>
      </c>
      <c r="B13" s="49" t="s">
        <v>5307</v>
      </c>
      <c r="C13" s="49" t="s">
        <v>5308</v>
      </c>
      <c r="D13" s="49" t="s">
        <v>46</v>
      </c>
      <c r="E13" s="49" t="s">
        <v>5259</v>
      </c>
      <c r="F13" s="50" t="s">
        <v>5260</v>
      </c>
      <c r="G13" s="49" t="s">
        <v>5261</v>
      </c>
      <c r="H13" s="49" t="s">
        <v>5309</v>
      </c>
      <c r="I13" s="49" t="s">
        <v>5310</v>
      </c>
      <c r="J13" s="64">
        <v>9.1785E11</v>
      </c>
      <c r="K13" s="49"/>
      <c r="L13" s="49" t="s">
        <v>54</v>
      </c>
      <c r="M13" s="49" t="s">
        <v>55</v>
      </c>
      <c r="N13" s="49" t="s">
        <v>5265</v>
      </c>
      <c r="O13" s="49"/>
    </row>
    <row r="14">
      <c r="A14" s="72">
        <v>45450.0</v>
      </c>
      <c r="B14" s="49" t="s">
        <v>1428</v>
      </c>
      <c r="C14" s="49" t="s">
        <v>5311</v>
      </c>
      <c r="D14" s="49" t="s">
        <v>46</v>
      </c>
      <c r="E14" s="49" t="s">
        <v>5259</v>
      </c>
      <c r="F14" s="50" t="s">
        <v>5260</v>
      </c>
      <c r="G14" s="49" t="s">
        <v>5261</v>
      </c>
      <c r="H14" s="49" t="s">
        <v>5312</v>
      </c>
      <c r="I14" s="49" t="s">
        <v>5313</v>
      </c>
      <c r="J14" s="49">
        <v>8.918968383E9</v>
      </c>
      <c r="K14" s="49" t="s">
        <v>5314</v>
      </c>
      <c r="L14" s="49" t="s">
        <v>54</v>
      </c>
      <c r="M14" s="49" t="s">
        <v>55</v>
      </c>
      <c r="N14" s="49" t="s">
        <v>5265</v>
      </c>
      <c r="O14" s="49" t="s">
        <v>5269</v>
      </c>
    </row>
    <row r="15">
      <c r="A15" s="72">
        <v>45450.0</v>
      </c>
      <c r="B15" s="49" t="s">
        <v>3484</v>
      </c>
      <c r="C15" s="49" t="s">
        <v>5311</v>
      </c>
      <c r="D15" s="49" t="s">
        <v>46</v>
      </c>
      <c r="E15" s="49" t="s">
        <v>5259</v>
      </c>
      <c r="F15" s="50" t="s">
        <v>5260</v>
      </c>
      <c r="G15" s="49" t="s">
        <v>5261</v>
      </c>
      <c r="H15" s="49" t="s">
        <v>5312</v>
      </c>
      <c r="I15" s="49" t="s">
        <v>5315</v>
      </c>
      <c r="J15" s="49">
        <v>8.918968383E9</v>
      </c>
      <c r="K15" s="49" t="s">
        <v>5316</v>
      </c>
      <c r="L15" s="49" t="s">
        <v>54</v>
      </c>
      <c r="M15" s="49" t="s">
        <v>55</v>
      </c>
      <c r="N15" s="49" t="s">
        <v>5265</v>
      </c>
      <c r="O15" s="49" t="s">
        <v>5269</v>
      </c>
    </row>
    <row r="16">
      <c r="A16" s="72">
        <v>45450.0</v>
      </c>
      <c r="B16" s="49" t="s">
        <v>5317</v>
      </c>
      <c r="C16" s="49" t="s">
        <v>5318</v>
      </c>
      <c r="D16" s="49" t="s">
        <v>46</v>
      </c>
      <c r="E16" s="49" t="s">
        <v>5259</v>
      </c>
      <c r="F16" s="50" t="s">
        <v>5260</v>
      </c>
      <c r="G16" s="49" t="s">
        <v>5261</v>
      </c>
      <c r="H16" s="49" t="s">
        <v>5319</v>
      </c>
      <c r="I16" s="49" t="s">
        <v>5320</v>
      </c>
      <c r="J16" s="64">
        <v>4.49175E13</v>
      </c>
      <c r="K16" s="49" t="s">
        <v>5321</v>
      </c>
      <c r="L16" s="49" t="s">
        <v>54</v>
      </c>
      <c r="M16" s="49" t="s">
        <v>55</v>
      </c>
      <c r="N16" s="49" t="s">
        <v>5265</v>
      </c>
      <c r="O16" s="49"/>
    </row>
    <row r="17">
      <c r="A17" s="72">
        <v>45511.0</v>
      </c>
      <c r="B17" s="49" t="s">
        <v>2772</v>
      </c>
      <c r="C17" s="49" t="s">
        <v>5322</v>
      </c>
      <c r="D17" s="49" t="s">
        <v>46</v>
      </c>
      <c r="E17" s="49" t="s">
        <v>5259</v>
      </c>
      <c r="F17" s="50" t="s">
        <v>5260</v>
      </c>
      <c r="G17" s="49" t="s">
        <v>5261</v>
      </c>
      <c r="H17" s="49" t="s">
        <v>5323</v>
      </c>
      <c r="I17" s="49" t="s">
        <v>5323</v>
      </c>
      <c r="J17" s="49">
        <v>6.205436661E9</v>
      </c>
      <c r="K17" s="49" t="s">
        <v>5323</v>
      </c>
      <c r="L17" s="49" t="s">
        <v>54</v>
      </c>
      <c r="M17" s="49" t="s">
        <v>55</v>
      </c>
      <c r="N17" s="49" t="s">
        <v>5265</v>
      </c>
      <c r="O17" s="49"/>
    </row>
    <row r="18">
      <c r="A18" s="72">
        <v>45603.0</v>
      </c>
      <c r="B18" s="49" t="s">
        <v>1462</v>
      </c>
      <c r="C18" s="49" t="s">
        <v>5324</v>
      </c>
      <c r="D18" s="49" t="s">
        <v>46</v>
      </c>
      <c r="E18" s="49" t="s">
        <v>5259</v>
      </c>
      <c r="F18" s="50" t="s">
        <v>5260</v>
      </c>
      <c r="G18" s="49" t="s">
        <v>5261</v>
      </c>
      <c r="H18" s="49" t="s">
        <v>5325</v>
      </c>
      <c r="I18" s="49" t="s">
        <v>5326</v>
      </c>
      <c r="J18" s="49">
        <v>7.483249914E9</v>
      </c>
      <c r="K18" s="49"/>
      <c r="L18" s="49" t="s">
        <v>54</v>
      </c>
      <c r="M18" s="49" t="s">
        <v>55</v>
      </c>
      <c r="N18" s="49" t="s">
        <v>5265</v>
      </c>
      <c r="O18" s="49" t="s">
        <v>5327</v>
      </c>
    </row>
    <row r="19">
      <c r="A19" s="72">
        <v>45603.0</v>
      </c>
      <c r="B19" s="49" t="s">
        <v>5328</v>
      </c>
      <c r="C19" s="49" t="s">
        <v>5329</v>
      </c>
      <c r="D19" s="49" t="s">
        <v>46</v>
      </c>
      <c r="E19" s="49" t="s">
        <v>5259</v>
      </c>
      <c r="F19" s="50" t="s">
        <v>5260</v>
      </c>
      <c r="G19" s="49" t="s">
        <v>5261</v>
      </c>
      <c r="H19" s="49" t="s">
        <v>5330</v>
      </c>
      <c r="I19" s="49" t="s">
        <v>5331</v>
      </c>
      <c r="J19" s="49">
        <v>8.923556431E9</v>
      </c>
      <c r="K19" s="49" t="s">
        <v>5332</v>
      </c>
      <c r="L19" s="49" t="s">
        <v>54</v>
      </c>
      <c r="M19" s="49" t="s">
        <v>55</v>
      </c>
      <c r="N19" s="49" t="s">
        <v>5265</v>
      </c>
      <c r="O19" s="49"/>
    </row>
    <row r="20">
      <c r="A20" s="72">
        <v>45603.0</v>
      </c>
      <c r="B20" s="49" t="s">
        <v>1878</v>
      </c>
      <c r="C20" s="49" t="s">
        <v>5333</v>
      </c>
      <c r="D20" s="49" t="s">
        <v>46</v>
      </c>
      <c r="E20" s="49" t="s">
        <v>5259</v>
      </c>
      <c r="F20" s="50" t="s">
        <v>5260</v>
      </c>
      <c r="G20" s="49" t="s">
        <v>5261</v>
      </c>
      <c r="H20" s="49" t="s">
        <v>5334</v>
      </c>
      <c r="I20" s="49" t="s">
        <v>5335</v>
      </c>
      <c r="J20" s="49">
        <v>9.025602558E9</v>
      </c>
      <c r="K20" s="49"/>
      <c r="L20" s="49" t="s">
        <v>54</v>
      </c>
      <c r="M20" s="49" t="s">
        <v>55</v>
      </c>
      <c r="N20" s="49" t="s">
        <v>5265</v>
      </c>
      <c r="O20" s="49"/>
    </row>
    <row r="21">
      <c r="A21" s="72">
        <v>45603.0</v>
      </c>
      <c r="B21" s="49" t="s">
        <v>2398</v>
      </c>
      <c r="C21" s="49" t="s">
        <v>5336</v>
      </c>
      <c r="D21" s="49" t="s">
        <v>46</v>
      </c>
      <c r="E21" s="49" t="s">
        <v>5259</v>
      </c>
      <c r="F21" s="50" t="s">
        <v>5260</v>
      </c>
      <c r="G21" s="49" t="s">
        <v>5261</v>
      </c>
      <c r="H21" s="49" t="s">
        <v>5337</v>
      </c>
      <c r="I21" s="49" t="s">
        <v>5338</v>
      </c>
      <c r="J21" s="64">
        <v>8.870135683E9</v>
      </c>
      <c r="K21" s="49" t="s">
        <v>5339</v>
      </c>
      <c r="L21" s="49" t="s">
        <v>54</v>
      </c>
      <c r="M21" s="49" t="s">
        <v>55</v>
      </c>
      <c r="N21" s="49" t="s">
        <v>5265</v>
      </c>
      <c r="O21" s="49" t="s">
        <v>5340</v>
      </c>
    </row>
    <row r="22">
      <c r="A22" s="72">
        <v>45603.0</v>
      </c>
      <c r="B22" s="49" t="s">
        <v>1883</v>
      </c>
      <c r="C22" s="49" t="s">
        <v>5341</v>
      </c>
      <c r="D22" s="49" t="s">
        <v>46</v>
      </c>
      <c r="E22" s="49" t="s">
        <v>5259</v>
      </c>
      <c r="F22" s="50" t="s">
        <v>5260</v>
      </c>
      <c r="G22" s="49" t="s">
        <v>5261</v>
      </c>
      <c r="H22" s="49" t="s">
        <v>5342</v>
      </c>
      <c r="I22" s="49" t="s">
        <v>5343</v>
      </c>
      <c r="J22" s="49">
        <v>8.072535796E9</v>
      </c>
      <c r="K22" s="49" t="s">
        <v>5344</v>
      </c>
      <c r="L22" s="49" t="s">
        <v>54</v>
      </c>
      <c r="M22" s="49" t="s">
        <v>55</v>
      </c>
      <c r="N22" s="49" t="s">
        <v>5265</v>
      </c>
      <c r="O22" s="49" t="s">
        <v>5340</v>
      </c>
    </row>
    <row r="23">
      <c r="A23" s="72">
        <v>45603.0</v>
      </c>
      <c r="B23" s="49" t="s">
        <v>3422</v>
      </c>
      <c r="C23" s="49" t="s">
        <v>5345</v>
      </c>
      <c r="D23" s="49" t="s">
        <v>46</v>
      </c>
      <c r="E23" s="49" t="s">
        <v>5259</v>
      </c>
      <c r="F23" s="50" t="s">
        <v>5260</v>
      </c>
      <c r="G23" s="49" t="s">
        <v>5261</v>
      </c>
      <c r="H23" s="49" t="s">
        <v>5346</v>
      </c>
      <c r="I23" s="49" t="s">
        <v>5347</v>
      </c>
      <c r="J23" s="49">
        <v>9.884289398E9</v>
      </c>
      <c r="K23" s="49"/>
      <c r="L23" s="49" t="s">
        <v>54</v>
      </c>
      <c r="M23" s="49" t="s">
        <v>55</v>
      </c>
      <c r="N23" s="49" t="s">
        <v>5265</v>
      </c>
      <c r="O23" s="49" t="s">
        <v>5269</v>
      </c>
    </row>
    <row r="24">
      <c r="A24" s="72">
        <v>45633.0</v>
      </c>
      <c r="B24" s="49" t="s">
        <v>5138</v>
      </c>
      <c r="C24" s="49" t="s">
        <v>5348</v>
      </c>
      <c r="D24" s="49" t="s">
        <v>46</v>
      </c>
      <c r="E24" s="49" t="s">
        <v>5259</v>
      </c>
      <c r="F24" s="50" t="s">
        <v>5260</v>
      </c>
      <c r="G24" s="49" t="s">
        <v>5261</v>
      </c>
      <c r="H24" s="49" t="s">
        <v>5349</v>
      </c>
      <c r="I24" s="49" t="s">
        <v>5350</v>
      </c>
      <c r="J24" s="49">
        <v>9.488223084E9</v>
      </c>
      <c r="K24" s="49" t="s">
        <v>5351</v>
      </c>
      <c r="L24" s="49" t="s">
        <v>54</v>
      </c>
      <c r="M24" s="49" t="s">
        <v>55</v>
      </c>
      <c r="N24" s="49" t="s">
        <v>5265</v>
      </c>
      <c r="O24" s="49"/>
    </row>
    <row r="25">
      <c r="A25" s="72">
        <v>45633.0</v>
      </c>
      <c r="B25" s="49" t="s">
        <v>724</v>
      </c>
      <c r="C25" s="49" t="s">
        <v>5352</v>
      </c>
      <c r="D25" s="49" t="s">
        <v>46</v>
      </c>
      <c r="E25" s="49" t="s">
        <v>5259</v>
      </c>
      <c r="F25" s="50" t="s">
        <v>5260</v>
      </c>
      <c r="G25" s="49" t="s">
        <v>5261</v>
      </c>
      <c r="H25" s="49" t="s">
        <v>5353</v>
      </c>
      <c r="I25" s="49" t="s">
        <v>5354</v>
      </c>
      <c r="J25" s="49">
        <v>849308.0</v>
      </c>
      <c r="K25" s="49"/>
      <c r="L25" s="49" t="s">
        <v>54</v>
      </c>
      <c r="M25" s="49" t="s">
        <v>55</v>
      </c>
      <c r="N25" s="49" t="s">
        <v>5265</v>
      </c>
      <c r="O25" s="49"/>
    </row>
    <row r="26">
      <c r="A26" s="72">
        <v>45633.0</v>
      </c>
      <c r="B26" s="49" t="s">
        <v>1409</v>
      </c>
      <c r="C26" s="49" t="s">
        <v>5355</v>
      </c>
      <c r="D26" s="49" t="s">
        <v>46</v>
      </c>
      <c r="E26" s="49" t="s">
        <v>5259</v>
      </c>
      <c r="F26" s="50" t="s">
        <v>5260</v>
      </c>
      <c r="G26" s="49" t="s">
        <v>5261</v>
      </c>
      <c r="H26" s="49" t="s">
        <v>5356</v>
      </c>
      <c r="I26" s="49" t="s">
        <v>5357</v>
      </c>
      <c r="J26" s="49">
        <v>8.940386136E9</v>
      </c>
      <c r="K26" s="49" t="s">
        <v>5358</v>
      </c>
      <c r="L26" s="49" t="s">
        <v>54</v>
      </c>
      <c r="M26" s="49" t="s">
        <v>55</v>
      </c>
      <c r="N26" s="49" t="s">
        <v>5265</v>
      </c>
      <c r="O26" s="49" t="s">
        <v>5340</v>
      </c>
    </row>
    <row r="27">
      <c r="A27" s="72">
        <v>45633.0</v>
      </c>
      <c r="B27" s="49" t="s">
        <v>5359</v>
      </c>
      <c r="C27" s="49" t="s">
        <v>5360</v>
      </c>
      <c r="D27" s="49" t="s">
        <v>46</v>
      </c>
      <c r="E27" s="49" t="s">
        <v>5259</v>
      </c>
      <c r="F27" s="50" t="s">
        <v>5260</v>
      </c>
      <c r="G27" s="49" t="s">
        <v>5261</v>
      </c>
      <c r="H27" s="49" t="s">
        <v>698</v>
      </c>
      <c r="I27" s="49" t="s">
        <v>5361</v>
      </c>
      <c r="J27" s="64">
        <v>9.17551E11</v>
      </c>
      <c r="L27" s="49" t="s">
        <v>54</v>
      </c>
      <c r="M27" s="49" t="s">
        <v>55</v>
      </c>
      <c r="N27" s="49" t="s">
        <v>5265</v>
      </c>
      <c r="O27" s="49"/>
    </row>
    <row r="28">
      <c r="A28" s="72">
        <v>45633.0</v>
      </c>
      <c r="B28" s="49" t="s">
        <v>5362</v>
      </c>
      <c r="C28" s="49" t="s">
        <v>5363</v>
      </c>
      <c r="D28" s="49" t="s">
        <v>46</v>
      </c>
      <c r="E28" s="49" t="s">
        <v>5259</v>
      </c>
      <c r="F28" s="50" t="s">
        <v>5260</v>
      </c>
      <c r="G28" s="49" t="s">
        <v>5261</v>
      </c>
      <c r="H28" s="49" t="s">
        <v>5364</v>
      </c>
      <c r="I28" s="49" t="s">
        <v>5365</v>
      </c>
      <c r="J28" s="49">
        <v>9.698004416E9</v>
      </c>
      <c r="K28" s="49"/>
      <c r="L28" s="49" t="s">
        <v>54</v>
      </c>
      <c r="M28" s="49" t="s">
        <v>55</v>
      </c>
      <c r="N28" s="49" t="s">
        <v>5265</v>
      </c>
      <c r="O28" s="49" t="s">
        <v>5340</v>
      </c>
    </row>
    <row r="29">
      <c r="A29" s="72">
        <v>45633.0</v>
      </c>
      <c r="B29" s="49" t="s">
        <v>1134</v>
      </c>
      <c r="C29" s="49" t="s">
        <v>5366</v>
      </c>
      <c r="D29" s="49" t="s">
        <v>46</v>
      </c>
      <c r="E29" s="49" t="s">
        <v>5259</v>
      </c>
      <c r="F29" s="50" t="s">
        <v>5260</v>
      </c>
      <c r="G29" s="49" t="s">
        <v>5261</v>
      </c>
      <c r="H29" s="49" t="s">
        <v>5367</v>
      </c>
      <c r="I29" s="49" t="s">
        <v>5368</v>
      </c>
      <c r="J29" s="49">
        <v>8.807016556E9</v>
      </c>
      <c r="K29" s="49" t="s">
        <v>5369</v>
      </c>
      <c r="L29" s="49" t="s">
        <v>54</v>
      </c>
      <c r="M29" s="49" t="s">
        <v>55</v>
      </c>
      <c r="N29" s="49" t="s">
        <v>5265</v>
      </c>
      <c r="O29" s="49" t="s">
        <v>5269</v>
      </c>
    </row>
    <row r="30">
      <c r="A30" s="72">
        <v>45633.0</v>
      </c>
      <c r="B30" s="49" t="s">
        <v>3785</v>
      </c>
      <c r="C30" s="49" t="s">
        <v>5370</v>
      </c>
      <c r="D30" s="49" t="s">
        <v>46</v>
      </c>
      <c r="E30" s="49" t="s">
        <v>5259</v>
      </c>
      <c r="F30" s="50" t="s">
        <v>5260</v>
      </c>
      <c r="G30" s="49" t="s">
        <v>5261</v>
      </c>
      <c r="H30" s="49" t="s">
        <v>5371</v>
      </c>
      <c r="I30" s="49" t="s">
        <v>5372</v>
      </c>
      <c r="J30" s="49">
        <v>6.380940208E9</v>
      </c>
      <c r="K30" s="49"/>
      <c r="L30" s="49" t="s">
        <v>54</v>
      </c>
      <c r="M30" s="49" t="s">
        <v>55</v>
      </c>
      <c r="N30" s="49" t="s">
        <v>5265</v>
      </c>
      <c r="O30" s="49" t="s">
        <v>5327</v>
      </c>
    </row>
    <row r="31">
      <c r="A31" s="49" t="s">
        <v>414</v>
      </c>
      <c r="B31" s="49" t="s">
        <v>421</v>
      </c>
      <c r="C31" s="49" t="s">
        <v>5373</v>
      </c>
      <c r="D31" s="49" t="s">
        <v>46</v>
      </c>
      <c r="E31" s="49" t="s">
        <v>5259</v>
      </c>
      <c r="F31" s="50" t="s">
        <v>5260</v>
      </c>
      <c r="G31" s="49" t="s">
        <v>5261</v>
      </c>
      <c r="H31" s="49" t="s">
        <v>5374</v>
      </c>
      <c r="I31" s="49" t="s">
        <v>5375</v>
      </c>
      <c r="J31" s="49">
        <v>9.344431629E9</v>
      </c>
      <c r="K31" s="49"/>
      <c r="L31" s="49" t="s">
        <v>54</v>
      </c>
      <c r="M31" s="49" t="s">
        <v>55</v>
      </c>
      <c r="N31" s="49" t="s">
        <v>5265</v>
      </c>
      <c r="O31" s="49" t="s">
        <v>5376</v>
      </c>
    </row>
    <row r="32">
      <c r="A32" s="49" t="s">
        <v>477</v>
      </c>
      <c r="B32" s="49" t="s">
        <v>1789</v>
      </c>
      <c r="C32" s="49" t="s">
        <v>5377</v>
      </c>
      <c r="D32" s="49" t="s">
        <v>46</v>
      </c>
      <c r="E32" s="49" t="s">
        <v>5259</v>
      </c>
      <c r="F32" s="50" t="s">
        <v>5260</v>
      </c>
      <c r="G32" s="49" t="s">
        <v>5261</v>
      </c>
      <c r="H32" s="49" t="s">
        <v>5378</v>
      </c>
      <c r="I32" s="49" t="s">
        <v>5379</v>
      </c>
      <c r="J32" s="49">
        <v>9.428003704E9</v>
      </c>
      <c r="K32" s="49"/>
      <c r="L32" s="49" t="s">
        <v>54</v>
      </c>
      <c r="M32" s="49" t="s">
        <v>55</v>
      </c>
      <c r="N32" s="49" t="s">
        <v>5265</v>
      </c>
      <c r="O32" s="49" t="s">
        <v>5274</v>
      </c>
    </row>
    <row r="33">
      <c r="A33" s="49" t="s">
        <v>477</v>
      </c>
      <c r="B33" s="49" t="s">
        <v>3408</v>
      </c>
      <c r="C33" s="49" t="s">
        <v>5380</v>
      </c>
      <c r="D33" s="49" t="s">
        <v>46</v>
      </c>
      <c r="E33" s="49" t="s">
        <v>5259</v>
      </c>
      <c r="F33" s="50" t="s">
        <v>5260</v>
      </c>
      <c r="G33" s="49" t="s">
        <v>5261</v>
      </c>
      <c r="H33" s="49" t="s">
        <v>5381</v>
      </c>
      <c r="I33" s="49" t="s">
        <v>5382</v>
      </c>
      <c r="J33" s="64">
        <v>8.09877824E9</v>
      </c>
      <c r="K33" s="49" t="s">
        <v>5383</v>
      </c>
      <c r="L33" s="49" t="s">
        <v>54</v>
      </c>
      <c r="M33" s="49" t="s">
        <v>55</v>
      </c>
      <c r="N33" s="49" t="s">
        <v>5265</v>
      </c>
      <c r="O33" s="49" t="s">
        <v>5340</v>
      </c>
    </row>
    <row r="34">
      <c r="A34" s="49" t="s">
        <v>477</v>
      </c>
      <c r="B34" s="49" t="s">
        <v>1187</v>
      </c>
      <c r="C34" s="49" t="s">
        <v>5384</v>
      </c>
      <c r="D34" s="49" t="s">
        <v>46</v>
      </c>
      <c r="E34" s="49" t="s">
        <v>5259</v>
      </c>
      <c r="F34" s="50" t="s">
        <v>5260</v>
      </c>
      <c r="G34" s="49" t="s">
        <v>5261</v>
      </c>
      <c r="H34" s="49" t="s">
        <v>5385</v>
      </c>
      <c r="I34" s="49" t="s">
        <v>5386</v>
      </c>
      <c r="J34" s="64">
        <v>9.19553E11</v>
      </c>
      <c r="K34" s="49" t="s">
        <v>5387</v>
      </c>
      <c r="L34" s="49" t="s">
        <v>54</v>
      </c>
      <c r="M34" s="49" t="s">
        <v>55</v>
      </c>
      <c r="N34" s="49" t="s">
        <v>5265</v>
      </c>
      <c r="O34" s="49" t="s">
        <v>5274</v>
      </c>
    </row>
    <row r="35">
      <c r="A35" s="49" t="s">
        <v>477</v>
      </c>
      <c r="B35" s="49" t="s">
        <v>5388</v>
      </c>
      <c r="C35" s="49" t="s">
        <v>5389</v>
      </c>
      <c r="D35" s="49" t="s">
        <v>46</v>
      </c>
      <c r="E35" s="49" t="s">
        <v>5259</v>
      </c>
      <c r="F35" s="50" t="s">
        <v>5260</v>
      </c>
      <c r="G35" s="49" t="s">
        <v>5261</v>
      </c>
      <c r="H35" s="49" t="s">
        <v>5390</v>
      </c>
      <c r="I35" s="49" t="s">
        <v>5391</v>
      </c>
      <c r="J35" s="49">
        <v>9.957313201E9</v>
      </c>
      <c r="K35" s="49" t="s">
        <v>5392</v>
      </c>
      <c r="L35" s="49" t="s">
        <v>54</v>
      </c>
      <c r="M35" s="49" t="s">
        <v>55</v>
      </c>
      <c r="N35" s="49" t="s">
        <v>5265</v>
      </c>
      <c r="O35" s="49" t="s">
        <v>5269</v>
      </c>
    </row>
    <row r="36">
      <c r="A36" s="49" t="s">
        <v>477</v>
      </c>
      <c r="B36" s="49" t="s">
        <v>5393</v>
      </c>
      <c r="C36" s="49" t="s">
        <v>5394</v>
      </c>
      <c r="D36" s="49" t="s">
        <v>46</v>
      </c>
      <c r="E36" s="49" t="s">
        <v>5259</v>
      </c>
      <c r="F36" s="50" t="s">
        <v>5260</v>
      </c>
      <c r="G36" s="49" t="s">
        <v>5261</v>
      </c>
      <c r="H36" s="49" t="s">
        <v>5395</v>
      </c>
      <c r="I36" s="49" t="s">
        <v>5396</v>
      </c>
      <c r="J36" s="49">
        <v>8.056550865E9</v>
      </c>
      <c r="L36" s="49" t="s">
        <v>54</v>
      </c>
      <c r="M36" s="49" t="s">
        <v>55</v>
      </c>
      <c r="N36" s="49" t="s">
        <v>5265</v>
      </c>
      <c r="O36" s="49" t="s">
        <v>5302</v>
      </c>
    </row>
    <row r="37">
      <c r="A37" s="49" t="s">
        <v>477</v>
      </c>
      <c r="B37" s="49" t="s">
        <v>5397</v>
      </c>
      <c r="C37" s="49" t="s">
        <v>5398</v>
      </c>
      <c r="D37" s="49" t="s">
        <v>46</v>
      </c>
      <c r="E37" s="49" t="s">
        <v>5259</v>
      </c>
      <c r="F37" s="50" t="s">
        <v>5260</v>
      </c>
      <c r="G37" s="49" t="s">
        <v>5261</v>
      </c>
      <c r="H37" s="49" t="s">
        <v>5399</v>
      </c>
      <c r="I37" s="49" t="s">
        <v>5400</v>
      </c>
      <c r="J37" s="49">
        <v>8.438542415E9</v>
      </c>
      <c r="K37" s="49" t="s">
        <v>5401</v>
      </c>
      <c r="L37" s="49" t="s">
        <v>54</v>
      </c>
      <c r="M37" s="49" t="s">
        <v>55</v>
      </c>
      <c r="N37" s="49" t="s">
        <v>5265</v>
      </c>
      <c r="O37" s="49" t="s">
        <v>5340</v>
      </c>
    </row>
    <row r="38">
      <c r="A38" s="49" t="s">
        <v>477</v>
      </c>
      <c r="B38" s="49" t="s">
        <v>857</v>
      </c>
      <c r="C38" s="49" t="s">
        <v>5402</v>
      </c>
      <c r="D38" s="49" t="s">
        <v>46</v>
      </c>
      <c r="E38" s="49" t="s">
        <v>5259</v>
      </c>
      <c r="F38" s="50" t="s">
        <v>5260</v>
      </c>
      <c r="G38" s="49" t="s">
        <v>5261</v>
      </c>
      <c r="H38" s="49" t="s">
        <v>5403</v>
      </c>
      <c r="I38" s="49" t="s">
        <v>5404</v>
      </c>
      <c r="J38" s="64">
        <v>9.19678E11</v>
      </c>
      <c r="K38" s="49">
        <v>9.677778907E9</v>
      </c>
      <c r="L38" s="49" t="s">
        <v>54</v>
      </c>
      <c r="M38" s="49" t="s">
        <v>55</v>
      </c>
      <c r="N38" s="49" t="s">
        <v>5265</v>
      </c>
      <c r="O38" s="49" t="s">
        <v>5340</v>
      </c>
    </row>
    <row r="39">
      <c r="A39" s="49" t="s">
        <v>566</v>
      </c>
      <c r="B39" s="49" t="s">
        <v>5405</v>
      </c>
      <c r="C39" s="49" t="s">
        <v>5406</v>
      </c>
      <c r="D39" s="49" t="s">
        <v>46</v>
      </c>
      <c r="E39" s="49" t="s">
        <v>5259</v>
      </c>
      <c r="F39" s="50" t="s">
        <v>5260</v>
      </c>
      <c r="G39" s="49" t="s">
        <v>5261</v>
      </c>
      <c r="H39" s="49" t="s">
        <v>5407</v>
      </c>
      <c r="I39" s="49" t="s">
        <v>5408</v>
      </c>
      <c r="J39" s="49">
        <v>8.189998151E9</v>
      </c>
      <c r="K39" s="49" t="s">
        <v>5409</v>
      </c>
      <c r="L39" s="49" t="s">
        <v>54</v>
      </c>
      <c r="M39" s="49" t="s">
        <v>55</v>
      </c>
      <c r="N39" s="49" t="s">
        <v>5265</v>
      </c>
      <c r="O39" s="49" t="s">
        <v>5340</v>
      </c>
    </row>
    <row r="40">
      <c r="A40" s="49" t="s">
        <v>566</v>
      </c>
      <c r="B40" s="49" t="s">
        <v>4749</v>
      </c>
      <c r="C40" s="49" t="s">
        <v>5410</v>
      </c>
      <c r="D40" s="49" t="s">
        <v>46</v>
      </c>
      <c r="E40" s="49" t="s">
        <v>5259</v>
      </c>
      <c r="F40" s="50" t="s">
        <v>5260</v>
      </c>
      <c r="G40" s="49" t="s">
        <v>5261</v>
      </c>
      <c r="H40" s="49" t="s">
        <v>5411</v>
      </c>
      <c r="I40" s="49" t="s">
        <v>5412</v>
      </c>
      <c r="J40" s="49">
        <v>536301.0</v>
      </c>
      <c r="K40" s="49"/>
      <c r="L40" s="49" t="s">
        <v>54</v>
      </c>
      <c r="M40" s="49" t="s">
        <v>55</v>
      </c>
      <c r="N40" s="49" t="s">
        <v>5265</v>
      </c>
      <c r="O40" s="49" t="s">
        <v>5340</v>
      </c>
    </row>
    <row r="41">
      <c r="A41" s="49" t="s">
        <v>566</v>
      </c>
      <c r="B41" s="49" t="s">
        <v>4749</v>
      </c>
      <c r="C41" s="49" t="s">
        <v>5410</v>
      </c>
      <c r="D41" s="49" t="s">
        <v>46</v>
      </c>
      <c r="E41" s="49" t="s">
        <v>5259</v>
      </c>
      <c r="F41" s="50" t="s">
        <v>5260</v>
      </c>
      <c r="G41" s="49" t="s">
        <v>5261</v>
      </c>
      <c r="H41" s="49" t="s">
        <v>5411</v>
      </c>
      <c r="I41" s="49" t="s">
        <v>5413</v>
      </c>
      <c r="J41" s="64">
        <v>536301.0</v>
      </c>
      <c r="K41" s="49"/>
      <c r="L41" s="49" t="s">
        <v>54</v>
      </c>
      <c r="M41" s="49" t="s">
        <v>55</v>
      </c>
      <c r="N41" s="49" t="s">
        <v>5265</v>
      </c>
      <c r="O41" s="49" t="s">
        <v>5340</v>
      </c>
    </row>
    <row r="42">
      <c r="A42" s="49" t="s">
        <v>566</v>
      </c>
      <c r="B42" s="49" t="s">
        <v>902</v>
      </c>
      <c r="C42" s="49" t="s">
        <v>5414</v>
      </c>
      <c r="D42" s="49" t="s">
        <v>46</v>
      </c>
      <c r="E42" s="49" t="s">
        <v>5259</v>
      </c>
      <c r="F42" s="50" t="s">
        <v>5260</v>
      </c>
      <c r="G42" s="49" t="s">
        <v>5261</v>
      </c>
      <c r="H42" s="49" t="s">
        <v>5415</v>
      </c>
      <c r="I42" s="49" t="s">
        <v>5416</v>
      </c>
      <c r="J42" s="49">
        <v>7.726888777E9</v>
      </c>
      <c r="K42" s="49" t="s">
        <v>5417</v>
      </c>
      <c r="L42" s="49"/>
      <c r="M42" s="49"/>
      <c r="N42" s="49"/>
    </row>
    <row r="43">
      <c r="A43" s="49" t="s">
        <v>566</v>
      </c>
      <c r="B43" s="49" t="s">
        <v>1255</v>
      </c>
      <c r="C43" s="49" t="s">
        <v>5418</v>
      </c>
      <c r="D43" s="49" t="s">
        <v>46</v>
      </c>
      <c r="E43" s="49" t="s">
        <v>5259</v>
      </c>
      <c r="F43" s="50" t="s">
        <v>5260</v>
      </c>
      <c r="G43" s="49" t="s">
        <v>5261</v>
      </c>
      <c r="H43" s="49" t="s">
        <v>5419</v>
      </c>
      <c r="I43" s="49" t="s">
        <v>5420</v>
      </c>
      <c r="J43" s="49" t="str">
        <f>+91 89395 03071</f>
        <v>#ERROR!</v>
      </c>
      <c r="K43" s="49" t="s">
        <v>5421</v>
      </c>
      <c r="L43" s="49" t="s">
        <v>54</v>
      </c>
      <c r="M43" s="49" t="s">
        <v>55</v>
      </c>
      <c r="N43" s="49" t="s">
        <v>5265</v>
      </c>
      <c r="O43" s="49" t="s">
        <v>5340</v>
      </c>
    </row>
    <row r="44">
      <c r="A44" s="49" t="s">
        <v>566</v>
      </c>
      <c r="B44" s="49" t="s">
        <v>5422</v>
      </c>
      <c r="C44" s="49" t="s">
        <v>5423</v>
      </c>
      <c r="D44" s="49" t="s">
        <v>46</v>
      </c>
      <c r="E44" s="49" t="s">
        <v>5259</v>
      </c>
      <c r="F44" s="50" t="s">
        <v>5260</v>
      </c>
      <c r="G44" s="49" t="s">
        <v>5261</v>
      </c>
      <c r="H44" s="49" t="s">
        <v>5424</v>
      </c>
      <c r="I44" s="49" t="s">
        <v>5425</v>
      </c>
      <c r="J44" s="49">
        <v>8.754420906E9</v>
      </c>
      <c r="K44" s="49" t="s">
        <v>5426</v>
      </c>
      <c r="L44" s="49" t="s">
        <v>54</v>
      </c>
      <c r="M44" s="49" t="s">
        <v>55</v>
      </c>
      <c r="N44" s="49" t="s">
        <v>5265</v>
      </c>
      <c r="O44" s="49" t="s">
        <v>5269</v>
      </c>
    </row>
    <row r="45">
      <c r="A45" s="49" t="s">
        <v>708</v>
      </c>
      <c r="B45" s="49" t="s">
        <v>5427</v>
      </c>
      <c r="C45" s="49" t="s">
        <v>5428</v>
      </c>
      <c r="D45" s="49" t="s">
        <v>46</v>
      </c>
      <c r="E45" s="49" t="s">
        <v>5259</v>
      </c>
      <c r="F45" s="50" t="s">
        <v>5260</v>
      </c>
      <c r="G45" s="49" t="s">
        <v>5261</v>
      </c>
      <c r="H45" s="49" t="s">
        <v>5429</v>
      </c>
      <c r="I45" s="49" t="s">
        <v>5430</v>
      </c>
      <c r="J45" s="64">
        <v>9.629960392E9</v>
      </c>
      <c r="K45" s="49">
        <v>123456.0</v>
      </c>
      <c r="L45" s="49" t="s">
        <v>54</v>
      </c>
      <c r="M45" s="49" t="s">
        <v>55</v>
      </c>
      <c r="N45" s="49" t="s">
        <v>5265</v>
      </c>
      <c r="O45" s="49" t="s">
        <v>5340</v>
      </c>
    </row>
    <row r="46">
      <c r="A46" s="49" t="s">
        <v>708</v>
      </c>
      <c r="B46" s="49" t="s">
        <v>5431</v>
      </c>
      <c r="C46" s="49" t="s">
        <v>5432</v>
      </c>
      <c r="D46" s="49" t="s">
        <v>46</v>
      </c>
      <c r="E46" s="49" t="s">
        <v>5259</v>
      </c>
      <c r="F46" s="50" t="s">
        <v>5260</v>
      </c>
      <c r="G46" s="49" t="s">
        <v>5261</v>
      </c>
      <c r="H46" s="49" t="s">
        <v>5433</v>
      </c>
      <c r="I46" s="49" t="s">
        <v>5434</v>
      </c>
      <c r="J46" s="64" t="s">
        <v>5435</v>
      </c>
      <c r="K46" s="49" t="s">
        <v>5436</v>
      </c>
      <c r="L46" s="49" t="s">
        <v>54</v>
      </c>
      <c r="M46" s="49" t="s">
        <v>55</v>
      </c>
      <c r="N46" s="49" t="s">
        <v>5265</v>
      </c>
      <c r="O46" s="49" t="s">
        <v>5437</v>
      </c>
    </row>
    <row r="47">
      <c r="A47" s="49" t="s">
        <v>867</v>
      </c>
      <c r="B47" s="49" t="s">
        <v>2038</v>
      </c>
      <c r="C47" s="49" t="s">
        <v>5438</v>
      </c>
      <c r="D47" s="49" t="s">
        <v>46</v>
      </c>
      <c r="E47" s="49" t="s">
        <v>5259</v>
      </c>
      <c r="F47" s="50" t="s">
        <v>5260</v>
      </c>
      <c r="G47" s="49" t="s">
        <v>5261</v>
      </c>
      <c r="H47" s="49" t="s">
        <v>5439</v>
      </c>
      <c r="I47" s="49" t="s">
        <v>5440</v>
      </c>
      <c r="J47" s="49">
        <v>6.383194502E9</v>
      </c>
      <c r="K47" s="49" t="s">
        <v>5441</v>
      </c>
      <c r="L47" s="49" t="s">
        <v>54</v>
      </c>
      <c r="M47" s="49" t="s">
        <v>55</v>
      </c>
      <c r="N47" s="49" t="s">
        <v>5265</v>
      </c>
      <c r="O47" s="49" t="s">
        <v>5340</v>
      </c>
    </row>
    <row r="48">
      <c r="A48" s="49" t="s">
        <v>867</v>
      </c>
      <c r="B48" s="49" t="s">
        <v>5174</v>
      </c>
      <c r="C48" s="49" t="s">
        <v>5442</v>
      </c>
      <c r="D48" s="49" t="s">
        <v>46</v>
      </c>
      <c r="E48" s="49" t="s">
        <v>5259</v>
      </c>
      <c r="F48" s="50" t="s">
        <v>5260</v>
      </c>
      <c r="G48" s="49" t="s">
        <v>5261</v>
      </c>
      <c r="H48" s="49" t="s">
        <v>5443</v>
      </c>
      <c r="I48" s="49" t="s">
        <v>5444</v>
      </c>
      <c r="J48" s="64">
        <v>4.49184E13</v>
      </c>
      <c r="K48" s="49" t="s">
        <v>5445</v>
      </c>
      <c r="L48" s="49" t="s">
        <v>54</v>
      </c>
      <c r="M48" s="49" t="s">
        <v>55</v>
      </c>
      <c r="N48" s="49" t="s">
        <v>5265</v>
      </c>
    </row>
    <row r="49">
      <c r="A49" s="49" t="s">
        <v>867</v>
      </c>
      <c r="B49" s="49" t="s">
        <v>5446</v>
      </c>
      <c r="C49" s="49" t="s">
        <v>5447</v>
      </c>
      <c r="D49" s="49" t="s">
        <v>46</v>
      </c>
      <c r="E49" s="49" t="s">
        <v>5259</v>
      </c>
      <c r="F49" s="50" t="s">
        <v>5260</v>
      </c>
      <c r="G49" s="49" t="s">
        <v>5261</v>
      </c>
      <c r="H49" s="49" t="s">
        <v>5448</v>
      </c>
      <c r="I49" s="49" t="s">
        <v>5449</v>
      </c>
      <c r="J49" s="49">
        <v>9.360700865E9</v>
      </c>
      <c r="K49" s="49"/>
      <c r="L49" s="49" t="s">
        <v>54</v>
      </c>
      <c r="M49" s="49" t="s">
        <v>55</v>
      </c>
      <c r="N49" s="49" t="s">
        <v>5265</v>
      </c>
      <c r="O49" s="49" t="s">
        <v>5340</v>
      </c>
    </row>
    <row r="50">
      <c r="A50" s="49" t="s">
        <v>867</v>
      </c>
      <c r="B50" s="49" t="s">
        <v>458</v>
      </c>
      <c r="C50" s="49" t="s">
        <v>5450</v>
      </c>
      <c r="D50" s="49" t="s">
        <v>46</v>
      </c>
      <c r="E50" s="49" t="s">
        <v>5259</v>
      </c>
      <c r="F50" s="50" t="s">
        <v>5260</v>
      </c>
      <c r="G50" s="49" t="s">
        <v>5261</v>
      </c>
      <c r="H50" s="49" t="s">
        <v>5451</v>
      </c>
      <c r="I50" s="49" t="s">
        <v>5452</v>
      </c>
      <c r="J50" s="49">
        <v>9.106752476E9</v>
      </c>
      <c r="K50" s="49" t="s">
        <v>5453</v>
      </c>
      <c r="L50" s="49" t="s">
        <v>54</v>
      </c>
      <c r="M50" s="49" t="s">
        <v>55</v>
      </c>
      <c r="N50" s="49" t="s">
        <v>5265</v>
      </c>
      <c r="O50" s="49" t="s">
        <v>5340</v>
      </c>
    </row>
    <row r="51">
      <c r="A51" s="49" t="s">
        <v>867</v>
      </c>
      <c r="B51" s="49" t="s">
        <v>5454</v>
      </c>
      <c r="C51" s="49" t="s">
        <v>5455</v>
      </c>
      <c r="D51" s="49" t="s">
        <v>46</v>
      </c>
      <c r="E51" s="49" t="s">
        <v>5259</v>
      </c>
      <c r="F51" s="50" t="s">
        <v>5260</v>
      </c>
      <c r="G51" s="49" t="s">
        <v>5261</v>
      </c>
      <c r="H51" s="49" t="s">
        <v>5456</v>
      </c>
      <c r="I51" s="49" t="s">
        <v>5457</v>
      </c>
      <c r="J51" s="64">
        <v>9.19363E11</v>
      </c>
      <c r="K51" s="49" t="s">
        <v>5458</v>
      </c>
      <c r="L51" s="49" t="s">
        <v>54</v>
      </c>
      <c r="M51" s="49" t="s">
        <v>55</v>
      </c>
      <c r="N51" s="49" t="s">
        <v>5265</v>
      </c>
      <c r="O51" s="49" t="s">
        <v>5340</v>
      </c>
    </row>
    <row r="52">
      <c r="A52" s="49" t="s">
        <v>867</v>
      </c>
      <c r="B52" s="49" t="s">
        <v>3242</v>
      </c>
      <c r="C52" s="49" t="s">
        <v>5459</v>
      </c>
      <c r="D52" s="49" t="s">
        <v>46</v>
      </c>
      <c r="E52" s="49" t="s">
        <v>5259</v>
      </c>
      <c r="F52" s="50" t="s">
        <v>5260</v>
      </c>
      <c r="G52" s="49" t="s">
        <v>5261</v>
      </c>
      <c r="H52" s="49" t="s">
        <v>5460</v>
      </c>
      <c r="I52" s="49" t="s">
        <v>5461</v>
      </c>
      <c r="J52" s="64">
        <v>1.91638E12</v>
      </c>
      <c r="L52" s="49" t="s">
        <v>54</v>
      </c>
      <c r="M52" s="49" t="s">
        <v>55</v>
      </c>
      <c r="N52" s="49" t="s">
        <v>5265</v>
      </c>
      <c r="O52" s="49" t="s">
        <v>5340</v>
      </c>
    </row>
    <row r="53">
      <c r="A53" s="49" t="s">
        <v>1098</v>
      </c>
      <c r="B53" s="49" t="s">
        <v>5462</v>
      </c>
      <c r="C53" s="49" t="s">
        <v>5463</v>
      </c>
      <c r="D53" s="49" t="s">
        <v>46</v>
      </c>
      <c r="E53" s="49" t="s">
        <v>5259</v>
      </c>
      <c r="F53" s="50" t="s">
        <v>5260</v>
      </c>
      <c r="G53" s="49" t="s">
        <v>5261</v>
      </c>
      <c r="H53" s="49" t="s">
        <v>5464</v>
      </c>
      <c r="I53" s="49" t="s">
        <v>5465</v>
      </c>
      <c r="J53" s="49">
        <v>9.500552883E9</v>
      </c>
      <c r="K53" s="49" t="s">
        <v>5466</v>
      </c>
      <c r="L53" s="49" t="s">
        <v>54</v>
      </c>
      <c r="M53" s="49" t="s">
        <v>55</v>
      </c>
      <c r="N53" s="49" t="s">
        <v>5265</v>
      </c>
      <c r="O53" s="49" t="s">
        <v>5340</v>
      </c>
    </row>
    <row r="54">
      <c r="A54" s="49" t="s">
        <v>1098</v>
      </c>
      <c r="B54" s="49" t="s">
        <v>1779</v>
      </c>
      <c r="C54" s="49" t="s">
        <v>5467</v>
      </c>
      <c r="D54" s="49" t="s">
        <v>46</v>
      </c>
      <c r="E54" s="49" t="s">
        <v>5259</v>
      </c>
      <c r="F54" s="50" t="s">
        <v>5260</v>
      </c>
      <c r="G54" s="49" t="s">
        <v>5261</v>
      </c>
      <c r="H54" s="49" t="s">
        <v>5468</v>
      </c>
      <c r="I54" s="49" t="s">
        <v>5469</v>
      </c>
      <c r="J54" s="64">
        <v>1.91908E12</v>
      </c>
      <c r="K54" s="49"/>
      <c r="L54" s="49" t="s">
        <v>54</v>
      </c>
      <c r="M54" s="49" t="s">
        <v>55</v>
      </c>
      <c r="N54" s="49" t="s">
        <v>5265</v>
      </c>
      <c r="O54" s="49" t="s">
        <v>5340</v>
      </c>
    </row>
    <row r="55">
      <c r="A55" s="49" t="s">
        <v>1098</v>
      </c>
      <c r="B55" s="49" t="s">
        <v>5016</v>
      </c>
      <c r="C55" s="49" t="s">
        <v>5470</v>
      </c>
      <c r="D55" s="49" t="s">
        <v>46</v>
      </c>
      <c r="E55" s="49" t="s">
        <v>5259</v>
      </c>
      <c r="F55" s="50" t="s">
        <v>5260</v>
      </c>
      <c r="G55" s="49" t="s">
        <v>5261</v>
      </c>
      <c r="H55" s="49" t="s">
        <v>5471</v>
      </c>
      <c r="I55" s="49" t="s">
        <v>5472</v>
      </c>
      <c r="J55" s="49">
        <v>9.43518704E9</v>
      </c>
      <c r="K55" s="49" t="s">
        <v>5473</v>
      </c>
      <c r="L55" s="49" t="s">
        <v>54</v>
      </c>
      <c r="M55" s="49" t="s">
        <v>55</v>
      </c>
      <c r="N55" s="49" t="s">
        <v>5265</v>
      </c>
      <c r="O55" s="49" t="s">
        <v>5269</v>
      </c>
    </row>
    <row r="56">
      <c r="A56" s="49" t="s">
        <v>1098</v>
      </c>
      <c r="B56" s="49" t="s">
        <v>2544</v>
      </c>
      <c r="C56" s="49" t="s">
        <v>5474</v>
      </c>
      <c r="D56" s="49" t="s">
        <v>46</v>
      </c>
      <c r="E56" s="49" t="s">
        <v>5259</v>
      </c>
      <c r="F56" s="50" t="s">
        <v>5260</v>
      </c>
      <c r="G56" s="49" t="s">
        <v>5261</v>
      </c>
      <c r="H56" s="49" t="s">
        <v>5475</v>
      </c>
      <c r="I56" s="49" t="s">
        <v>5476</v>
      </c>
      <c r="J56" s="64">
        <v>7.094890051E9</v>
      </c>
      <c r="K56" s="49" t="s">
        <v>5477</v>
      </c>
      <c r="L56" s="49" t="s">
        <v>54</v>
      </c>
      <c r="M56" s="49" t="s">
        <v>55</v>
      </c>
      <c r="N56" s="49" t="s">
        <v>5265</v>
      </c>
      <c r="O56" s="49" t="s">
        <v>5340</v>
      </c>
    </row>
    <row r="57">
      <c r="A57" s="49" t="s">
        <v>1235</v>
      </c>
      <c r="B57" s="49" t="s">
        <v>5478</v>
      </c>
      <c r="C57" s="49" t="s">
        <v>5479</v>
      </c>
      <c r="D57" s="49" t="s">
        <v>46</v>
      </c>
      <c r="E57" s="49" t="s">
        <v>5259</v>
      </c>
      <c r="F57" s="50" t="s">
        <v>5260</v>
      </c>
      <c r="G57" s="49" t="s">
        <v>5261</v>
      </c>
      <c r="H57" s="49" t="s">
        <v>5480</v>
      </c>
      <c r="I57" s="49" t="s">
        <v>5481</v>
      </c>
      <c r="J57" s="49">
        <v>9.330149156E9</v>
      </c>
      <c r="K57" s="49"/>
      <c r="L57" s="49" t="s">
        <v>54</v>
      </c>
      <c r="M57" s="49" t="s">
        <v>55</v>
      </c>
      <c r="N57" s="49" t="s">
        <v>5265</v>
      </c>
      <c r="O57" s="49" t="s">
        <v>5269</v>
      </c>
    </row>
    <row r="58">
      <c r="A58" s="49" t="s">
        <v>1235</v>
      </c>
      <c r="B58" s="49" t="s">
        <v>5482</v>
      </c>
      <c r="C58" s="49" t="s">
        <v>5483</v>
      </c>
      <c r="D58" s="49" t="s">
        <v>46</v>
      </c>
      <c r="E58" s="49" t="s">
        <v>5259</v>
      </c>
      <c r="F58" s="50" t="s">
        <v>5260</v>
      </c>
      <c r="G58" s="49" t="s">
        <v>5261</v>
      </c>
      <c r="H58" s="49" t="s">
        <v>5484</v>
      </c>
      <c r="I58" s="49" t="s">
        <v>5485</v>
      </c>
      <c r="J58" s="64">
        <v>9.18826E11</v>
      </c>
      <c r="K58" s="49"/>
      <c r="L58" s="49" t="s">
        <v>54</v>
      </c>
      <c r="M58" s="49" t="s">
        <v>55</v>
      </c>
      <c r="N58" s="49" t="s">
        <v>5265</v>
      </c>
      <c r="O58" s="49" t="s">
        <v>5340</v>
      </c>
    </row>
    <row r="59">
      <c r="A59" s="49" t="s">
        <v>1235</v>
      </c>
      <c r="B59" s="49" t="s">
        <v>5486</v>
      </c>
      <c r="C59" s="49" t="s">
        <v>5487</v>
      </c>
      <c r="D59" s="49" t="s">
        <v>46</v>
      </c>
      <c r="E59" s="49" t="s">
        <v>5259</v>
      </c>
      <c r="F59" s="50" t="s">
        <v>5260</v>
      </c>
      <c r="G59" s="49" t="s">
        <v>5261</v>
      </c>
      <c r="H59" s="49" t="s">
        <v>5488</v>
      </c>
      <c r="I59" s="49" t="s">
        <v>5489</v>
      </c>
      <c r="J59" s="49">
        <v>9.080965471E9</v>
      </c>
      <c r="L59" s="49" t="s">
        <v>54</v>
      </c>
      <c r="M59" s="49" t="s">
        <v>55</v>
      </c>
      <c r="N59" s="49" t="s">
        <v>5265</v>
      </c>
      <c r="O59" s="49" t="s">
        <v>5340</v>
      </c>
    </row>
    <row r="60">
      <c r="A60" s="49" t="s">
        <v>1235</v>
      </c>
      <c r="B60" s="49" t="s">
        <v>2471</v>
      </c>
      <c r="C60" s="49" t="s">
        <v>5490</v>
      </c>
      <c r="D60" s="49" t="s">
        <v>46</v>
      </c>
      <c r="E60" s="49" t="s">
        <v>5259</v>
      </c>
      <c r="F60" s="50" t="s">
        <v>5260</v>
      </c>
      <c r="G60" s="49" t="s">
        <v>5261</v>
      </c>
      <c r="H60" s="49" t="s">
        <v>5491</v>
      </c>
      <c r="I60" s="49" t="s">
        <v>5492</v>
      </c>
      <c r="J60" s="49">
        <v>7.903288748E9</v>
      </c>
      <c r="L60" s="49" t="s">
        <v>54</v>
      </c>
      <c r="M60" s="49" t="s">
        <v>55</v>
      </c>
      <c r="N60" s="49" t="s">
        <v>5265</v>
      </c>
      <c r="O60" s="49" t="s">
        <v>5269</v>
      </c>
    </row>
    <row r="61">
      <c r="A61" s="49" t="s">
        <v>1393</v>
      </c>
      <c r="B61" s="49" t="s">
        <v>724</v>
      </c>
      <c r="C61" s="49" t="s">
        <v>5493</v>
      </c>
      <c r="D61" s="49" t="s">
        <v>46</v>
      </c>
      <c r="E61" s="49" t="s">
        <v>5259</v>
      </c>
      <c r="F61" s="50" t="s">
        <v>5260</v>
      </c>
      <c r="G61" s="49" t="s">
        <v>5261</v>
      </c>
      <c r="H61" s="49" t="s">
        <v>5494</v>
      </c>
      <c r="I61" s="49" t="s">
        <v>5495</v>
      </c>
      <c r="J61" s="49" t="s">
        <v>5496</v>
      </c>
      <c r="L61" s="49" t="s">
        <v>54</v>
      </c>
      <c r="M61" s="49" t="s">
        <v>55</v>
      </c>
      <c r="N61" s="49" t="s">
        <v>5265</v>
      </c>
      <c r="O61" s="49" t="s">
        <v>5497</v>
      </c>
    </row>
    <row r="62">
      <c r="A62" s="49" t="s">
        <v>1393</v>
      </c>
      <c r="B62" s="49" t="s">
        <v>3225</v>
      </c>
      <c r="C62" s="49" t="s">
        <v>5498</v>
      </c>
      <c r="D62" s="49" t="s">
        <v>46</v>
      </c>
      <c r="E62" s="49" t="s">
        <v>5259</v>
      </c>
      <c r="F62" s="50" t="s">
        <v>5260</v>
      </c>
      <c r="G62" s="49" t="s">
        <v>5261</v>
      </c>
      <c r="H62" s="49" t="s">
        <v>5499</v>
      </c>
      <c r="I62" s="49" t="s">
        <v>5500</v>
      </c>
      <c r="J62" s="49">
        <v>9.003655444E9</v>
      </c>
      <c r="L62" s="49" t="s">
        <v>54</v>
      </c>
      <c r="M62" s="49" t="s">
        <v>55</v>
      </c>
      <c r="N62" s="49" t="s">
        <v>5265</v>
      </c>
      <c r="O62" s="49" t="s">
        <v>5501</v>
      </c>
    </row>
    <row r="63">
      <c r="A63" s="49" t="s">
        <v>1393</v>
      </c>
      <c r="B63" s="49" t="s">
        <v>5502</v>
      </c>
      <c r="C63" s="49" t="s">
        <v>5503</v>
      </c>
      <c r="D63" s="49" t="s">
        <v>46</v>
      </c>
      <c r="E63" s="49" t="s">
        <v>5259</v>
      </c>
      <c r="F63" s="50" t="s">
        <v>5260</v>
      </c>
      <c r="G63" s="49" t="s">
        <v>5261</v>
      </c>
      <c r="H63" s="49" t="s">
        <v>5504</v>
      </c>
      <c r="I63" s="49" t="s">
        <v>5505</v>
      </c>
      <c r="J63" s="49">
        <v>9.345817765E9</v>
      </c>
      <c r="L63" s="49" t="s">
        <v>54</v>
      </c>
      <c r="M63" s="49" t="s">
        <v>55</v>
      </c>
      <c r="N63" s="49" t="s">
        <v>5265</v>
      </c>
      <c r="O63" s="49" t="s">
        <v>5340</v>
      </c>
    </row>
    <row r="64">
      <c r="A64" s="49" t="s">
        <v>1393</v>
      </c>
      <c r="B64" s="49" t="s">
        <v>5506</v>
      </c>
      <c r="C64" s="49" t="s">
        <v>5507</v>
      </c>
      <c r="D64" s="49" t="s">
        <v>46</v>
      </c>
      <c r="E64" s="49" t="s">
        <v>5259</v>
      </c>
      <c r="F64" s="50" t="s">
        <v>5260</v>
      </c>
      <c r="G64" s="49" t="s">
        <v>5261</v>
      </c>
      <c r="H64" s="49" t="s">
        <v>5508</v>
      </c>
      <c r="I64" s="49" t="s">
        <v>5509</v>
      </c>
      <c r="J64" s="49">
        <v>7.868986805E9</v>
      </c>
      <c r="K64" s="49" t="s">
        <v>5510</v>
      </c>
      <c r="L64" s="49" t="s">
        <v>54</v>
      </c>
      <c r="M64" s="49" t="s">
        <v>55</v>
      </c>
      <c r="N64" s="49" t="s">
        <v>5265</v>
      </c>
      <c r="O64" s="49" t="s">
        <v>5340</v>
      </c>
    </row>
    <row r="65">
      <c r="A65" s="49" t="s">
        <v>1451</v>
      </c>
      <c r="B65" s="49" t="s">
        <v>5511</v>
      </c>
      <c r="C65" s="49" t="s">
        <v>5512</v>
      </c>
      <c r="D65" s="49" t="s">
        <v>46</v>
      </c>
      <c r="E65" s="49" t="s">
        <v>5259</v>
      </c>
      <c r="F65" s="50" t="s">
        <v>5260</v>
      </c>
      <c r="G65" s="49" t="s">
        <v>5261</v>
      </c>
      <c r="H65" s="49" t="s">
        <v>5513</v>
      </c>
      <c r="I65" s="49" t="s">
        <v>5514</v>
      </c>
      <c r="J65" s="49">
        <v>8.66771029E9</v>
      </c>
      <c r="K65" s="49" t="s">
        <v>5515</v>
      </c>
      <c r="L65" s="49" t="s">
        <v>54</v>
      </c>
      <c r="M65" s="49" t="s">
        <v>55</v>
      </c>
      <c r="N65" s="49" t="s">
        <v>5265</v>
      </c>
      <c r="O65" s="49" t="s">
        <v>5340</v>
      </c>
    </row>
    <row r="66">
      <c r="A66" s="49" t="s">
        <v>1451</v>
      </c>
      <c r="B66" s="49" t="s">
        <v>5516</v>
      </c>
      <c r="C66" s="49" t="s">
        <v>5517</v>
      </c>
      <c r="D66" s="49" t="s">
        <v>46</v>
      </c>
      <c r="E66" s="49" t="s">
        <v>5259</v>
      </c>
      <c r="F66" s="50" t="s">
        <v>5260</v>
      </c>
      <c r="G66" s="49" t="s">
        <v>5261</v>
      </c>
      <c r="H66" s="49" t="s">
        <v>5518</v>
      </c>
      <c r="I66" s="49" t="s">
        <v>5519</v>
      </c>
      <c r="J66" s="49">
        <v>6.294088818E9</v>
      </c>
      <c r="K66" s="49" t="s">
        <v>5520</v>
      </c>
      <c r="L66" s="49" t="s">
        <v>54</v>
      </c>
      <c r="M66" s="49" t="s">
        <v>55</v>
      </c>
      <c r="N66" s="49" t="s">
        <v>5265</v>
      </c>
      <c r="O66" s="49" t="s">
        <v>5269</v>
      </c>
    </row>
    <row r="67">
      <c r="A67" s="49" t="s">
        <v>1510</v>
      </c>
      <c r="B67" s="49" t="s">
        <v>5521</v>
      </c>
      <c r="C67" s="49" t="s">
        <v>5522</v>
      </c>
      <c r="D67" s="49" t="s">
        <v>46</v>
      </c>
      <c r="E67" s="49" t="s">
        <v>5259</v>
      </c>
      <c r="F67" s="50" t="s">
        <v>5260</v>
      </c>
      <c r="G67" s="49" t="s">
        <v>5261</v>
      </c>
      <c r="H67" s="49" t="s">
        <v>1385</v>
      </c>
      <c r="I67" s="49" t="s">
        <v>5523</v>
      </c>
      <c r="J67" s="49">
        <v>7.524924558E9</v>
      </c>
      <c r="L67" s="49" t="s">
        <v>54</v>
      </c>
      <c r="M67" s="49" t="s">
        <v>55</v>
      </c>
      <c r="N67" s="49" t="s">
        <v>5265</v>
      </c>
      <c r="O67" s="49" t="s">
        <v>5524</v>
      </c>
    </row>
    <row r="68">
      <c r="A68" s="49" t="s">
        <v>1510</v>
      </c>
      <c r="B68" s="49" t="s">
        <v>2923</v>
      </c>
      <c r="C68" s="49" t="s">
        <v>5525</v>
      </c>
      <c r="D68" s="49" t="s">
        <v>46</v>
      </c>
      <c r="E68" s="49" t="s">
        <v>5259</v>
      </c>
      <c r="F68" s="50" t="s">
        <v>5260</v>
      </c>
      <c r="G68" s="49" t="s">
        <v>5261</v>
      </c>
      <c r="H68" s="49" t="s">
        <v>5526</v>
      </c>
      <c r="I68" s="49" t="s">
        <v>5527</v>
      </c>
      <c r="J68" s="49">
        <v>9.519954653E9</v>
      </c>
      <c r="K68" s="49" t="s">
        <v>5528</v>
      </c>
      <c r="L68" s="49" t="s">
        <v>54</v>
      </c>
      <c r="M68" s="49" t="s">
        <v>55</v>
      </c>
      <c r="N68" s="49" t="s">
        <v>5265</v>
      </c>
      <c r="O68" s="49" t="s">
        <v>5529</v>
      </c>
    </row>
    <row r="69">
      <c r="A69" s="49" t="s">
        <v>1510</v>
      </c>
      <c r="B69" s="49" t="s">
        <v>1873</v>
      </c>
      <c r="C69" s="49" t="s">
        <v>5530</v>
      </c>
      <c r="D69" s="49" t="s">
        <v>46</v>
      </c>
      <c r="E69" s="49" t="s">
        <v>5259</v>
      </c>
      <c r="F69" s="50" t="s">
        <v>5260</v>
      </c>
      <c r="G69" s="49" t="s">
        <v>5261</v>
      </c>
      <c r="H69" s="49" t="s">
        <v>5531</v>
      </c>
      <c r="I69" s="49" t="s">
        <v>5532</v>
      </c>
      <c r="J69" s="49">
        <v>8.827278433E9</v>
      </c>
      <c r="K69" s="49" t="s">
        <v>5533</v>
      </c>
      <c r="L69" s="49" t="s">
        <v>54</v>
      </c>
      <c r="M69" s="49" t="s">
        <v>55</v>
      </c>
      <c r="N69" s="49" t="s">
        <v>5265</v>
      </c>
      <c r="O69" s="49" t="s">
        <v>5302</v>
      </c>
    </row>
    <row r="70">
      <c r="A70" s="49" t="s">
        <v>1510</v>
      </c>
      <c r="B70" s="49" t="s">
        <v>780</v>
      </c>
      <c r="C70" s="49" t="s">
        <v>5534</v>
      </c>
      <c r="D70" s="49" t="s">
        <v>46</v>
      </c>
      <c r="E70" s="49" t="s">
        <v>5259</v>
      </c>
      <c r="F70" s="50" t="s">
        <v>5260</v>
      </c>
      <c r="G70" s="49" t="s">
        <v>5261</v>
      </c>
      <c r="H70" s="49" t="s">
        <v>5535</v>
      </c>
      <c r="I70" s="49" t="s">
        <v>5536</v>
      </c>
      <c r="J70" s="49">
        <v>7.305629199E9</v>
      </c>
      <c r="L70" s="49" t="s">
        <v>54</v>
      </c>
      <c r="M70" s="49" t="s">
        <v>55</v>
      </c>
      <c r="N70" s="49" t="s">
        <v>5265</v>
      </c>
      <c r="O70" s="49" t="s">
        <v>5340</v>
      </c>
    </row>
    <row r="71">
      <c r="A71" s="49" t="s">
        <v>1620</v>
      </c>
      <c r="B71" s="49" t="s">
        <v>5537</v>
      </c>
      <c r="C71" s="49" t="s">
        <v>5538</v>
      </c>
      <c r="D71" s="49" t="s">
        <v>46</v>
      </c>
      <c r="E71" s="49" t="s">
        <v>5259</v>
      </c>
      <c r="F71" s="50" t="s">
        <v>5260</v>
      </c>
      <c r="G71" s="49" t="s">
        <v>5261</v>
      </c>
      <c r="H71" s="49" t="s">
        <v>5539</v>
      </c>
      <c r="I71" s="49" t="s">
        <v>5540</v>
      </c>
      <c r="J71" s="49">
        <v>9.840079648E9</v>
      </c>
      <c r="K71" s="49" t="s">
        <v>5541</v>
      </c>
      <c r="L71" s="49" t="s">
        <v>54</v>
      </c>
      <c r="M71" s="49" t="s">
        <v>55</v>
      </c>
      <c r="N71" s="49" t="s">
        <v>5265</v>
      </c>
      <c r="O71" s="49" t="s">
        <v>5497</v>
      </c>
    </row>
    <row r="72">
      <c r="A72" s="49" t="s">
        <v>1620</v>
      </c>
      <c r="B72" s="49" t="s">
        <v>1057</v>
      </c>
      <c r="C72" s="49" t="s">
        <v>5542</v>
      </c>
      <c r="D72" s="49" t="s">
        <v>46</v>
      </c>
      <c r="E72" s="49" t="s">
        <v>5259</v>
      </c>
      <c r="F72" s="50" t="s">
        <v>5260</v>
      </c>
      <c r="G72" s="49" t="s">
        <v>5261</v>
      </c>
      <c r="H72" s="49" t="s">
        <v>5543</v>
      </c>
      <c r="I72" s="49" t="s">
        <v>5544</v>
      </c>
      <c r="J72" s="49">
        <v>8.883617199E9</v>
      </c>
      <c r="K72" s="49">
        <v>30.0</v>
      </c>
      <c r="L72" s="49" t="s">
        <v>54</v>
      </c>
      <c r="M72" s="49" t="s">
        <v>55</v>
      </c>
      <c r="N72" s="49" t="s">
        <v>5265</v>
      </c>
      <c r="O72" s="49" t="s">
        <v>5340</v>
      </c>
    </row>
    <row r="73">
      <c r="A73" s="49" t="s">
        <v>1756</v>
      </c>
      <c r="B73" s="49" t="s">
        <v>5545</v>
      </c>
      <c r="C73" s="49" t="s">
        <v>5546</v>
      </c>
      <c r="D73" s="49" t="s">
        <v>46</v>
      </c>
      <c r="E73" s="49" t="s">
        <v>5259</v>
      </c>
      <c r="F73" s="50" t="s">
        <v>5260</v>
      </c>
      <c r="G73" s="49" t="s">
        <v>5261</v>
      </c>
      <c r="H73" s="49" t="s">
        <v>5547</v>
      </c>
      <c r="I73" s="49" t="s">
        <v>5548</v>
      </c>
      <c r="J73" s="49">
        <v>8.707037423E9</v>
      </c>
      <c r="K73" s="49" t="s">
        <v>5549</v>
      </c>
      <c r="L73" s="49" t="s">
        <v>54</v>
      </c>
      <c r="M73" s="49" t="s">
        <v>55</v>
      </c>
      <c r="N73" s="49" t="s">
        <v>5265</v>
      </c>
      <c r="O73" s="49" t="s">
        <v>5269</v>
      </c>
    </row>
    <row r="74">
      <c r="A74" s="49" t="s">
        <v>1756</v>
      </c>
      <c r="B74" s="49" t="s">
        <v>5550</v>
      </c>
      <c r="C74" s="49" t="s">
        <v>5551</v>
      </c>
      <c r="D74" s="49" t="s">
        <v>46</v>
      </c>
      <c r="E74" s="49" t="s">
        <v>5259</v>
      </c>
      <c r="F74" s="50" t="s">
        <v>5260</v>
      </c>
      <c r="G74" s="49" t="s">
        <v>5261</v>
      </c>
      <c r="H74" s="49" t="s">
        <v>5552</v>
      </c>
      <c r="I74" s="49" t="s">
        <v>5553</v>
      </c>
      <c r="J74" s="49">
        <v>9.178659781E9</v>
      </c>
      <c r="K74" s="49" t="s">
        <v>5554</v>
      </c>
      <c r="L74" s="49" t="s">
        <v>54</v>
      </c>
      <c r="M74" s="49" t="s">
        <v>55</v>
      </c>
      <c r="N74" s="49" t="s">
        <v>5265</v>
      </c>
      <c r="O74" s="49" t="s">
        <v>5437</v>
      </c>
    </row>
    <row r="75">
      <c r="A75" s="49" t="s">
        <v>1756</v>
      </c>
      <c r="B75" s="49" t="s">
        <v>5537</v>
      </c>
      <c r="C75" s="49" t="s">
        <v>5555</v>
      </c>
      <c r="D75" s="49" t="s">
        <v>46</v>
      </c>
      <c r="E75" s="49" t="s">
        <v>5259</v>
      </c>
      <c r="F75" s="50" t="s">
        <v>5260</v>
      </c>
      <c r="G75" s="49" t="s">
        <v>5261</v>
      </c>
      <c r="H75" s="49" t="s">
        <v>5556</v>
      </c>
      <c r="I75" s="49" t="s">
        <v>5557</v>
      </c>
      <c r="J75" s="49">
        <v>9.443175366E9</v>
      </c>
      <c r="L75" s="49" t="s">
        <v>54</v>
      </c>
      <c r="M75" s="49" t="s">
        <v>55</v>
      </c>
      <c r="N75" s="49" t="s">
        <v>5265</v>
      </c>
      <c r="O75" s="49" t="s">
        <v>5558</v>
      </c>
    </row>
    <row r="76">
      <c r="A76" s="49" t="s">
        <v>1756</v>
      </c>
      <c r="B76" s="49" t="s">
        <v>4392</v>
      </c>
      <c r="C76" s="49" t="s">
        <v>5559</v>
      </c>
      <c r="D76" s="49" t="s">
        <v>46</v>
      </c>
      <c r="E76" s="49" t="s">
        <v>5259</v>
      </c>
      <c r="F76" s="50" t="s">
        <v>5260</v>
      </c>
      <c r="G76" s="49" t="s">
        <v>5261</v>
      </c>
      <c r="H76" s="49" t="s">
        <v>3581</v>
      </c>
      <c r="I76" s="49" t="s">
        <v>5560</v>
      </c>
      <c r="J76" s="49">
        <v>9.791238408E9</v>
      </c>
      <c r="L76" s="49" t="s">
        <v>54</v>
      </c>
      <c r="M76" s="49" t="s">
        <v>55</v>
      </c>
      <c r="N76" s="49" t="s">
        <v>5265</v>
      </c>
    </row>
    <row r="77">
      <c r="A77" s="49" t="s">
        <v>1844</v>
      </c>
      <c r="B77" s="49" t="s">
        <v>5561</v>
      </c>
      <c r="C77" s="49" t="s">
        <v>5562</v>
      </c>
      <c r="D77" s="49" t="s">
        <v>46</v>
      </c>
      <c r="E77" s="49" t="s">
        <v>5259</v>
      </c>
      <c r="F77" s="50" t="s">
        <v>5260</v>
      </c>
      <c r="G77" s="49" t="s">
        <v>5261</v>
      </c>
      <c r="H77" s="49" t="s">
        <v>5563</v>
      </c>
      <c r="I77" s="49" t="s">
        <v>5564</v>
      </c>
      <c r="J77" s="49">
        <v>9.962330964E9</v>
      </c>
      <c r="L77" s="49" t="s">
        <v>54</v>
      </c>
      <c r="M77" s="49" t="s">
        <v>55</v>
      </c>
      <c r="N77" s="49" t="s">
        <v>5265</v>
      </c>
      <c r="O77" s="49" t="s">
        <v>5501</v>
      </c>
    </row>
    <row r="78">
      <c r="A78" s="49" t="s">
        <v>1844</v>
      </c>
      <c r="B78" s="49" t="s">
        <v>606</v>
      </c>
      <c r="C78" s="49" t="s">
        <v>5565</v>
      </c>
      <c r="D78" s="49" t="s">
        <v>46</v>
      </c>
      <c r="E78" s="49" t="s">
        <v>5259</v>
      </c>
      <c r="F78" s="50" t="s">
        <v>5260</v>
      </c>
      <c r="G78" s="49" t="s">
        <v>5261</v>
      </c>
      <c r="H78" s="49" t="s">
        <v>5566</v>
      </c>
      <c r="I78" s="49" t="s">
        <v>5567</v>
      </c>
      <c r="J78" s="49">
        <v>9.952957972E9</v>
      </c>
      <c r="K78" s="49" t="s">
        <v>5568</v>
      </c>
      <c r="L78" s="49" t="s">
        <v>54</v>
      </c>
      <c r="M78" s="49" t="s">
        <v>55</v>
      </c>
      <c r="N78" s="49" t="s">
        <v>5265</v>
      </c>
      <c r="O78" s="49" t="s">
        <v>5269</v>
      </c>
    </row>
    <row r="79">
      <c r="A79" s="49" t="s">
        <v>1941</v>
      </c>
      <c r="B79" s="49" t="s">
        <v>4370</v>
      </c>
      <c r="C79" s="49" t="s">
        <v>5569</v>
      </c>
      <c r="D79" s="49" t="s">
        <v>46</v>
      </c>
      <c r="E79" s="49" t="s">
        <v>5259</v>
      </c>
      <c r="F79" s="50" t="s">
        <v>5260</v>
      </c>
      <c r="G79" s="49" t="s">
        <v>5261</v>
      </c>
      <c r="H79" s="49" t="s">
        <v>5570</v>
      </c>
      <c r="I79" s="49" t="s">
        <v>5571</v>
      </c>
      <c r="J79" s="49">
        <v>9.437854118E9</v>
      </c>
      <c r="K79" s="49" t="s">
        <v>5572</v>
      </c>
      <c r="L79" s="49" t="s">
        <v>54</v>
      </c>
      <c r="M79" s="49" t="s">
        <v>55</v>
      </c>
      <c r="N79" s="49" t="s">
        <v>5265</v>
      </c>
      <c r="O79" s="49" t="s">
        <v>5573</v>
      </c>
    </row>
    <row r="80">
      <c r="A80" s="49" t="s">
        <v>2032</v>
      </c>
      <c r="B80" s="49" t="s">
        <v>5574</v>
      </c>
      <c r="C80" s="49" t="s">
        <v>5575</v>
      </c>
      <c r="D80" s="49" t="s">
        <v>46</v>
      </c>
      <c r="E80" s="49" t="s">
        <v>5259</v>
      </c>
      <c r="F80" s="50" t="s">
        <v>5260</v>
      </c>
      <c r="G80" s="49" t="s">
        <v>5261</v>
      </c>
      <c r="H80" s="49" t="s">
        <v>5576</v>
      </c>
      <c r="I80" s="49" t="s">
        <v>5577</v>
      </c>
      <c r="J80" s="49">
        <v>9.94437133E9</v>
      </c>
      <c r="K80" s="49" t="s">
        <v>5578</v>
      </c>
      <c r="L80" s="49" t="s">
        <v>54</v>
      </c>
      <c r="M80" s="49" t="s">
        <v>55</v>
      </c>
      <c r="N80" s="49" t="s">
        <v>5265</v>
      </c>
      <c r="O80" s="49" t="s">
        <v>5558</v>
      </c>
    </row>
    <row r="81">
      <c r="A81" s="49" t="s">
        <v>2032</v>
      </c>
      <c r="B81" s="49" t="s">
        <v>4215</v>
      </c>
      <c r="C81" s="49" t="s">
        <v>5579</v>
      </c>
      <c r="D81" s="49" t="s">
        <v>46</v>
      </c>
      <c r="E81" s="49" t="s">
        <v>5259</v>
      </c>
      <c r="F81" s="50" t="s">
        <v>5260</v>
      </c>
      <c r="G81" s="49" t="s">
        <v>5261</v>
      </c>
      <c r="H81" s="49" t="s">
        <v>5580</v>
      </c>
      <c r="I81" s="49" t="s">
        <v>5581</v>
      </c>
      <c r="J81" s="49">
        <v>6.383492908E9</v>
      </c>
      <c r="L81" s="49" t="s">
        <v>54</v>
      </c>
      <c r="M81" s="49" t="s">
        <v>55</v>
      </c>
      <c r="N81" s="49" t="s">
        <v>5265</v>
      </c>
    </row>
    <row r="82">
      <c r="A82" s="49" t="s">
        <v>2032</v>
      </c>
      <c r="B82" s="49" t="s">
        <v>734</v>
      </c>
      <c r="C82" s="49" t="s">
        <v>5582</v>
      </c>
      <c r="D82" s="49" t="s">
        <v>46</v>
      </c>
      <c r="E82" s="49" t="s">
        <v>5259</v>
      </c>
      <c r="F82" s="50" t="s">
        <v>5260</v>
      </c>
      <c r="G82" s="49" t="s">
        <v>5261</v>
      </c>
      <c r="H82" s="49" t="s">
        <v>5583</v>
      </c>
      <c r="I82" s="49" t="s">
        <v>5584</v>
      </c>
      <c r="J82" s="49">
        <v>9.884808078E9</v>
      </c>
      <c r="K82" s="49" t="s">
        <v>5278</v>
      </c>
      <c r="L82" s="49" t="s">
        <v>54</v>
      </c>
      <c r="M82" s="49" t="s">
        <v>55</v>
      </c>
      <c r="N82" s="49" t="s">
        <v>5265</v>
      </c>
      <c r="O82" s="49" t="s">
        <v>5340</v>
      </c>
    </row>
    <row r="83">
      <c r="A83" s="49" t="s">
        <v>2032</v>
      </c>
      <c r="B83" s="49" t="s">
        <v>5585</v>
      </c>
      <c r="C83" s="49" t="s">
        <v>5586</v>
      </c>
      <c r="D83" s="49" t="s">
        <v>46</v>
      </c>
      <c r="E83" s="49" t="s">
        <v>5259</v>
      </c>
      <c r="F83" s="50" t="s">
        <v>5260</v>
      </c>
      <c r="G83" s="49" t="s">
        <v>5261</v>
      </c>
      <c r="H83" s="49" t="s">
        <v>5587</v>
      </c>
      <c r="I83" s="49" t="s">
        <v>5588</v>
      </c>
      <c r="J83" s="49">
        <v>8.617484291E9</v>
      </c>
      <c r="L83" s="49" t="s">
        <v>54</v>
      </c>
      <c r="M83" s="49" t="s">
        <v>55</v>
      </c>
      <c r="N83" s="49" t="s">
        <v>5265</v>
      </c>
    </row>
    <row r="84">
      <c r="A84" s="49" t="s">
        <v>2032</v>
      </c>
      <c r="B84" s="49" t="s">
        <v>5589</v>
      </c>
      <c r="C84" s="49" t="s">
        <v>5590</v>
      </c>
      <c r="D84" s="49" t="s">
        <v>46</v>
      </c>
      <c r="E84" s="49" t="s">
        <v>5259</v>
      </c>
      <c r="F84" s="50" t="s">
        <v>5260</v>
      </c>
      <c r="G84" s="49" t="s">
        <v>5261</v>
      </c>
      <c r="H84" s="49" t="s">
        <v>5591</v>
      </c>
      <c r="I84" s="49" t="s">
        <v>5592</v>
      </c>
      <c r="J84" s="49">
        <v>8.822547345E9</v>
      </c>
      <c r="L84" s="49" t="s">
        <v>54</v>
      </c>
      <c r="M84" s="49" t="s">
        <v>55</v>
      </c>
      <c r="N84" s="49" t="s">
        <v>5265</v>
      </c>
    </row>
    <row r="85">
      <c r="A85" s="49" t="s">
        <v>2134</v>
      </c>
      <c r="B85" s="49" t="s">
        <v>4128</v>
      </c>
      <c r="C85" s="49" t="s">
        <v>5593</v>
      </c>
      <c r="D85" s="49" t="s">
        <v>46</v>
      </c>
      <c r="E85" s="49" t="s">
        <v>5259</v>
      </c>
      <c r="F85" s="50" t="s">
        <v>5260</v>
      </c>
      <c r="G85" s="49" t="s">
        <v>5261</v>
      </c>
      <c r="H85" s="49" t="s">
        <v>5594</v>
      </c>
      <c r="I85" s="49" t="s">
        <v>5595</v>
      </c>
      <c r="J85" s="49">
        <v>9.791881279E9</v>
      </c>
      <c r="K85" s="49" t="s">
        <v>5596</v>
      </c>
      <c r="L85" s="49" t="s">
        <v>54</v>
      </c>
      <c r="M85" s="49" t="s">
        <v>55</v>
      </c>
      <c r="N85" s="49" t="s">
        <v>5265</v>
      </c>
      <c r="O85" s="49" t="s">
        <v>5269</v>
      </c>
    </row>
    <row r="86">
      <c r="A86" s="49" t="s">
        <v>2134</v>
      </c>
      <c r="B86" s="49" t="s">
        <v>1124</v>
      </c>
      <c r="C86" s="49" t="s">
        <v>5597</v>
      </c>
      <c r="D86" s="49" t="s">
        <v>46</v>
      </c>
      <c r="E86" s="49" t="s">
        <v>5259</v>
      </c>
      <c r="F86" s="50" t="s">
        <v>5260</v>
      </c>
      <c r="G86" s="49" t="s">
        <v>5261</v>
      </c>
      <c r="H86" s="49" t="s">
        <v>5598</v>
      </c>
      <c r="I86" s="49" t="s">
        <v>5599</v>
      </c>
      <c r="J86" s="49">
        <v>7.698453201E9</v>
      </c>
      <c r="L86" s="49" t="s">
        <v>54</v>
      </c>
      <c r="M86" s="49" t="s">
        <v>55</v>
      </c>
      <c r="N86" s="49" t="s">
        <v>5265</v>
      </c>
      <c r="O86" s="49" t="s">
        <v>5274</v>
      </c>
    </row>
    <row r="87">
      <c r="J87" s="42"/>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sheetData>
  <conditionalFormatting sqref="I1:I879">
    <cfRule type="expression" dxfId="0" priority="1">
      <formula>countif(I1:I879,I1)&gt;1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s>
  <drawing r:id="rId8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1.0"/>
    <col customWidth="1" min="7" max="7" width="21.38"/>
    <col customWidth="1" min="9" max="9" width="27.38"/>
  </cols>
  <sheetData>
    <row r="1">
      <c r="A1" s="29" t="s">
        <v>28</v>
      </c>
      <c r="B1" s="29" t="s">
        <v>29</v>
      </c>
      <c r="C1" s="29" t="s">
        <v>30</v>
      </c>
      <c r="D1" s="29" t="s">
        <v>31</v>
      </c>
      <c r="E1" s="29" t="s">
        <v>32</v>
      </c>
      <c r="F1" s="29" t="s">
        <v>33</v>
      </c>
      <c r="G1" s="29" t="s">
        <v>34</v>
      </c>
      <c r="H1" s="29" t="s">
        <v>35</v>
      </c>
      <c r="I1" s="29" t="s">
        <v>36</v>
      </c>
      <c r="J1" s="29" t="s">
        <v>37</v>
      </c>
      <c r="K1" s="29" t="s">
        <v>39</v>
      </c>
      <c r="L1" s="29" t="s">
        <v>40</v>
      </c>
      <c r="M1" s="29" t="s">
        <v>41</v>
      </c>
      <c r="N1" s="29" t="s">
        <v>42</v>
      </c>
      <c r="O1" s="29" t="s">
        <v>43</v>
      </c>
      <c r="P1" s="33"/>
      <c r="Q1" s="33"/>
      <c r="R1" s="33"/>
      <c r="S1" s="33"/>
      <c r="T1" s="33"/>
      <c r="U1" s="33"/>
      <c r="V1" s="33"/>
      <c r="W1" s="33"/>
      <c r="X1" s="33"/>
      <c r="Y1" s="33"/>
      <c r="Z1" s="33"/>
    </row>
    <row r="2">
      <c r="A2" s="72">
        <v>45389.0</v>
      </c>
      <c r="B2" s="49" t="s">
        <v>213</v>
      </c>
      <c r="C2" s="49" t="s">
        <v>5600</v>
      </c>
      <c r="D2" s="49" t="s">
        <v>46</v>
      </c>
      <c r="E2" s="49" t="s">
        <v>5601</v>
      </c>
      <c r="F2" s="50" t="s">
        <v>5602</v>
      </c>
      <c r="G2" s="49" t="s">
        <v>5603</v>
      </c>
      <c r="H2" s="49" t="s">
        <v>5604</v>
      </c>
      <c r="I2" s="49" t="s">
        <v>5605</v>
      </c>
      <c r="J2" s="49">
        <v>7.903437852E9</v>
      </c>
      <c r="K2" s="49" t="s">
        <v>5606</v>
      </c>
      <c r="L2" s="49" t="s">
        <v>54</v>
      </c>
      <c r="M2" s="49" t="s">
        <v>55</v>
      </c>
      <c r="N2" s="49" t="s">
        <v>5607</v>
      </c>
      <c r="O2" s="49" t="s">
        <v>5608</v>
      </c>
    </row>
    <row r="3">
      <c r="A3" s="72">
        <v>45603.0</v>
      </c>
      <c r="B3" s="49" t="s">
        <v>5609</v>
      </c>
      <c r="C3" s="49" t="s">
        <v>5610</v>
      </c>
      <c r="D3" s="49" t="s">
        <v>46</v>
      </c>
      <c r="E3" s="49" t="s">
        <v>5601</v>
      </c>
      <c r="F3" s="50" t="s">
        <v>5602</v>
      </c>
      <c r="G3" s="49" t="s">
        <v>5603</v>
      </c>
      <c r="H3" s="49" t="s">
        <v>5611</v>
      </c>
      <c r="I3" s="49" t="s">
        <v>5612</v>
      </c>
      <c r="J3" s="64">
        <v>2.52907E11</v>
      </c>
      <c r="K3" s="49"/>
      <c r="L3" s="49" t="s">
        <v>54</v>
      </c>
      <c r="M3" s="49" t="s">
        <v>55</v>
      </c>
      <c r="N3" s="49" t="s">
        <v>5607</v>
      </c>
      <c r="O3" s="49" t="s">
        <v>5613</v>
      </c>
    </row>
    <row r="4">
      <c r="A4" s="49" t="s">
        <v>477</v>
      </c>
      <c r="B4" s="49" t="s">
        <v>3360</v>
      </c>
      <c r="C4" s="49" t="s">
        <v>5614</v>
      </c>
      <c r="D4" s="49" t="s">
        <v>46</v>
      </c>
      <c r="E4" s="49" t="s">
        <v>5601</v>
      </c>
      <c r="F4" s="50" t="s">
        <v>5602</v>
      </c>
      <c r="G4" s="49" t="s">
        <v>5603</v>
      </c>
      <c r="H4" s="49" t="s">
        <v>5615</v>
      </c>
      <c r="I4" s="49" t="s">
        <v>5616</v>
      </c>
      <c r="J4" s="49">
        <v>9.490158395E9</v>
      </c>
      <c r="K4" s="49"/>
      <c r="L4" s="49" t="s">
        <v>54</v>
      </c>
      <c r="M4" s="49" t="s">
        <v>55</v>
      </c>
      <c r="N4" s="49" t="s">
        <v>5607</v>
      </c>
      <c r="O4" s="49" t="s">
        <v>5617</v>
      </c>
    </row>
    <row r="5">
      <c r="A5" s="49" t="s">
        <v>477</v>
      </c>
      <c r="B5" s="49" t="s">
        <v>4278</v>
      </c>
      <c r="C5" s="49" t="s">
        <v>5618</v>
      </c>
      <c r="D5" s="49" t="s">
        <v>46</v>
      </c>
      <c r="E5" s="49" t="s">
        <v>5601</v>
      </c>
      <c r="F5" s="50" t="s">
        <v>5602</v>
      </c>
      <c r="G5" s="49" t="s">
        <v>5603</v>
      </c>
      <c r="H5" s="49" t="s">
        <v>5619</v>
      </c>
      <c r="I5" s="49" t="s">
        <v>5620</v>
      </c>
      <c r="J5" s="64">
        <v>9.16369E11</v>
      </c>
      <c r="K5" s="49"/>
      <c r="L5" s="49" t="s">
        <v>54</v>
      </c>
      <c r="M5" s="49" t="s">
        <v>55</v>
      </c>
      <c r="N5" s="49" t="s">
        <v>5607</v>
      </c>
      <c r="O5" s="49" t="s">
        <v>5621</v>
      </c>
    </row>
    <row r="6">
      <c r="A6" s="49" t="s">
        <v>477</v>
      </c>
      <c r="B6" s="49" t="s">
        <v>5622</v>
      </c>
      <c r="C6" s="49" t="s">
        <v>5623</v>
      </c>
      <c r="D6" s="49" t="s">
        <v>46</v>
      </c>
      <c r="E6" s="49" t="s">
        <v>5601</v>
      </c>
      <c r="F6" s="50" t="s">
        <v>5602</v>
      </c>
      <c r="G6" s="49" t="s">
        <v>5603</v>
      </c>
      <c r="H6" s="49" t="s">
        <v>5624</v>
      </c>
      <c r="I6" s="49" t="s">
        <v>5625</v>
      </c>
      <c r="J6" s="49">
        <v>7.827167369E9</v>
      </c>
      <c r="K6" s="49" t="s">
        <v>5626</v>
      </c>
      <c r="L6" s="49" t="s">
        <v>54</v>
      </c>
      <c r="M6" s="49" t="s">
        <v>55</v>
      </c>
      <c r="N6" s="49" t="s">
        <v>5607</v>
      </c>
      <c r="O6" s="49" t="s">
        <v>5627</v>
      </c>
    </row>
    <row r="7">
      <c r="A7" s="72"/>
    </row>
    <row r="8">
      <c r="A8" s="72"/>
    </row>
    <row r="9">
      <c r="A9" s="72"/>
    </row>
    <row r="10">
      <c r="A10" s="72"/>
    </row>
    <row r="11">
      <c r="A11" s="72"/>
    </row>
    <row r="12">
      <c r="A12" s="72"/>
    </row>
    <row r="13">
      <c r="A13" s="72"/>
    </row>
    <row r="14">
      <c r="A14" s="72"/>
    </row>
    <row r="15">
      <c r="A15" s="72"/>
      <c r="J15" s="64"/>
    </row>
    <row r="16">
      <c r="A16" s="72"/>
    </row>
    <row r="17">
      <c r="A17" s="72"/>
    </row>
    <row r="18">
      <c r="A18" s="72"/>
    </row>
    <row r="43">
      <c r="J43" s="42"/>
    </row>
    <row r="44">
      <c r="J44" s="42"/>
    </row>
    <row r="45">
      <c r="J45" s="42"/>
    </row>
    <row r="46">
      <c r="J46" s="42"/>
    </row>
    <row r="47">
      <c r="J47" s="42"/>
    </row>
    <row r="48">
      <c r="J48" s="42"/>
    </row>
    <row r="49">
      <c r="J49" s="42"/>
    </row>
    <row r="50">
      <c r="J50" s="42"/>
    </row>
    <row r="51">
      <c r="J51" s="42"/>
    </row>
    <row r="52">
      <c r="J52" s="42"/>
    </row>
    <row r="53">
      <c r="J53" s="42"/>
    </row>
    <row r="54">
      <c r="J54" s="42"/>
    </row>
    <row r="55">
      <c r="J55" s="42"/>
    </row>
    <row r="56">
      <c r="J56" s="42"/>
    </row>
    <row r="57">
      <c r="J57" s="42"/>
    </row>
    <row r="58">
      <c r="J58" s="42"/>
    </row>
    <row r="59">
      <c r="J59" s="42"/>
    </row>
    <row r="60">
      <c r="J60" s="42"/>
    </row>
    <row r="61">
      <c r="J61" s="42"/>
    </row>
    <row r="62">
      <c r="J62" s="42"/>
    </row>
    <row r="63">
      <c r="J63" s="42"/>
    </row>
    <row r="64">
      <c r="J64" s="42"/>
    </row>
    <row r="65">
      <c r="J65" s="42"/>
    </row>
    <row r="66">
      <c r="J66" s="42"/>
    </row>
    <row r="67">
      <c r="J67" s="42"/>
    </row>
    <row r="68">
      <c r="J68" s="42"/>
    </row>
    <row r="69">
      <c r="J69" s="42"/>
    </row>
    <row r="70">
      <c r="J70" s="42"/>
    </row>
    <row r="71">
      <c r="J71" s="42"/>
    </row>
    <row r="72">
      <c r="J72" s="42"/>
    </row>
    <row r="73">
      <c r="J73" s="42"/>
    </row>
    <row r="74">
      <c r="J74" s="42"/>
    </row>
    <row r="75">
      <c r="J75" s="42"/>
    </row>
    <row r="76">
      <c r="J76" s="42"/>
    </row>
    <row r="77">
      <c r="J77" s="42"/>
    </row>
    <row r="78">
      <c r="J78" s="42"/>
    </row>
    <row r="79">
      <c r="J79" s="42"/>
    </row>
    <row r="80">
      <c r="J80" s="42"/>
    </row>
    <row r="81">
      <c r="J81" s="42"/>
    </row>
    <row r="82">
      <c r="J82" s="42"/>
    </row>
    <row r="83">
      <c r="J83" s="42"/>
    </row>
    <row r="84">
      <c r="J84" s="42"/>
    </row>
    <row r="85">
      <c r="J85" s="42"/>
    </row>
    <row r="86">
      <c r="J86" s="42"/>
    </row>
    <row r="87">
      <c r="J87" s="42"/>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row r="892">
      <c r="J892" s="42"/>
    </row>
    <row r="893">
      <c r="J893" s="42"/>
    </row>
    <row r="894">
      <c r="J894" s="42"/>
    </row>
    <row r="895">
      <c r="J895" s="42"/>
    </row>
    <row r="896">
      <c r="J896" s="42"/>
    </row>
    <row r="897">
      <c r="J897" s="42"/>
    </row>
    <row r="898">
      <c r="J898" s="42"/>
    </row>
    <row r="899">
      <c r="J899" s="42"/>
    </row>
    <row r="900">
      <c r="J900" s="42"/>
    </row>
    <row r="901">
      <c r="J901" s="42"/>
    </row>
    <row r="902">
      <c r="J902" s="42"/>
    </row>
    <row r="903">
      <c r="J903" s="42"/>
    </row>
    <row r="904">
      <c r="J904" s="42"/>
    </row>
    <row r="905">
      <c r="J905" s="42"/>
    </row>
    <row r="906">
      <c r="J906" s="42"/>
    </row>
    <row r="907">
      <c r="J907" s="42"/>
    </row>
    <row r="908">
      <c r="J908" s="42"/>
    </row>
    <row r="909">
      <c r="J909" s="42"/>
    </row>
    <row r="910">
      <c r="J910" s="42"/>
    </row>
    <row r="911">
      <c r="J911" s="42"/>
    </row>
    <row r="912">
      <c r="J912" s="42"/>
    </row>
    <row r="913">
      <c r="J913" s="42"/>
    </row>
    <row r="914">
      <c r="J914" s="42"/>
    </row>
    <row r="915">
      <c r="J915" s="42"/>
    </row>
    <row r="916">
      <c r="J916" s="42"/>
    </row>
    <row r="917">
      <c r="J917" s="42"/>
    </row>
    <row r="918">
      <c r="J918" s="42"/>
    </row>
    <row r="919">
      <c r="J919" s="42"/>
    </row>
    <row r="920">
      <c r="J920" s="42"/>
    </row>
    <row r="921">
      <c r="J921" s="42"/>
    </row>
    <row r="922">
      <c r="J922" s="42"/>
    </row>
    <row r="923">
      <c r="J923" s="42"/>
    </row>
    <row r="924">
      <c r="J924" s="42"/>
    </row>
    <row r="925">
      <c r="J925" s="42"/>
    </row>
    <row r="926">
      <c r="J926" s="42"/>
    </row>
    <row r="927">
      <c r="J927" s="42"/>
    </row>
    <row r="928">
      <c r="J928" s="42"/>
    </row>
    <row r="929">
      <c r="J929" s="42"/>
    </row>
    <row r="930">
      <c r="J930" s="42"/>
    </row>
    <row r="931">
      <c r="J931" s="42"/>
    </row>
    <row r="932">
      <c r="J932" s="42"/>
    </row>
  </sheetData>
  <conditionalFormatting sqref="I1:I932">
    <cfRule type="expression" dxfId="0" priority="1">
      <formula>countif(I1:I932,I1)&gt;1</formula>
    </cfRule>
  </conditionalFormatting>
  <hyperlinks>
    <hyperlink r:id="rId1" ref="F2"/>
    <hyperlink r:id="rId2" ref="F3"/>
    <hyperlink r:id="rId3" ref="F4"/>
    <hyperlink r:id="rId4" ref="F5"/>
    <hyperlink r:id="rId5" ref="F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13"/>
    <col customWidth="1" min="9" max="9" width="24.13"/>
    <col customWidth="1" min="10" max="10" width="17.88"/>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3"/>
      <c r="Q1" s="33"/>
      <c r="R1" s="33"/>
      <c r="S1" s="33"/>
      <c r="T1" s="33"/>
      <c r="U1" s="33"/>
      <c r="V1" s="33"/>
      <c r="W1" s="33"/>
      <c r="X1" s="33"/>
      <c r="Y1" s="33"/>
      <c r="Z1" s="33"/>
    </row>
    <row r="2">
      <c r="A2" s="77">
        <v>45389.0</v>
      </c>
      <c r="B2" s="59" t="s">
        <v>2495</v>
      </c>
      <c r="C2" s="59" t="s">
        <v>5628</v>
      </c>
      <c r="D2" s="59" t="s">
        <v>46</v>
      </c>
      <c r="E2" s="59" t="s">
        <v>5629</v>
      </c>
      <c r="F2" s="60" t="s">
        <v>5630</v>
      </c>
      <c r="G2" s="59" t="s">
        <v>5631</v>
      </c>
      <c r="H2" s="59" t="s">
        <v>5632</v>
      </c>
      <c r="I2" s="59" t="s">
        <v>5633</v>
      </c>
      <c r="J2" s="61">
        <v>9.1122688E7</v>
      </c>
      <c r="K2" s="59"/>
      <c r="L2" s="59" t="s">
        <v>54</v>
      </c>
      <c r="M2" s="59" t="s">
        <v>55</v>
      </c>
      <c r="N2" s="59" t="s">
        <v>5631</v>
      </c>
      <c r="O2" s="59" t="s">
        <v>5634</v>
      </c>
    </row>
    <row r="3">
      <c r="A3" s="77">
        <v>45389.0</v>
      </c>
      <c r="B3" s="59" t="s">
        <v>5635</v>
      </c>
      <c r="C3" s="59" t="s">
        <v>5636</v>
      </c>
      <c r="D3" s="59" t="s">
        <v>46</v>
      </c>
      <c r="E3" s="59" t="s">
        <v>5629</v>
      </c>
      <c r="F3" s="60" t="s">
        <v>5630</v>
      </c>
      <c r="G3" s="59" t="s">
        <v>5631</v>
      </c>
      <c r="H3" s="59" t="s">
        <v>5637</v>
      </c>
      <c r="I3" s="59" t="s">
        <v>5638</v>
      </c>
      <c r="J3" s="61">
        <v>9.994239507E9</v>
      </c>
      <c r="K3" s="76" t="s">
        <v>5639</v>
      </c>
      <c r="L3" s="59" t="s">
        <v>54</v>
      </c>
      <c r="M3" s="59" t="s">
        <v>55</v>
      </c>
      <c r="N3" s="59" t="s">
        <v>5631</v>
      </c>
      <c r="O3" s="59" t="s">
        <v>5634</v>
      </c>
    </row>
    <row r="4">
      <c r="A4" s="77">
        <v>45389.0</v>
      </c>
      <c r="B4" s="59" t="s">
        <v>5106</v>
      </c>
      <c r="C4" s="59" t="s">
        <v>5640</v>
      </c>
      <c r="D4" s="59" t="s">
        <v>46</v>
      </c>
      <c r="E4" s="59" t="s">
        <v>5629</v>
      </c>
      <c r="F4" s="60" t="s">
        <v>5630</v>
      </c>
      <c r="G4" s="59" t="s">
        <v>5631</v>
      </c>
      <c r="H4" s="59" t="s">
        <v>5641</v>
      </c>
      <c r="I4" s="59" t="s">
        <v>5642</v>
      </c>
      <c r="J4" s="61" t="s">
        <v>5643</v>
      </c>
      <c r="K4" s="59"/>
      <c r="L4" s="59" t="s">
        <v>54</v>
      </c>
      <c r="M4" s="59" t="s">
        <v>55</v>
      </c>
      <c r="N4" s="59" t="s">
        <v>5631</v>
      </c>
      <c r="O4" s="59" t="s">
        <v>5634</v>
      </c>
    </row>
    <row r="5">
      <c r="A5" s="77">
        <v>45389.0</v>
      </c>
      <c r="B5" s="59" t="s">
        <v>5644</v>
      </c>
      <c r="C5" s="59" t="s">
        <v>5645</v>
      </c>
      <c r="D5" s="59" t="s">
        <v>46</v>
      </c>
      <c r="E5" s="59" t="s">
        <v>5629</v>
      </c>
      <c r="F5" s="60" t="s">
        <v>5630</v>
      </c>
      <c r="G5" s="59" t="s">
        <v>5631</v>
      </c>
      <c r="H5" s="59" t="s">
        <v>5646</v>
      </c>
      <c r="I5" s="59" t="s">
        <v>5647</v>
      </c>
      <c r="J5" s="61">
        <v>8.148488928E9</v>
      </c>
      <c r="K5" s="59"/>
      <c r="L5" s="59" t="s">
        <v>54</v>
      </c>
      <c r="M5" s="59" t="s">
        <v>55</v>
      </c>
      <c r="N5" s="59" t="s">
        <v>5631</v>
      </c>
      <c r="O5" s="59" t="s">
        <v>5634</v>
      </c>
    </row>
    <row r="6">
      <c r="A6" s="77">
        <v>45389.0</v>
      </c>
      <c r="B6" s="59" t="s">
        <v>1206</v>
      </c>
      <c r="C6" s="59" t="s">
        <v>5648</v>
      </c>
      <c r="D6" s="59" t="s">
        <v>46</v>
      </c>
      <c r="E6" s="59" t="s">
        <v>5629</v>
      </c>
      <c r="F6" s="60" t="s">
        <v>5630</v>
      </c>
      <c r="G6" s="59" t="s">
        <v>5631</v>
      </c>
      <c r="H6" s="59" t="s">
        <v>5649</v>
      </c>
      <c r="I6" s="59" t="s">
        <v>5650</v>
      </c>
      <c r="J6" s="61">
        <v>9.0862303E8</v>
      </c>
      <c r="K6" s="76" t="s">
        <v>5651</v>
      </c>
      <c r="L6" s="59" t="s">
        <v>54</v>
      </c>
      <c r="M6" s="59" t="s">
        <v>55</v>
      </c>
      <c r="N6" s="59" t="s">
        <v>5631</v>
      </c>
      <c r="O6" s="59" t="s">
        <v>5634</v>
      </c>
    </row>
    <row r="7">
      <c r="A7" s="63">
        <v>45389.0</v>
      </c>
      <c r="B7" s="59" t="s">
        <v>58</v>
      </c>
      <c r="C7" s="59" t="s">
        <v>5652</v>
      </c>
      <c r="D7" s="59" t="s">
        <v>46</v>
      </c>
      <c r="E7" s="59" t="s">
        <v>5629</v>
      </c>
      <c r="F7" s="60" t="s">
        <v>5630</v>
      </c>
      <c r="G7" s="59" t="s">
        <v>5631</v>
      </c>
      <c r="H7" s="59" t="s">
        <v>5653</v>
      </c>
      <c r="I7" s="59" t="s">
        <v>5654</v>
      </c>
      <c r="J7" s="61">
        <v>9.11757947E8</v>
      </c>
      <c r="K7" s="59"/>
      <c r="L7" s="59" t="s">
        <v>54</v>
      </c>
      <c r="M7" s="59" t="s">
        <v>55</v>
      </c>
      <c r="N7" s="59" t="s">
        <v>5631</v>
      </c>
      <c r="O7" s="59" t="s">
        <v>5634</v>
      </c>
    </row>
    <row r="8">
      <c r="A8" s="63">
        <v>45419.0</v>
      </c>
      <c r="B8" s="59" t="s">
        <v>70</v>
      </c>
      <c r="C8" s="59" t="s">
        <v>5655</v>
      </c>
      <c r="D8" s="59" t="s">
        <v>46</v>
      </c>
      <c r="E8" s="59" t="s">
        <v>5629</v>
      </c>
      <c r="F8" s="60" t="s">
        <v>5630</v>
      </c>
      <c r="G8" s="59" t="s">
        <v>5631</v>
      </c>
      <c r="H8" s="59" t="s">
        <v>5656</v>
      </c>
      <c r="I8" s="59" t="s">
        <v>5657</v>
      </c>
      <c r="J8" s="62">
        <v>2.52617E11</v>
      </c>
      <c r="K8" s="59" t="s">
        <v>5658</v>
      </c>
      <c r="L8" s="59" t="s">
        <v>54</v>
      </c>
      <c r="M8" s="59" t="s">
        <v>55</v>
      </c>
      <c r="N8" s="59" t="s">
        <v>5631</v>
      </c>
      <c r="O8" s="59" t="s">
        <v>5634</v>
      </c>
    </row>
    <row r="9">
      <c r="A9" s="63">
        <v>45419.0</v>
      </c>
      <c r="B9" s="59" t="s">
        <v>5659</v>
      </c>
      <c r="C9" s="59" t="s">
        <v>5660</v>
      </c>
      <c r="D9" s="59" t="s">
        <v>46</v>
      </c>
      <c r="E9" s="59" t="s">
        <v>5629</v>
      </c>
      <c r="F9" s="60" t="s">
        <v>5630</v>
      </c>
      <c r="G9" s="59" t="s">
        <v>5631</v>
      </c>
      <c r="H9" s="59" t="s">
        <v>5661</v>
      </c>
      <c r="I9" s="59" t="s">
        <v>5662</v>
      </c>
      <c r="J9" s="62">
        <v>2.31771E11</v>
      </c>
      <c r="K9" s="59" t="s">
        <v>5663</v>
      </c>
      <c r="L9" s="59" t="s">
        <v>54</v>
      </c>
      <c r="M9" s="59" t="s">
        <v>55</v>
      </c>
      <c r="N9" s="59" t="s">
        <v>5631</v>
      </c>
      <c r="O9" s="59" t="s">
        <v>5634</v>
      </c>
    </row>
    <row r="10">
      <c r="A10" s="63">
        <v>45419.0</v>
      </c>
      <c r="B10" s="59" t="s">
        <v>4123</v>
      </c>
      <c r="C10" s="59" t="s">
        <v>5664</v>
      </c>
      <c r="D10" s="59" t="s">
        <v>46</v>
      </c>
      <c r="E10" s="59" t="s">
        <v>5629</v>
      </c>
      <c r="F10" s="60" t="s">
        <v>5630</v>
      </c>
      <c r="G10" s="59" t="s">
        <v>5631</v>
      </c>
      <c r="H10" s="59" t="s">
        <v>5665</v>
      </c>
      <c r="I10" s="59" t="s">
        <v>5666</v>
      </c>
      <c r="J10" s="61">
        <v>7.6016179E7</v>
      </c>
      <c r="K10" s="59" t="s">
        <v>5667</v>
      </c>
      <c r="L10" s="59" t="s">
        <v>54</v>
      </c>
      <c r="M10" s="59" t="s">
        <v>55</v>
      </c>
      <c r="N10" s="59" t="s">
        <v>5631</v>
      </c>
      <c r="O10" s="59" t="s">
        <v>5634</v>
      </c>
    </row>
    <row r="11">
      <c r="A11" s="63">
        <v>45419.0</v>
      </c>
      <c r="B11" s="59" t="s">
        <v>1014</v>
      </c>
      <c r="C11" s="59" t="s">
        <v>5668</v>
      </c>
      <c r="D11" s="59" t="s">
        <v>46</v>
      </c>
      <c r="E11" s="59" t="s">
        <v>5629</v>
      </c>
      <c r="F11" s="60" t="s">
        <v>5630</v>
      </c>
      <c r="G11" s="59" t="s">
        <v>5631</v>
      </c>
      <c r="H11" s="59" t="s">
        <v>5669</v>
      </c>
      <c r="I11" s="59" t="s">
        <v>5670</v>
      </c>
      <c r="J11" s="59">
        <v>8.284033863E9</v>
      </c>
      <c r="K11" s="59"/>
      <c r="L11" s="59" t="s">
        <v>54</v>
      </c>
      <c r="M11" s="59" t="s">
        <v>55</v>
      </c>
      <c r="N11" s="59" t="s">
        <v>5631</v>
      </c>
      <c r="O11" s="59" t="s">
        <v>5634</v>
      </c>
    </row>
    <row r="12">
      <c r="A12" s="63">
        <v>45419.0</v>
      </c>
      <c r="B12" s="59" t="s">
        <v>5671</v>
      </c>
      <c r="C12" s="59" t="s">
        <v>5672</v>
      </c>
      <c r="D12" s="59" t="s">
        <v>46</v>
      </c>
      <c r="E12" s="59" t="s">
        <v>5629</v>
      </c>
      <c r="F12" s="60" t="s">
        <v>5630</v>
      </c>
      <c r="G12" s="59" t="s">
        <v>5631</v>
      </c>
      <c r="H12" s="59" t="s">
        <v>5673</v>
      </c>
      <c r="I12" s="59" t="s">
        <v>5674</v>
      </c>
      <c r="J12" s="61">
        <v>9.832252765E9</v>
      </c>
      <c r="K12" s="59" t="s">
        <v>5675</v>
      </c>
      <c r="L12" s="59" t="s">
        <v>54</v>
      </c>
      <c r="M12" s="59" t="s">
        <v>55</v>
      </c>
      <c r="N12" s="59" t="s">
        <v>5631</v>
      </c>
      <c r="O12" s="59" t="s">
        <v>5634</v>
      </c>
    </row>
    <row r="13">
      <c r="A13" s="63">
        <v>45419.0</v>
      </c>
      <c r="B13" s="59" t="s">
        <v>1024</v>
      </c>
      <c r="C13" s="59" t="s">
        <v>5676</v>
      </c>
      <c r="D13" s="59" t="s">
        <v>46</v>
      </c>
      <c r="E13" s="59" t="s">
        <v>5629</v>
      </c>
      <c r="F13" s="60" t="s">
        <v>5630</v>
      </c>
      <c r="G13" s="59" t="s">
        <v>5631</v>
      </c>
      <c r="H13" s="59" t="s">
        <v>5677</v>
      </c>
      <c r="I13" s="59" t="s">
        <v>5678</v>
      </c>
      <c r="J13" s="62">
        <v>2.51917E11</v>
      </c>
      <c r="K13" s="59" t="s">
        <v>5679</v>
      </c>
      <c r="L13" s="59" t="s">
        <v>54</v>
      </c>
      <c r="M13" s="59" t="s">
        <v>55</v>
      </c>
      <c r="N13" s="59" t="s">
        <v>5631</v>
      </c>
      <c r="O13" s="59" t="s">
        <v>5634</v>
      </c>
    </row>
    <row r="14">
      <c r="A14" s="63">
        <v>45419.0</v>
      </c>
      <c r="B14" s="59" t="s">
        <v>5073</v>
      </c>
      <c r="C14" s="59" t="s">
        <v>5680</v>
      </c>
      <c r="D14" s="59" t="s">
        <v>46</v>
      </c>
      <c r="E14" s="59" t="s">
        <v>5629</v>
      </c>
      <c r="F14" s="60" t="s">
        <v>5630</v>
      </c>
      <c r="G14" s="59" t="s">
        <v>5631</v>
      </c>
      <c r="H14" s="59" t="s">
        <v>5681</v>
      </c>
      <c r="I14" s="59" t="s">
        <v>5682</v>
      </c>
      <c r="J14" s="61">
        <v>6.7572685594E10</v>
      </c>
      <c r="K14" s="59" t="s">
        <v>5683</v>
      </c>
      <c r="L14" s="59" t="s">
        <v>54</v>
      </c>
      <c r="M14" s="59" t="s">
        <v>55</v>
      </c>
      <c r="N14" s="59" t="s">
        <v>5631</v>
      </c>
      <c r="O14" s="59" t="s">
        <v>5634</v>
      </c>
    </row>
    <row r="15">
      <c r="A15" s="63">
        <v>45419.0</v>
      </c>
      <c r="B15" s="59" t="s">
        <v>611</v>
      </c>
      <c r="C15" s="59" t="s">
        <v>5684</v>
      </c>
      <c r="D15" s="59" t="s">
        <v>46</v>
      </c>
      <c r="E15" s="59" t="s">
        <v>5629</v>
      </c>
      <c r="F15" s="60" t="s">
        <v>5630</v>
      </c>
      <c r="G15" s="59" t="s">
        <v>5631</v>
      </c>
      <c r="H15" s="59" t="s">
        <v>5685</v>
      </c>
      <c r="I15" s="59" t="s">
        <v>5686</v>
      </c>
      <c r="J15" s="61">
        <v>6.295195014E9</v>
      </c>
      <c r="K15" s="59" t="s">
        <v>5687</v>
      </c>
      <c r="L15" s="59" t="s">
        <v>54</v>
      </c>
      <c r="M15" s="59" t="s">
        <v>55</v>
      </c>
      <c r="N15" s="59" t="s">
        <v>5631</v>
      </c>
      <c r="O15" s="59" t="s">
        <v>5634</v>
      </c>
    </row>
    <row r="16">
      <c r="A16" s="63">
        <v>45419.0</v>
      </c>
      <c r="B16" s="59" t="s">
        <v>5688</v>
      </c>
      <c r="C16" s="59" t="s">
        <v>5689</v>
      </c>
      <c r="D16" s="59" t="s">
        <v>46</v>
      </c>
      <c r="E16" s="59" t="s">
        <v>5629</v>
      </c>
      <c r="F16" s="60" t="s">
        <v>5630</v>
      </c>
      <c r="G16" s="59" t="s">
        <v>5631</v>
      </c>
      <c r="H16" s="59" t="s">
        <v>5690</v>
      </c>
      <c r="I16" s="59" t="s">
        <v>5691</v>
      </c>
      <c r="J16" s="61">
        <v>9.840253398E9</v>
      </c>
      <c r="K16" s="59"/>
      <c r="L16" s="59" t="s">
        <v>54</v>
      </c>
      <c r="M16" s="59" t="s">
        <v>55</v>
      </c>
      <c r="N16" s="59" t="s">
        <v>5631</v>
      </c>
      <c r="O16" s="59" t="s">
        <v>5634</v>
      </c>
    </row>
    <row r="17">
      <c r="A17" s="72">
        <v>45419.0</v>
      </c>
      <c r="B17" s="49" t="s">
        <v>441</v>
      </c>
      <c r="C17" s="49" t="s">
        <v>5692</v>
      </c>
      <c r="D17" s="49" t="s">
        <v>46</v>
      </c>
      <c r="E17" s="49" t="s">
        <v>5629</v>
      </c>
      <c r="F17" s="50" t="s">
        <v>5630</v>
      </c>
      <c r="G17" s="49" t="s">
        <v>5631</v>
      </c>
      <c r="H17" s="49" t="s">
        <v>5693</v>
      </c>
      <c r="I17" s="49" t="s">
        <v>5694</v>
      </c>
      <c r="J17" s="49">
        <v>5.6324558E7</v>
      </c>
      <c r="K17" s="49"/>
      <c r="L17" s="49" t="s">
        <v>54</v>
      </c>
      <c r="M17" s="49" t="s">
        <v>55</v>
      </c>
      <c r="N17" s="49" t="s">
        <v>5631</v>
      </c>
      <c r="O17" s="49" t="s">
        <v>5634</v>
      </c>
    </row>
    <row r="18">
      <c r="A18" s="72">
        <v>45419.0</v>
      </c>
      <c r="B18" s="49" t="s">
        <v>923</v>
      </c>
      <c r="C18" s="49" t="s">
        <v>5695</v>
      </c>
      <c r="D18" s="49" t="s">
        <v>46</v>
      </c>
      <c r="E18" s="49" t="s">
        <v>5629</v>
      </c>
      <c r="F18" s="50" t="s">
        <v>5630</v>
      </c>
      <c r="G18" s="49" t="s">
        <v>5631</v>
      </c>
      <c r="H18" s="49" t="s">
        <v>5696</v>
      </c>
      <c r="I18" s="49" t="s">
        <v>5697</v>
      </c>
      <c r="J18" s="49">
        <v>8.12205415E8</v>
      </c>
      <c r="K18" s="49" t="s">
        <v>5698</v>
      </c>
      <c r="L18" s="49" t="s">
        <v>54</v>
      </c>
      <c r="M18" s="49" t="s">
        <v>55</v>
      </c>
      <c r="N18" s="49" t="s">
        <v>5631</v>
      </c>
      <c r="O18" s="49" t="s">
        <v>5634</v>
      </c>
    </row>
    <row r="19">
      <c r="A19" s="72">
        <v>45419.0</v>
      </c>
      <c r="B19" s="49" t="s">
        <v>1274</v>
      </c>
      <c r="C19" s="49" t="s">
        <v>5699</v>
      </c>
      <c r="D19" s="49" t="s">
        <v>46</v>
      </c>
      <c r="E19" s="49" t="s">
        <v>5629</v>
      </c>
      <c r="F19" s="50" t="s">
        <v>5630</v>
      </c>
      <c r="G19" s="49" t="s">
        <v>5631</v>
      </c>
      <c r="H19" s="49" t="s">
        <v>5700</v>
      </c>
      <c r="I19" s="49" t="s">
        <v>5701</v>
      </c>
      <c r="J19" s="49">
        <v>9.11182118E8</v>
      </c>
      <c r="K19" s="49"/>
      <c r="L19" s="49" t="s">
        <v>54</v>
      </c>
      <c r="M19" s="49" t="s">
        <v>55</v>
      </c>
      <c r="N19" s="49" t="s">
        <v>5631</v>
      </c>
      <c r="O19" s="49" t="s">
        <v>5634</v>
      </c>
    </row>
    <row r="20">
      <c r="A20" s="72">
        <v>45419.0</v>
      </c>
      <c r="B20" s="49" t="s">
        <v>5702</v>
      </c>
      <c r="C20" s="49" t="s">
        <v>5703</v>
      </c>
      <c r="D20" s="49" t="s">
        <v>46</v>
      </c>
      <c r="E20" s="49" t="s">
        <v>5629</v>
      </c>
      <c r="F20" s="50" t="s">
        <v>5630</v>
      </c>
      <c r="G20" s="49" t="s">
        <v>5631</v>
      </c>
      <c r="H20" s="49" t="s">
        <v>5704</v>
      </c>
      <c r="I20" s="49" t="s">
        <v>5705</v>
      </c>
      <c r="J20" s="49">
        <v>8.617502665E9</v>
      </c>
      <c r="K20" s="49" t="s">
        <v>5706</v>
      </c>
      <c r="L20" s="49" t="s">
        <v>54</v>
      </c>
      <c r="M20" s="49" t="s">
        <v>55</v>
      </c>
      <c r="N20" s="49" t="s">
        <v>549</v>
      </c>
      <c r="O20" s="49" t="s">
        <v>5707</v>
      </c>
    </row>
    <row r="21">
      <c r="A21" s="72">
        <v>45419.0</v>
      </c>
      <c r="B21" s="49" t="s">
        <v>2654</v>
      </c>
      <c r="C21" s="49" t="s">
        <v>5708</v>
      </c>
      <c r="D21" s="49" t="s">
        <v>46</v>
      </c>
      <c r="E21" s="49" t="s">
        <v>5629</v>
      </c>
      <c r="F21" s="50" t="s">
        <v>5630</v>
      </c>
      <c r="G21" s="49" t="s">
        <v>5631</v>
      </c>
      <c r="H21" s="49" t="s">
        <v>5709</v>
      </c>
      <c r="I21" s="49" t="s">
        <v>5710</v>
      </c>
      <c r="J21" s="49">
        <v>6.019252707E10</v>
      </c>
      <c r="K21" s="49" t="s">
        <v>5711</v>
      </c>
      <c r="L21" s="49" t="s">
        <v>54</v>
      </c>
      <c r="M21" s="49" t="s">
        <v>55</v>
      </c>
      <c r="N21" s="49" t="s">
        <v>5631</v>
      </c>
      <c r="O21" s="49" t="s">
        <v>5634</v>
      </c>
    </row>
    <row r="22">
      <c r="A22" s="72">
        <v>45450.0</v>
      </c>
      <c r="B22" s="49" t="s">
        <v>1006</v>
      </c>
      <c r="C22" s="49" t="s">
        <v>5712</v>
      </c>
      <c r="D22" s="49" t="s">
        <v>46</v>
      </c>
      <c r="E22" s="49" t="s">
        <v>5629</v>
      </c>
      <c r="F22" s="50" t="s">
        <v>5630</v>
      </c>
      <c r="G22" s="49" t="s">
        <v>5631</v>
      </c>
      <c r="H22" s="49" t="s">
        <v>5713</v>
      </c>
      <c r="I22" s="49" t="s">
        <v>5714</v>
      </c>
      <c r="J22" s="49">
        <v>9.77703791E8</v>
      </c>
      <c r="K22" s="49" t="s">
        <v>5715</v>
      </c>
      <c r="L22" s="49" t="s">
        <v>54</v>
      </c>
      <c r="M22" s="49" t="s">
        <v>55</v>
      </c>
      <c r="N22" s="49" t="s">
        <v>5631</v>
      </c>
      <c r="O22" s="49" t="s">
        <v>5634</v>
      </c>
    </row>
    <row r="23">
      <c r="A23" s="72">
        <v>45450.0</v>
      </c>
      <c r="B23" s="49" t="s">
        <v>3656</v>
      </c>
      <c r="C23" s="49" t="s">
        <v>5716</v>
      </c>
      <c r="D23" s="49" t="s">
        <v>46</v>
      </c>
      <c r="E23" s="49" t="s">
        <v>5629</v>
      </c>
      <c r="F23" s="50" t="s">
        <v>5630</v>
      </c>
      <c r="G23" s="49" t="s">
        <v>5631</v>
      </c>
      <c r="H23" s="49" t="s">
        <v>5717</v>
      </c>
      <c r="I23" s="49" t="s">
        <v>5718</v>
      </c>
      <c r="J23" s="49">
        <v>9.74569005E8</v>
      </c>
      <c r="K23" s="49" t="s">
        <v>5719</v>
      </c>
      <c r="L23" s="49" t="s">
        <v>54</v>
      </c>
      <c r="M23" s="49" t="s">
        <v>55</v>
      </c>
      <c r="N23" s="49" t="s">
        <v>5631</v>
      </c>
      <c r="O23" s="49" t="s">
        <v>5634</v>
      </c>
    </row>
    <row r="24">
      <c r="A24" s="72">
        <v>45450.0</v>
      </c>
      <c r="B24" s="49" t="s">
        <v>3055</v>
      </c>
      <c r="C24" s="49" t="s">
        <v>5720</v>
      </c>
      <c r="D24" s="49" t="s">
        <v>46</v>
      </c>
      <c r="E24" s="49" t="s">
        <v>5629</v>
      </c>
      <c r="F24" s="50" t="s">
        <v>5630</v>
      </c>
      <c r="G24" s="49" t="s">
        <v>5631</v>
      </c>
      <c r="H24" s="49" t="s">
        <v>5721</v>
      </c>
      <c r="I24" s="49" t="s">
        <v>5722</v>
      </c>
      <c r="J24" s="49">
        <v>9.884482935E9</v>
      </c>
      <c r="K24" s="49" t="s">
        <v>5723</v>
      </c>
      <c r="L24" s="49" t="s">
        <v>54</v>
      </c>
      <c r="M24" s="49" t="s">
        <v>55</v>
      </c>
      <c r="N24" s="49" t="s">
        <v>5631</v>
      </c>
      <c r="O24" s="49" t="s">
        <v>5634</v>
      </c>
    </row>
    <row r="25">
      <c r="A25" s="72">
        <v>45450.0</v>
      </c>
      <c r="B25" s="49" t="s">
        <v>446</v>
      </c>
      <c r="C25" s="49" t="s">
        <v>5724</v>
      </c>
      <c r="D25" s="49" t="s">
        <v>46</v>
      </c>
      <c r="E25" s="49" t="s">
        <v>5629</v>
      </c>
      <c r="F25" s="50" t="s">
        <v>5630</v>
      </c>
      <c r="G25" s="49" t="s">
        <v>5631</v>
      </c>
      <c r="H25" s="49" t="s">
        <v>5725</v>
      </c>
      <c r="I25" s="49" t="s">
        <v>5726</v>
      </c>
      <c r="J25" s="64">
        <v>2.63775E11</v>
      </c>
      <c r="K25" s="49" t="s">
        <v>5727</v>
      </c>
      <c r="L25" s="49" t="s">
        <v>54</v>
      </c>
      <c r="M25" s="49" t="s">
        <v>55</v>
      </c>
      <c r="N25" s="49" t="s">
        <v>5631</v>
      </c>
      <c r="O25" s="49" t="s">
        <v>5634</v>
      </c>
    </row>
    <row r="26">
      <c r="A26" s="72">
        <v>45450.0</v>
      </c>
      <c r="B26" s="49" t="s">
        <v>1290</v>
      </c>
      <c r="C26" s="49" t="s">
        <v>5728</v>
      </c>
      <c r="D26" s="49" t="s">
        <v>46</v>
      </c>
      <c r="E26" s="49" t="s">
        <v>5629</v>
      </c>
      <c r="F26" s="50" t="s">
        <v>5630</v>
      </c>
      <c r="G26" s="49" t="s">
        <v>5631</v>
      </c>
      <c r="H26" s="49" t="s">
        <v>5729</v>
      </c>
      <c r="I26" s="49" t="s">
        <v>5730</v>
      </c>
      <c r="J26" s="64">
        <v>2.31777E11</v>
      </c>
      <c r="K26" s="49" t="s">
        <v>5731</v>
      </c>
      <c r="L26" s="49" t="s">
        <v>54</v>
      </c>
      <c r="M26" s="49" t="s">
        <v>55</v>
      </c>
      <c r="N26" s="49" t="s">
        <v>5631</v>
      </c>
      <c r="O26" s="49" t="s">
        <v>5634</v>
      </c>
    </row>
    <row r="27">
      <c r="A27" s="72">
        <v>45450.0</v>
      </c>
      <c r="B27" s="49" t="s">
        <v>513</v>
      </c>
      <c r="C27" s="49" t="s">
        <v>5732</v>
      </c>
      <c r="D27" s="49" t="s">
        <v>46</v>
      </c>
      <c r="E27" s="49" t="s">
        <v>5629</v>
      </c>
      <c r="F27" s="50" t="s">
        <v>5630</v>
      </c>
      <c r="G27" s="49" t="s">
        <v>5631</v>
      </c>
      <c r="H27" s="49" t="s">
        <v>5733</v>
      </c>
      <c r="I27" s="49" t="s">
        <v>5734</v>
      </c>
      <c r="J27" s="64">
        <v>7.872266692E9</v>
      </c>
      <c r="K27" s="49" t="s">
        <v>5735</v>
      </c>
      <c r="L27" s="49" t="s">
        <v>54</v>
      </c>
      <c r="M27" s="49" t="s">
        <v>55</v>
      </c>
      <c r="N27" s="49" t="s">
        <v>5631</v>
      </c>
      <c r="O27" s="49" t="s">
        <v>5634</v>
      </c>
    </row>
    <row r="28">
      <c r="A28" s="72">
        <v>45450.0</v>
      </c>
      <c r="B28" s="49" t="s">
        <v>1462</v>
      </c>
      <c r="C28" s="49" t="s">
        <v>5736</v>
      </c>
      <c r="D28" s="49" t="s">
        <v>46</v>
      </c>
      <c r="E28" s="49" t="s">
        <v>5629</v>
      </c>
      <c r="F28" s="50" t="s">
        <v>5630</v>
      </c>
      <c r="G28" s="49" t="s">
        <v>5631</v>
      </c>
      <c r="H28" s="49" t="s">
        <v>5737</v>
      </c>
      <c r="I28" s="49" t="s">
        <v>5738</v>
      </c>
      <c r="J28" s="49">
        <v>9.609640311E9</v>
      </c>
      <c r="K28" s="49" t="s">
        <v>5739</v>
      </c>
      <c r="L28" s="49" t="s">
        <v>54</v>
      </c>
      <c r="M28" s="49" t="s">
        <v>55</v>
      </c>
      <c r="N28" s="49" t="s">
        <v>5631</v>
      </c>
      <c r="O28" s="49" t="s">
        <v>5634</v>
      </c>
    </row>
    <row r="29">
      <c r="A29" s="72">
        <v>45603.0</v>
      </c>
      <c r="B29" s="49" t="s">
        <v>800</v>
      </c>
      <c r="C29" s="49" t="s">
        <v>5740</v>
      </c>
      <c r="D29" s="49" t="s">
        <v>46</v>
      </c>
      <c r="E29" s="49" t="s">
        <v>5629</v>
      </c>
      <c r="F29" s="50" t="s">
        <v>5630</v>
      </c>
      <c r="G29" s="49" t="s">
        <v>5631</v>
      </c>
      <c r="H29" s="49" t="s">
        <v>5741</v>
      </c>
      <c r="I29" s="49" t="s">
        <v>5742</v>
      </c>
      <c r="J29" s="49">
        <v>9.0</v>
      </c>
      <c r="K29" s="49" t="s">
        <v>5743</v>
      </c>
      <c r="L29" s="49" t="s">
        <v>54</v>
      </c>
      <c r="M29" s="49" t="s">
        <v>55</v>
      </c>
      <c r="N29" s="49" t="s">
        <v>5631</v>
      </c>
      <c r="O29" s="49" t="s">
        <v>5634</v>
      </c>
    </row>
    <row r="30">
      <c r="A30" s="72">
        <v>45603.0</v>
      </c>
      <c r="B30" s="49" t="s">
        <v>3200</v>
      </c>
      <c r="C30" s="49" t="s">
        <v>5744</v>
      </c>
      <c r="D30" s="49" t="s">
        <v>46</v>
      </c>
      <c r="E30" s="49" t="s">
        <v>5629</v>
      </c>
      <c r="F30" s="50" t="s">
        <v>5630</v>
      </c>
      <c r="G30" s="49" t="s">
        <v>5631</v>
      </c>
      <c r="H30" s="49" t="s">
        <v>5745</v>
      </c>
      <c r="I30" s="49" t="s">
        <v>5746</v>
      </c>
      <c r="J30" s="49">
        <v>2.3276635332E10</v>
      </c>
      <c r="K30" s="49" t="s">
        <v>5747</v>
      </c>
      <c r="L30" s="49" t="s">
        <v>54</v>
      </c>
      <c r="M30" s="49" t="s">
        <v>55</v>
      </c>
      <c r="N30" s="49" t="s">
        <v>5631</v>
      </c>
      <c r="O30" s="49" t="s">
        <v>5634</v>
      </c>
    </row>
    <row r="31">
      <c r="A31" s="72">
        <v>45603.0</v>
      </c>
      <c r="B31" s="49" t="s">
        <v>3458</v>
      </c>
      <c r="C31" s="49" t="s">
        <v>5748</v>
      </c>
      <c r="D31" s="49" t="s">
        <v>46</v>
      </c>
      <c r="E31" s="49" t="s">
        <v>5629</v>
      </c>
      <c r="F31" s="50" t="s">
        <v>5630</v>
      </c>
      <c r="G31" s="49" t="s">
        <v>5631</v>
      </c>
      <c r="H31" s="49" t="s">
        <v>5749</v>
      </c>
      <c r="I31" s="49" t="s">
        <v>5750</v>
      </c>
      <c r="J31" s="49">
        <v>9.387471838E9</v>
      </c>
      <c r="K31" s="49" t="s">
        <v>5751</v>
      </c>
      <c r="L31" s="49" t="s">
        <v>54</v>
      </c>
      <c r="M31" s="49" t="s">
        <v>55</v>
      </c>
      <c r="N31" s="49" t="s">
        <v>5631</v>
      </c>
      <c r="O31" s="49" t="s">
        <v>5634</v>
      </c>
    </row>
    <row r="32">
      <c r="A32" s="72">
        <v>45633.0</v>
      </c>
      <c r="B32" s="49" t="s">
        <v>5752</v>
      </c>
      <c r="C32" s="49" t="s">
        <v>5753</v>
      </c>
      <c r="D32" s="49" t="s">
        <v>46</v>
      </c>
      <c r="E32" s="49" t="s">
        <v>5629</v>
      </c>
      <c r="F32" s="50" t="s">
        <v>5630</v>
      </c>
      <c r="G32" s="49" t="s">
        <v>5631</v>
      </c>
      <c r="H32" s="49" t="s">
        <v>5754</v>
      </c>
      <c r="I32" s="49" t="s">
        <v>5755</v>
      </c>
      <c r="J32" s="49">
        <v>9.13203332E8</v>
      </c>
      <c r="K32" s="49"/>
      <c r="L32" s="49" t="s">
        <v>54</v>
      </c>
      <c r="M32" s="49" t="s">
        <v>55</v>
      </c>
      <c r="N32" s="49" t="s">
        <v>5631</v>
      </c>
      <c r="O32" s="49" t="s">
        <v>5634</v>
      </c>
    </row>
    <row r="33">
      <c r="A33" s="72">
        <v>45633.0</v>
      </c>
      <c r="B33" s="49" t="s">
        <v>1954</v>
      </c>
      <c r="C33" s="49" t="s">
        <v>5756</v>
      </c>
      <c r="D33" s="49" t="s">
        <v>46</v>
      </c>
      <c r="E33" s="49" t="s">
        <v>5629</v>
      </c>
      <c r="F33" s="50" t="s">
        <v>5630</v>
      </c>
      <c r="G33" s="49" t="s">
        <v>5631</v>
      </c>
      <c r="H33" s="49" t="s">
        <v>5757</v>
      </c>
      <c r="I33" s="49" t="s">
        <v>5758</v>
      </c>
      <c r="J33" s="64">
        <v>8.80174E12</v>
      </c>
      <c r="K33" s="49" t="s">
        <v>103</v>
      </c>
      <c r="L33" s="49" t="s">
        <v>54</v>
      </c>
      <c r="M33" s="49" t="s">
        <v>55</v>
      </c>
      <c r="N33" s="49" t="s">
        <v>5631</v>
      </c>
      <c r="O33" s="49" t="s">
        <v>5634</v>
      </c>
    </row>
    <row r="34">
      <c r="A34" s="72">
        <v>45633.0</v>
      </c>
      <c r="B34" s="49" t="s">
        <v>2917</v>
      </c>
      <c r="C34" s="49" t="s">
        <v>5759</v>
      </c>
      <c r="D34" s="49" t="s">
        <v>46</v>
      </c>
      <c r="E34" s="49" t="s">
        <v>5629</v>
      </c>
      <c r="F34" s="50" t="s">
        <v>5630</v>
      </c>
      <c r="G34" s="49" t="s">
        <v>5631</v>
      </c>
      <c r="H34" s="49" t="s">
        <v>5760</v>
      </c>
      <c r="I34" s="49" t="s">
        <v>5761</v>
      </c>
      <c r="J34" s="49">
        <v>9.7470571476E10</v>
      </c>
      <c r="K34" s="49" t="s">
        <v>5762</v>
      </c>
      <c r="L34" s="49" t="s">
        <v>54</v>
      </c>
      <c r="M34" s="49" t="s">
        <v>55</v>
      </c>
      <c r="N34" s="49" t="s">
        <v>5631</v>
      </c>
      <c r="O34" s="49" t="s">
        <v>5634</v>
      </c>
    </row>
    <row r="35">
      <c r="A35" s="72">
        <v>45633.0</v>
      </c>
      <c r="B35" s="49" t="s">
        <v>93</v>
      </c>
      <c r="C35" s="49" t="s">
        <v>5763</v>
      </c>
      <c r="D35" s="49" t="s">
        <v>46</v>
      </c>
      <c r="E35" s="49" t="s">
        <v>5629</v>
      </c>
      <c r="F35" s="50" t="s">
        <v>5630</v>
      </c>
      <c r="G35" s="49" t="s">
        <v>5631</v>
      </c>
      <c r="H35" s="49" t="s">
        <v>5764</v>
      </c>
      <c r="I35" s="49" t="s">
        <v>5765</v>
      </c>
      <c r="J35" s="64">
        <v>2.51912E11</v>
      </c>
      <c r="K35" s="49" t="s">
        <v>5766</v>
      </c>
      <c r="L35" s="49" t="s">
        <v>54</v>
      </c>
      <c r="M35" s="49" t="s">
        <v>55</v>
      </c>
      <c r="N35" s="49" t="s">
        <v>5631</v>
      </c>
      <c r="O35" s="49" t="s">
        <v>5634</v>
      </c>
    </row>
    <row r="36">
      <c r="A36" s="72">
        <v>45633.0</v>
      </c>
      <c r="B36" s="49" t="s">
        <v>3099</v>
      </c>
      <c r="C36" s="49" t="s">
        <v>5767</v>
      </c>
      <c r="D36" s="49" t="s">
        <v>46</v>
      </c>
      <c r="E36" s="49" t="s">
        <v>5629</v>
      </c>
      <c r="F36" s="50" t="s">
        <v>5630</v>
      </c>
      <c r="G36" s="49" t="s">
        <v>5631</v>
      </c>
      <c r="H36" s="49" t="s">
        <v>5768</v>
      </c>
      <c r="I36" s="49" t="s">
        <v>5769</v>
      </c>
      <c r="J36" s="49">
        <v>7.856879598E9</v>
      </c>
      <c r="K36" s="49"/>
      <c r="L36" s="49" t="s">
        <v>54</v>
      </c>
      <c r="M36" s="49" t="s">
        <v>55</v>
      </c>
      <c r="N36" s="49" t="s">
        <v>5631</v>
      </c>
      <c r="O36" s="49" t="s">
        <v>5634</v>
      </c>
    </row>
    <row r="37">
      <c r="A37" s="72">
        <v>45633.0</v>
      </c>
      <c r="B37" s="49" t="s">
        <v>5770</v>
      </c>
      <c r="C37" s="49" t="s">
        <v>5771</v>
      </c>
      <c r="D37" s="49" t="s">
        <v>46</v>
      </c>
      <c r="E37" s="49" t="s">
        <v>5629</v>
      </c>
      <c r="F37" s="50" t="s">
        <v>5630</v>
      </c>
      <c r="G37" s="49" t="s">
        <v>5631</v>
      </c>
      <c r="H37" s="49" t="s">
        <v>5772</v>
      </c>
      <c r="I37" s="49" t="s">
        <v>5773</v>
      </c>
      <c r="J37" s="49">
        <v>3.073586921E9</v>
      </c>
      <c r="K37" s="49" t="s">
        <v>5774</v>
      </c>
      <c r="L37" s="49" t="s">
        <v>54</v>
      </c>
      <c r="M37" s="49" t="s">
        <v>55</v>
      </c>
      <c r="N37" s="49" t="s">
        <v>5631</v>
      </c>
      <c r="O37" s="49" t="s">
        <v>5634</v>
      </c>
    </row>
    <row r="38">
      <c r="A38" s="72">
        <v>45633.0</v>
      </c>
      <c r="B38" s="49" t="s">
        <v>4450</v>
      </c>
      <c r="C38" s="49" t="s">
        <v>5775</v>
      </c>
      <c r="D38" s="49" t="s">
        <v>46</v>
      </c>
      <c r="E38" s="49" t="s">
        <v>5629</v>
      </c>
      <c r="F38" s="50" t="s">
        <v>5630</v>
      </c>
      <c r="G38" s="49" t="s">
        <v>5631</v>
      </c>
      <c r="H38" s="49" t="s">
        <v>5776</v>
      </c>
      <c r="I38" s="49" t="s">
        <v>5777</v>
      </c>
      <c r="J38" s="49">
        <v>1.920005508E9</v>
      </c>
      <c r="K38" s="49" t="s">
        <v>5778</v>
      </c>
      <c r="L38" s="49" t="s">
        <v>54</v>
      </c>
      <c r="M38" s="49" t="s">
        <v>55</v>
      </c>
      <c r="N38" s="49" t="s">
        <v>5631</v>
      </c>
      <c r="O38" s="49" t="s">
        <v>5634</v>
      </c>
    </row>
    <row r="39">
      <c r="A39" s="72">
        <v>45633.0</v>
      </c>
      <c r="B39" s="49" t="s">
        <v>5779</v>
      </c>
      <c r="C39" s="49" t="s">
        <v>5780</v>
      </c>
      <c r="D39" s="49" t="s">
        <v>46</v>
      </c>
      <c r="E39" s="49" t="s">
        <v>5629</v>
      </c>
      <c r="F39" s="50" t="s">
        <v>5630</v>
      </c>
      <c r="G39" s="49" t="s">
        <v>5631</v>
      </c>
      <c r="H39" s="49" t="s">
        <v>5781</v>
      </c>
      <c r="I39" s="49" t="s">
        <v>5782</v>
      </c>
      <c r="J39" s="49">
        <v>9.263964662E9</v>
      </c>
      <c r="K39" s="49" t="s">
        <v>5783</v>
      </c>
      <c r="L39" s="49" t="s">
        <v>54</v>
      </c>
      <c r="M39" s="49" t="s">
        <v>55</v>
      </c>
      <c r="N39" s="49" t="s">
        <v>5631</v>
      </c>
      <c r="O39" s="49" t="s">
        <v>5634</v>
      </c>
    </row>
    <row r="40">
      <c r="A40" s="49" t="s">
        <v>414</v>
      </c>
      <c r="B40" s="49" t="s">
        <v>4257</v>
      </c>
      <c r="C40" s="49" t="s">
        <v>5784</v>
      </c>
      <c r="D40" s="49" t="s">
        <v>46</v>
      </c>
      <c r="E40" s="49" t="s">
        <v>5629</v>
      </c>
      <c r="F40" s="50" t="s">
        <v>5630</v>
      </c>
      <c r="G40" s="49" t="s">
        <v>5631</v>
      </c>
      <c r="H40" s="49" t="s">
        <v>5785</v>
      </c>
      <c r="I40" s="49" t="s">
        <v>5786</v>
      </c>
      <c r="J40" s="64">
        <v>2.51929E11</v>
      </c>
      <c r="K40" s="49" t="s">
        <v>5787</v>
      </c>
      <c r="L40" s="49" t="s">
        <v>54</v>
      </c>
      <c r="M40" s="49" t="s">
        <v>55</v>
      </c>
      <c r="N40" s="49" t="s">
        <v>5631</v>
      </c>
      <c r="O40" s="49" t="s">
        <v>5634</v>
      </c>
    </row>
    <row r="41">
      <c r="A41" s="49" t="s">
        <v>414</v>
      </c>
      <c r="B41" s="49" t="s">
        <v>2500</v>
      </c>
      <c r="C41" s="49" t="s">
        <v>5788</v>
      </c>
      <c r="D41" s="49" t="s">
        <v>46</v>
      </c>
      <c r="E41" s="49" t="s">
        <v>5629</v>
      </c>
      <c r="F41" s="50" t="s">
        <v>5630</v>
      </c>
      <c r="G41" s="49" t="s">
        <v>5631</v>
      </c>
      <c r="H41" s="49" t="s">
        <v>5789</v>
      </c>
      <c r="I41" s="49" t="s">
        <v>5790</v>
      </c>
      <c r="J41" s="64">
        <v>2.65982E11</v>
      </c>
      <c r="K41" s="49" t="s">
        <v>5791</v>
      </c>
      <c r="L41" s="49" t="s">
        <v>54</v>
      </c>
      <c r="M41" s="49" t="s">
        <v>55</v>
      </c>
      <c r="N41" s="49" t="s">
        <v>5631</v>
      </c>
      <c r="O41" s="49" t="s">
        <v>5634</v>
      </c>
    </row>
    <row r="42">
      <c r="A42" s="49" t="s">
        <v>477</v>
      </c>
      <c r="B42" s="49" t="s">
        <v>1134</v>
      </c>
      <c r="C42" s="49" t="s">
        <v>5792</v>
      </c>
      <c r="D42" s="49" t="s">
        <v>46</v>
      </c>
      <c r="E42" s="49" t="s">
        <v>5629</v>
      </c>
      <c r="F42" s="50" t="s">
        <v>5630</v>
      </c>
      <c r="G42" s="49" t="s">
        <v>5631</v>
      </c>
      <c r="H42" s="49" t="s">
        <v>5793</v>
      </c>
      <c r="I42" s="49" t="s">
        <v>5794</v>
      </c>
      <c r="J42" s="49">
        <v>9.47439335E9</v>
      </c>
      <c r="K42" s="49" t="s">
        <v>5795</v>
      </c>
      <c r="L42" s="49" t="s">
        <v>54</v>
      </c>
      <c r="M42" s="49" t="s">
        <v>55</v>
      </c>
      <c r="N42" s="49" t="s">
        <v>5631</v>
      </c>
      <c r="O42" s="49" t="s">
        <v>5634</v>
      </c>
    </row>
    <row r="43">
      <c r="A43" s="49" t="s">
        <v>477</v>
      </c>
      <c r="B43" s="49" t="s">
        <v>4955</v>
      </c>
      <c r="C43" s="49" t="s">
        <v>5796</v>
      </c>
      <c r="D43" s="49" t="s">
        <v>46</v>
      </c>
      <c r="E43" s="49" t="s">
        <v>5629</v>
      </c>
      <c r="F43" s="50" t="s">
        <v>5630</v>
      </c>
      <c r="G43" s="49" t="s">
        <v>5631</v>
      </c>
      <c r="H43" s="49" t="s">
        <v>5797</v>
      </c>
      <c r="I43" s="49" t="s">
        <v>5798</v>
      </c>
      <c r="J43" s="49">
        <v>7.339402903E9</v>
      </c>
      <c r="K43" s="49"/>
      <c r="L43" s="49" t="s">
        <v>54</v>
      </c>
      <c r="M43" s="49" t="s">
        <v>55</v>
      </c>
      <c r="N43" s="49" t="s">
        <v>5631</v>
      </c>
      <c r="O43" s="49" t="s">
        <v>5634</v>
      </c>
    </row>
    <row r="44">
      <c r="A44" s="49" t="s">
        <v>566</v>
      </c>
      <c r="B44" s="49" t="s">
        <v>5799</v>
      </c>
      <c r="C44" s="49" t="s">
        <v>5800</v>
      </c>
      <c r="D44" s="49" t="s">
        <v>46</v>
      </c>
      <c r="E44" s="49" t="s">
        <v>5629</v>
      </c>
      <c r="F44" s="50" t="s">
        <v>5630</v>
      </c>
      <c r="G44" s="49" t="s">
        <v>5631</v>
      </c>
      <c r="H44" s="49" t="s">
        <v>5801</v>
      </c>
      <c r="I44" s="49" t="s">
        <v>5802</v>
      </c>
      <c r="J44" s="49">
        <v>9.892974496E9</v>
      </c>
      <c r="K44" s="49"/>
      <c r="L44" s="49" t="s">
        <v>54</v>
      </c>
      <c r="M44" s="49" t="s">
        <v>55</v>
      </c>
      <c r="N44" s="49" t="s">
        <v>5631</v>
      </c>
      <c r="O44" s="49" t="s">
        <v>5634</v>
      </c>
    </row>
    <row r="45">
      <c r="A45" s="49" t="s">
        <v>566</v>
      </c>
      <c r="B45" s="49" t="s">
        <v>5803</v>
      </c>
      <c r="C45" s="49" t="s">
        <v>5804</v>
      </c>
      <c r="D45" s="49" t="s">
        <v>46</v>
      </c>
      <c r="E45" s="49" t="s">
        <v>5629</v>
      </c>
      <c r="F45" s="50" t="s">
        <v>5630</v>
      </c>
      <c r="G45" s="49" t="s">
        <v>5631</v>
      </c>
      <c r="H45" s="49" t="s">
        <v>5805</v>
      </c>
      <c r="I45" s="49" t="s">
        <v>5806</v>
      </c>
      <c r="J45" s="49">
        <v>2.3278810736E10</v>
      </c>
      <c r="K45" s="49" t="s">
        <v>5807</v>
      </c>
      <c r="L45" s="49" t="s">
        <v>54</v>
      </c>
      <c r="M45" s="49" t="s">
        <v>55</v>
      </c>
      <c r="N45" s="49" t="s">
        <v>5631</v>
      </c>
      <c r="O45" s="49" t="s">
        <v>5634</v>
      </c>
    </row>
    <row r="46">
      <c r="A46" s="49" t="s">
        <v>566</v>
      </c>
      <c r="B46" s="49" t="s">
        <v>5808</v>
      </c>
      <c r="C46" s="49" t="s">
        <v>5809</v>
      </c>
      <c r="D46" s="49" t="s">
        <v>46</v>
      </c>
      <c r="E46" s="49" t="s">
        <v>5629</v>
      </c>
      <c r="F46" s="50" t="s">
        <v>5630</v>
      </c>
      <c r="G46" s="49" t="s">
        <v>5631</v>
      </c>
      <c r="H46" s="49" t="s">
        <v>5810</v>
      </c>
      <c r="I46" s="49" t="s">
        <v>5811</v>
      </c>
      <c r="J46" s="49">
        <v>1.812064058E9</v>
      </c>
      <c r="K46" s="49" t="s">
        <v>5812</v>
      </c>
      <c r="L46" s="49" t="s">
        <v>54</v>
      </c>
      <c r="M46" s="49" t="s">
        <v>55</v>
      </c>
      <c r="N46" s="49" t="s">
        <v>5631</v>
      </c>
      <c r="O46" s="49" t="s">
        <v>5634</v>
      </c>
    </row>
    <row r="47">
      <c r="A47" s="49" t="s">
        <v>566</v>
      </c>
      <c r="B47" s="49" t="s">
        <v>5813</v>
      </c>
      <c r="C47" s="49" t="s">
        <v>5814</v>
      </c>
      <c r="D47" s="49" t="s">
        <v>46</v>
      </c>
      <c r="E47" s="49" t="s">
        <v>5629</v>
      </c>
      <c r="F47" s="50" t="s">
        <v>5630</v>
      </c>
      <c r="G47" s="49" t="s">
        <v>5631</v>
      </c>
      <c r="H47" s="49" t="s">
        <v>5815</v>
      </c>
      <c r="I47" s="49" t="s">
        <v>5816</v>
      </c>
      <c r="J47" s="64">
        <v>2.11913E11</v>
      </c>
      <c r="K47" s="49" t="s">
        <v>5817</v>
      </c>
      <c r="L47" s="49" t="s">
        <v>54</v>
      </c>
      <c r="M47" s="49" t="s">
        <v>55</v>
      </c>
      <c r="N47" s="49" t="s">
        <v>5631</v>
      </c>
      <c r="O47" s="49" t="s">
        <v>5634</v>
      </c>
    </row>
    <row r="48">
      <c r="A48" s="49" t="s">
        <v>708</v>
      </c>
      <c r="B48" s="49" t="s">
        <v>5818</v>
      </c>
      <c r="C48" s="49" t="s">
        <v>5819</v>
      </c>
      <c r="D48" s="49" t="s">
        <v>46</v>
      </c>
      <c r="E48" s="49" t="s">
        <v>5629</v>
      </c>
      <c r="F48" s="50" t="s">
        <v>5630</v>
      </c>
      <c r="G48" s="49" t="s">
        <v>5631</v>
      </c>
      <c r="H48" s="49" t="s">
        <v>5820</v>
      </c>
      <c r="I48" s="49" t="s">
        <v>5821</v>
      </c>
      <c r="J48" s="49">
        <v>3.2914747E7</v>
      </c>
      <c r="K48" s="49"/>
      <c r="L48" s="49" t="s">
        <v>54</v>
      </c>
      <c r="M48" s="49" t="s">
        <v>55</v>
      </c>
      <c r="N48" s="49" t="s">
        <v>5631</v>
      </c>
      <c r="O48" s="49" t="s">
        <v>5634</v>
      </c>
    </row>
    <row r="49">
      <c r="A49" s="49" t="s">
        <v>708</v>
      </c>
      <c r="B49" s="49" t="s">
        <v>4998</v>
      </c>
      <c r="C49" s="49" t="s">
        <v>5822</v>
      </c>
      <c r="D49" s="49" t="s">
        <v>46</v>
      </c>
      <c r="E49" s="49" t="s">
        <v>5629</v>
      </c>
      <c r="F49" s="50" t="s">
        <v>5630</v>
      </c>
      <c r="G49" s="49" t="s">
        <v>5631</v>
      </c>
      <c r="H49" s="49" t="s">
        <v>5823</v>
      </c>
      <c r="I49" s="49" t="s">
        <v>5824</v>
      </c>
      <c r="J49" s="49">
        <v>9.845696134E9</v>
      </c>
      <c r="K49" s="49"/>
      <c r="L49" s="49" t="s">
        <v>54</v>
      </c>
      <c r="M49" s="49" t="s">
        <v>55</v>
      </c>
      <c r="N49" s="49" t="s">
        <v>5631</v>
      </c>
      <c r="O49" s="49" t="s">
        <v>5634</v>
      </c>
    </row>
    <row r="50">
      <c r="A50" s="49" t="s">
        <v>867</v>
      </c>
      <c r="B50" s="49" t="s">
        <v>3133</v>
      </c>
      <c r="C50" s="49" t="s">
        <v>5825</v>
      </c>
      <c r="D50" s="49" t="s">
        <v>46</v>
      </c>
      <c r="E50" s="49" t="s">
        <v>5629</v>
      </c>
      <c r="F50" s="50" t="s">
        <v>5630</v>
      </c>
      <c r="G50" s="49" t="s">
        <v>5631</v>
      </c>
      <c r="H50" s="49" t="s">
        <v>5826</v>
      </c>
      <c r="I50" s="49" t="s">
        <v>5827</v>
      </c>
      <c r="J50" s="49">
        <v>9.491387463E9</v>
      </c>
      <c r="K50" s="49" t="s">
        <v>5828</v>
      </c>
      <c r="L50" s="49" t="s">
        <v>54</v>
      </c>
      <c r="M50" s="49" t="s">
        <v>55</v>
      </c>
      <c r="N50" s="49" t="s">
        <v>5631</v>
      </c>
      <c r="O50" s="49" t="s">
        <v>5634</v>
      </c>
    </row>
    <row r="51">
      <c r="A51" s="49" t="s">
        <v>867</v>
      </c>
      <c r="B51" s="49" t="s">
        <v>3705</v>
      </c>
      <c r="C51" s="49" t="s">
        <v>5829</v>
      </c>
      <c r="D51" s="49" t="s">
        <v>46</v>
      </c>
      <c r="E51" s="49" t="s">
        <v>5629</v>
      </c>
      <c r="F51" s="50" t="s">
        <v>5630</v>
      </c>
      <c r="G51" s="49" t="s">
        <v>5631</v>
      </c>
      <c r="H51" s="49" t="s">
        <v>5830</v>
      </c>
      <c r="I51" s="49" t="s">
        <v>5831</v>
      </c>
      <c r="J51" s="49">
        <v>8.016100275E9</v>
      </c>
      <c r="K51" s="49"/>
      <c r="L51" s="49" t="s">
        <v>54</v>
      </c>
      <c r="M51" s="49" t="s">
        <v>55</v>
      </c>
      <c r="N51" s="49" t="s">
        <v>5631</v>
      </c>
      <c r="O51" s="49" t="s">
        <v>5634</v>
      </c>
    </row>
    <row r="52">
      <c r="A52" s="49" t="s">
        <v>1000</v>
      </c>
      <c r="B52" s="49" t="s">
        <v>2654</v>
      </c>
      <c r="C52" s="49" t="s">
        <v>5832</v>
      </c>
      <c r="D52" s="49" t="s">
        <v>46</v>
      </c>
      <c r="E52" s="49" t="s">
        <v>5629</v>
      </c>
      <c r="F52" s="50" t="s">
        <v>5630</v>
      </c>
      <c r="G52" s="49" t="s">
        <v>5631</v>
      </c>
      <c r="H52" s="49" t="s">
        <v>5833</v>
      </c>
      <c r="I52" s="49" t="s">
        <v>5834</v>
      </c>
      <c r="J52" s="49">
        <v>7.708117213E9</v>
      </c>
      <c r="K52" s="49" t="s">
        <v>5835</v>
      </c>
      <c r="L52" s="49" t="s">
        <v>54</v>
      </c>
      <c r="M52" s="49" t="s">
        <v>55</v>
      </c>
      <c r="N52" s="49" t="s">
        <v>5631</v>
      </c>
      <c r="O52" s="49" t="s">
        <v>5634</v>
      </c>
    </row>
    <row r="53">
      <c r="A53" s="49" t="s">
        <v>1098</v>
      </c>
      <c r="B53" s="49" t="s">
        <v>5836</v>
      </c>
      <c r="C53" s="49" t="s">
        <v>5837</v>
      </c>
      <c r="D53" s="49" t="s">
        <v>46</v>
      </c>
      <c r="E53" s="49" t="s">
        <v>5629</v>
      </c>
      <c r="F53" s="50" t="s">
        <v>5630</v>
      </c>
      <c r="G53" s="49" t="s">
        <v>5631</v>
      </c>
      <c r="H53" s="49" t="s">
        <v>5838</v>
      </c>
      <c r="I53" s="49" t="s">
        <v>5839</v>
      </c>
      <c r="J53" s="49">
        <v>9.10880584E8</v>
      </c>
      <c r="K53" s="49" t="s">
        <v>5840</v>
      </c>
      <c r="L53" s="49" t="s">
        <v>54</v>
      </c>
      <c r="M53" s="49" t="s">
        <v>55</v>
      </c>
      <c r="N53" s="49" t="s">
        <v>5631</v>
      </c>
      <c r="O53" s="49" t="s">
        <v>5634</v>
      </c>
    </row>
    <row r="54">
      <c r="A54" s="49" t="s">
        <v>1098</v>
      </c>
      <c r="B54" s="49" t="s">
        <v>949</v>
      </c>
      <c r="C54" s="49" t="s">
        <v>5841</v>
      </c>
      <c r="D54" s="49" t="s">
        <v>46</v>
      </c>
      <c r="E54" s="49" t="s">
        <v>5629</v>
      </c>
      <c r="F54" s="50" t="s">
        <v>5630</v>
      </c>
      <c r="G54" s="49" t="s">
        <v>5631</v>
      </c>
      <c r="H54" s="49" t="s">
        <v>5842</v>
      </c>
      <c r="I54" s="49" t="s">
        <v>5843</v>
      </c>
      <c r="J54" s="49">
        <v>6.29039543E9</v>
      </c>
      <c r="K54" s="49" t="s">
        <v>5844</v>
      </c>
      <c r="L54" s="49" t="s">
        <v>54</v>
      </c>
      <c r="M54" s="49" t="s">
        <v>55</v>
      </c>
      <c r="N54" s="49" t="s">
        <v>5631</v>
      </c>
      <c r="O54" s="49" t="s">
        <v>5634</v>
      </c>
    </row>
    <row r="55">
      <c r="A55" s="49" t="s">
        <v>1098</v>
      </c>
      <c r="B55" s="49" t="s">
        <v>1360</v>
      </c>
      <c r="C55" s="49" t="s">
        <v>5845</v>
      </c>
      <c r="D55" s="49" t="s">
        <v>46</v>
      </c>
      <c r="E55" s="49" t="s">
        <v>5629</v>
      </c>
      <c r="F55" s="50" t="s">
        <v>5630</v>
      </c>
      <c r="G55" s="49" t="s">
        <v>5631</v>
      </c>
      <c r="H55" s="49" t="s">
        <v>5846</v>
      </c>
      <c r="I55" s="49" t="s">
        <v>5847</v>
      </c>
      <c r="J55" s="49">
        <v>7.063905852E9</v>
      </c>
      <c r="K55" s="49" t="s">
        <v>5848</v>
      </c>
      <c r="L55" s="49" t="s">
        <v>54</v>
      </c>
      <c r="M55" s="49" t="s">
        <v>55</v>
      </c>
      <c r="N55" s="49" t="s">
        <v>5631</v>
      </c>
      <c r="O55" s="49" t="s">
        <v>5634</v>
      </c>
    </row>
    <row r="56">
      <c r="A56" s="49" t="s">
        <v>1235</v>
      </c>
      <c r="B56" s="49" t="s">
        <v>5849</v>
      </c>
      <c r="C56" s="49" t="s">
        <v>5850</v>
      </c>
      <c r="D56" s="49" t="s">
        <v>46</v>
      </c>
      <c r="E56" s="49" t="s">
        <v>5629</v>
      </c>
      <c r="F56" s="50" t="s">
        <v>5630</v>
      </c>
      <c r="G56" s="49" t="s">
        <v>5631</v>
      </c>
      <c r="H56" s="49" t="s">
        <v>5851</v>
      </c>
      <c r="I56" s="49" t="s">
        <v>5852</v>
      </c>
      <c r="J56" s="49">
        <v>-8.8777468581E10</v>
      </c>
      <c r="K56" s="49" t="s">
        <v>5853</v>
      </c>
      <c r="L56" s="49" t="s">
        <v>54</v>
      </c>
      <c r="M56" s="49" t="s">
        <v>55</v>
      </c>
      <c r="N56" s="49" t="s">
        <v>5631</v>
      </c>
      <c r="O56" s="49" t="s">
        <v>5634</v>
      </c>
    </row>
    <row r="57">
      <c r="A57" s="49" t="s">
        <v>1235</v>
      </c>
      <c r="B57" s="49" t="s">
        <v>4440</v>
      </c>
      <c r="C57" s="49" t="s">
        <v>5854</v>
      </c>
      <c r="D57" s="49" t="s">
        <v>46</v>
      </c>
      <c r="E57" s="49" t="s">
        <v>5629</v>
      </c>
      <c r="F57" s="50" t="s">
        <v>5630</v>
      </c>
      <c r="G57" s="49" t="s">
        <v>5631</v>
      </c>
      <c r="H57" s="49" t="s">
        <v>5855</v>
      </c>
      <c r="I57" s="49" t="s">
        <v>5856</v>
      </c>
      <c r="J57" s="64">
        <v>2.3177E11</v>
      </c>
      <c r="L57" s="49" t="s">
        <v>54</v>
      </c>
      <c r="M57" s="49" t="s">
        <v>55</v>
      </c>
      <c r="N57" s="49" t="s">
        <v>5631</v>
      </c>
      <c r="O57" s="49" t="s">
        <v>5634</v>
      </c>
    </row>
    <row r="58">
      <c r="A58" s="49" t="s">
        <v>1235</v>
      </c>
      <c r="B58" s="49" t="s">
        <v>453</v>
      </c>
      <c r="C58" s="49" t="s">
        <v>5857</v>
      </c>
      <c r="D58" s="49" t="s">
        <v>46</v>
      </c>
      <c r="E58" s="49" t="s">
        <v>5629</v>
      </c>
      <c r="F58" s="50" t="s">
        <v>5630</v>
      </c>
      <c r="G58" s="49" t="s">
        <v>5631</v>
      </c>
      <c r="H58" s="49" t="s">
        <v>5858</v>
      </c>
      <c r="I58" s="49" t="s">
        <v>5859</v>
      </c>
      <c r="J58" s="49">
        <v>9.93206777E9</v>
      </c>
      <c r="K58" s="49" t="s">
        <v>5860</v>
      </c>
      <c r="L58" s="49" t="s">
        <v>54</v>
      </c>
      <c r="M58" s="49" t="s">
        <v>55</v>
      </c>
      <c r="N58" s="49" t="s">
        <v>5631</v>
      </c>
      <c r="O58" s="49" t="s">
        <v>5634</v>
      </c>
    </row>
    <row r="59">
      <c r="A59" s="49" t="s">
        <v>1235</v>
      </c>
      <c r="B59" s="49" t="s">
        <v>5861</v>
      </c>
      <c r="C59" s="49" t="s">
        <v>5862</v>
      </c>
      <c r="D59" s="49" t="s">
        <v>46</v>
      </c>
      <c r="E59" s="49" t="s">
        <v>5629</v>
      </c>
      <c r="F59" s="50" t="s">
        <v>5630</v>
      </c>
      <c r="G59" s="49" t="s">
        <v>5631</v>
      </c>
      <c r="H59" s="49" t="s">
        <v>5863</v>
      </c>
      <c r="I59" s="49" t="s">
        <v>5864</v>
      </c>
      <c r="J59" s="49">
        <v>8.555947775E9</v>
      </c>
      <c r="K59" s="49" t="s">
        <v>4449</v>
      </c>
      <c r="L59" s="49" t="s">
        <v>54</v>
      </c>
      <c r="M59" s="49" t="s">
        <v>55</v>
      </c>
      <c r="N59" s="49" t="s">
        <v>5631</v>
      </c>
      <c r="O59" s="49" t="s">
        <v>5634</v>
      </c>
    </row>
    <row r="60">
      <c r="A60" s="49" t="s">
        <v>1235</v>
      </c>
      <c r="B60" s="49" t="s">
        <v>5865</v>
      </c>
      <c r="C60" s="49" t="s">
        <v>5866</v>
      </c>
      <c r="D60" s="49" t="s">
        <v>46</v>
      </c>
      <c r="E60" s="49" t="s">
        <v>5629</v>
      </c>
      <c r="F60" s="50" t="s">
        <v>5630</v>
      </c>
      <c r="G60" s="49" t="s">
        <v>5631</v>
      </c>
      <c r="H60" s="49" t="s">
        <v>1385</v>
      </c>
      <c r="I60" s="49" t="s">
        <v>5867</v>
      </c>
      <c r="J60" s="49">
        <v>6.307858342E9</v>
      </c>
      <c r="K60" s="49" t="s">
        <v>1385</v>
      </c>
      <c r="L60" s="49" t="s">
        <v>54</v>
      </c>
      <c r="M60" s="49" t="s">
        <v>55</v>
      </c>
      <c r="N60" s="49" t="s">
        <v>5631</v>
      </c>
      <c r="O60" s="49" t="s">
        <v>5634</v>
      </c>
    </row>
    <row r="61">
      <c r="A61" s="49" t="s">
        <v>1393</v>
      </c>
      <c r="B61" s="49" t="s">
        <v>3528</v>
      </c>
      <c r="C61" s="49" t="s">
        <v>5868</v>
      </c>
      <c r="D61" s="49" t="s">
        <v>46</v>
      </c>
      <c r="E61" s="49" t="s">
        <v>5629</v>
      </c>
      <c r="F61" s="50" t="s">
        <v>5630</v>
      </c>
      <c r="G61" s="49" t="s">
        <v>5631</v>
      </c>
      <c r="H61" s="49" t="s">
        <v>5869</v>
      </c>
      <c r="I61" s="49" t="s">
        <v>5870</v>
      </c>
      <c r="J61" s="49">
        <v>3.366879976E9</v>
      </c>
      <c r="K61" s="49" t="s">
        <v>5871</v>
      </c>
      <c r="L61" s="49" t="s">
        <v>54</v>
      </c>
      <c r="M61" s="49" t="s">
        <v>55</v>
      </c>
      <c r="N61" s="49" t="s">
        <v>5631</v>
      </c>
      <c r="O61" s="49" t="s">
        <v>5634</v>
      </c>
    </row>
    <row r="62">
      <c r="A62" s="49" t="s">
        <v>1393</v>
      </c>
      <c r="B62" s="49" t="s">
        <v>5872</v>
      </c>
      <c r="C62" s="49" t="s">
        <v>5873</v>
      </c>
      <c r="D62" s="49" t="s">
        <v>46</v>
      </c>
      <c r="E62" s="49" t="s">
        <v>5629</v>
      </c>
      <c r="F62" s="50" t="s">
        <v>5630</v>
      </c>
      <c r="G62" s="49" t="s">
        <v>5631</v>
      </c>
      <c r="H62" s="49" t="s">
        <v>5874</v>
      </c>
      <c r="I62" s="49" t="s">
        <v>5875</v>
      </c>
      <c r="J62" s="49">
        <v>8.05618227E9</v>
      </c>
      <c r="K62" s="49"/>
      <c r="L62" s="49" t="s">
        <v>54</v>
      </c>
      <c r="M62" s="49" t="s">
        <v>55</v>
      </c>
      <c r="N62" s="49" t="s">
        <v>5631</v>
      </c>
      <c r="O62" s="49" t="s">
        <v>5634</v>
      </c>
    </row>
    <row r="63">
      <c r="A63" s="49" t="s">
        <v>1393</v>
      </c>
      <c r="B63" s="49" t="s">
        <v>1115</v>
      </c>
      <c r="C63" s="49" t="s">
        <v>5876</v>
      </c>
      <c r="D63" s="49" t="s">
        <v>46</v>
      </c>
      <c r="E63" s="49" t="s">
        <v>5629</v>
      </c>
      <c r="F63" s="50" t="s">
        <v>5630</v>
      </c>
      <c r="G63" s="49" t="s">
        <v>5631</v>
      </c>
      <c r="H63" s="49" t="s">
        <v>5877</v>
      </c>
      <c r="I63" s="49" t="s">
        <v>5878</v>
      </c>
      <c r="J63" s="49">
        <v>9.706447456E9</v>
      </c>
      <c r="L63" s="49" t="s">
        <v>54</v>
      </c>
      <c r="M63" s="49" t="s">
        <v>55</v>
      </c>
      <c r="N63" s="49" t="s">
        <v>5631</v>
      </c>
      <c r="O63" s="49" t="s">
        <v>5634</v>
      </c>
    </row>
    <row r="64">
      <c r="A64" s="49" t="s">
        <v>1451</v>
      </c>
      <c r="B64" s="49" t="s">
        <v>5879</v>
      </c>
      <c r="C64" s="49" t="s">
        <v>5880</v>
      </c>
      <c r="D64" s="49" t="s">
        <v>46</v>
      </c>
      <c r="E64" s="49" t="s">
        <v>5629</v>
      </c>
      <c r="F64" s="50" t="s">
        <v>5630</v>
      </c>
      <c r="G64" s="49" t="s">
        <v>5631</v>
      </c>
      <c r="H64" s="49" t="s">
        <v>5881</v>
      </c>
      <c r="I64" s="49" t="s">
        <v>5882</v>
      </c>
      <c r="J64" s="49">
        <v>9.799563547E9</v>
      </c>
      <c r="K64" s="49" t="s">
        <v>5883</v>
      </c>
      <c r="L64" s="49" t="s">
        <v>54</v>
      </c>
      <c r="M64" s="49" t="s">
        <v>55</v>
      </c>
      <c r="N64" s="49" t="s">
        <v>5631</v>
      </c>
      <c r="O64" s="49" t="s">
        <v>5634</v>
      </c>
    </row>
    <row r="65">
      <c r="A65" s="49" t="s">
        <v>1451</v>
      </c>
      <c r="B65" s="49" t="s">
        <v>5884</v>
      </c>
      <c r="C65" s="49" t="s">
        <v>5885</v>
      </c>
      <c r="D65" s="49" t="s">
        <v>46</v>
      </c>
      <c r="E65" s="49" t="s">
        <v>5629</v>
      </c>
      <c r="F65" s="50" t="s">
        <v>5630</v>
      </c>
      <c r="G65" s="49" t="s">
        <v>5631</v>
      </c>
      <c r="H65" s="49" t="s">
        <v>5886</v>
      </c>
      <c r="I65" s="49" t="s">
        <v>5887</v>
      </c>
      <c r="J65" s="49">
        <v>7.048920132E9</v>
      </c>
      <c r="L65" s="49" t="s">
        <v>54</v>
      </c>
      <c r="M65" s="49" t="s">
        <v>55</v>
      </c>
      <c r="N65" s="49" t="s">
        <v>5631</v>
      </c>
      <c r="O65" s="49" t="s">
        <v>5634</v>
      </c>
    </row>
    <row r="66">
      <c r="A66" s="49" t="s">
        <v>1451</v>
      </c>
      <c r="B66" s="49" t="s">
        <v>1072</v>
      </c>
      <c r="C66" s="49" t="s">
        <v>5888</v>
      </c>
      <c r="D66" s="49" t="s">
        <v>46</v>
      </c>
      <c r="E66" s="49" t="s">
        <v>5629</v>
      </c>
      <c r="F66" s="50" t="s">
        <v>5630</v>
      </c>
      <c r="G66" s="49" t="s">
        <v>5631</v>
      </c>
      <c r="H66" s="49" t="s">
        <v>5889</v>
      </c>
      <c r="I66" s="49" t="s">
        <v>5890</v>
      </c>
      <c r="J66" s="49">
        <v>8.248742386E9</v>
      </c>
      <c r="K66" s="49"/>
      <c r="L66" s="49" t="s">
        <v>54</v>
      </c>
      <c r="M66" s="49" t="s">
        <v>55</v>
      </c>
      <c r="N66" s="49" t="s">
        <v>5631</v>
      </c>
      <c r="O66" s="49" t="s">
        <v>5634</v>
      </c>
    </row>
    <row r="67">
      <c r="A67" s="49" t="s">
        <v>1451</v>
      </c>
      <c r="B67" s="49" t="s">
        <v>218</v>
      </c>
      <c r="C67" s="49" t="s">
        <v>5891</v>
      </c>
      <c r="D67" s="49" t="s">
        <v>46</v>
      </c>
      <c r="E67" s="49" t="s">
        <v>5629</v>
      </c>
      <c r="F67" s="50" t="s">
        <v>5630</v>
      </c>
      <c r="G67" s="49" t="s">
        <v>5631</v>
      </c>
      <c r="H67" s="49" t="s">
        <v>5892</v>
      </c>
      <c r="I67" s="49" t="s">
        <v>5893</v>
      </c>
      <c r="J67" s="49">
        <v>9.596551347E9</v>
      </c>
      <c r="K67" s="49" t="s">
        <v>5894</v>
      </c>
      <c r="L67" s="49" t="s">
        <v>54</v>
      </c>
      <c r="M67" s="49" t="s">
        <v>55</v>
      </c>
      <c r="N67" s="49" t="s">
        <v>5631</v>
      </c>
      <c r="O67" s="49" t="s">
        <v>5634</v>
      </c>
    </row>
    <row r="68">
      <c r="A68" s="49" t="s">
        <v>1510</v>
      </c>
      <c r="B68" s="49" t="s">
        <v>5895</v>
      </c>
      <c r="C68" s="49" t="s">
        <v>5896</v>
      </c>
      <c r="D68" s="49" t="s">
        <v>46</v>
      </c>
      <c r="E68" s="49" t="s">
        <v>5629</v>
      </c>
      <c r="F68" s="50" t="s">
        <v>5630</v>
      </c>
      <c r="G68" s="49" t="s">
        <v>5631</v>
      </c>
      <c r="H68" s="49" t="s">
        <v>5897</v>
      </c>
      <c r="I68" s="49" t="s">
        <v>5898</v>
      </c>
      <c r="J68" s="49">
        <v>8.883555093E9</v>
      </c>
      <c r="K68" s="49"/>
      <c r="L68" s="49" t="s">
        <v>54</v>
      </c>
      <c r="M68" s="49" t="s">
        <v>55</v>
      </c>
      <c r="N68" s="49" t="s">
        <v>5631</v>
      </c>
      <c r="O68" s="49" t="s">
        <v>5634</v>
      </c>
    </row>
    <row r="69">
      <c r="A69" s="49" t="s">
        <v>1510</v>
      </c>
      <c r="B69" s="49" t="s">
        <v>5899</v>
      </c>
      <c r="C69" s="49" t="s">
        <v>5900</v>
      </c>
      <c r="D69" s="49" t="s">
        <v>46</v>
      </c>
      <c r="E69" s="49" t="s">
        <v>5629</v>
      </c>
      <c r="F69" s="50" t="s">
        <v>5630</v>
      </c>
      <c r="G69" s="49" t="s">
        <v>5631</v>
      </c>
      <c r="H69" s="49" t="s">
        <v>1215</v>
      </c>
      <c r="I69" s="49" t="s">
        <v>1216</v>
      </c>
      <c r="J69" s="49">
        <v>9.572864519E9</v>
      </c>
      <c r="K69" s="49" t="s">
        <v>1217</v>
      </c>
      <c r="L69" s="49" t="s">
        <v>54</v>
      </c>
      <c r="M69" s="49" t="s">
        <v>55</v>
      </c>
      <c r="N69" s="49" t="s">
        <v>5631</v>
      </c>
      <c r="O69" s="49" t="s">
        <v>5634</v>
      </c>
    </row>
    <row r="70">
      <c r="A70" s="49" t="s">
        <v>1510</v>
      </c>
      <c r="B70" s="49" t="s">
        <v>4137</v>
      </c>
      <c r="C70" s="49" t="s">
        <v>5901</v>
      </c>
      <c r="D70" s="49" t="s">
        <v>46</v>
      </c>
      <c r="E70" s="49" t="s">
        <v>5629</v>
      </c>
      <c r="F70" s="50" t="s">
        <v>5630</v>
      </c>
      <c r="G70" s="49" t="s">
        <v>5631</v>
      </c>
      <c r="H70" s="49" t="s">
        <v>5902</v>
      </c>
      <c r="I70" s="49" t="s">
        <v>5903</v>
      </c>
      <c r="J70" s="49">
        <v>7.62085805E9</v>
      </c>
      <c r="K70" s="49" t="s">
        <v>5904</v>
      </c>
      <c r="L70" s="49" t="s">
        <v>54</v>
      </c>
      <c r="M70" s="49" t="s">
        <v>55</v>
      </c>
      <c r="N70" s="49" t="s">
        <v>5631</v>
      </c>
      <c r="O70" s="49" t="s">
        <v>5634</v>
      </c>
    </row>
    <row r="71">
      <c r="A71" s="49" t="s">
        <v>1510</v>
      </c>
      <c r="B71" s="49" t="s">
        <v>2589</v>
      </c>
      <c r="C71" s="49" t="s">
        <v>5901</v>
      </c>
      <c r="D71" s="49" t="s">
        <v>46</v>
      </c>
      <c r="E71" s="49" t="s">
        <v>5629</v>
      </c>
      <c r="F71" s="50" t="s">
        <v>5630</v>
      </c>
      <c r="G71" s="49" t="s">
        <v>5631</v>
      </c>
      <c r="H71" s="49" t="s">
        <v>5905</v>
      </c>
      <c r="I71" s="49" t="s">
        <v>5906</v>
      </c>
      <c r="J71" s="49">
        <v>7.62085805E9</v>
      </c>
      <c r="K71" s="49" t="s">
        <v>5907</v>
      </c>
      <c r="L71" s="49" t="s">
        <v>54</v>
      </c>
      <c r="M71" s="49" t="s">
        <v>55</v>
      </c>
      <c r="N71" s="49" t="s">
        <v>5631</v>
      </c>
      <c r="O71" s="49" t="s">
        <v>5634</v>
      </c>
    </row>
    <row r="72">
      <c r="A72" s="49" t="s">
        <v>1510</v>
      </c>
      <c r="B72" s="49" t="s">
        <v>3119</v>
      </c>
      <c r="C72" s="49" t="s">
        <v>5908</v>
      </c>
      <c r="D72" s="49" t="s">
        <v>46</v>
      </c>
      <c r="E72" s="49" t="s">
        <v>5629</v>
      </c>
      <c r="F72" s="50" t="s">
        <v>5630</v>
      </c>
      <c r="G72" s="49" t="s">
        <v>5631</v>
      </c>
      <c r="H72" s="49" t="s">
        <v>5909</v>
      </c>
      <c r="I72" s="49" t="s">
        <v>5910</v>
      </c>
      <c r="J72" s="49">
        <v>9.841919983E9</v>
      </c>
      <c r="K72" s="49" t="s">
        <v>5911</v>
      </c>
      <c r="L72" s="49" t="s">
        <v>54</v>
      </c>
      <c r="M72" s="49" t="s">
        <v>55</v>
      </c>
      <c r="N72" s="49" t="s">
        <v>5631</v>
      </c>
      <c r="O72" s="49" t="s">
        <v>5634</v>
      </c>
    </row>
    <row r="73">
      <c r="A73" s="49" t="s">
        <v>1620</v>
      </c>
      <c r="B73" s="49" t="s">
        <v>1995</v>
      </c>
      <c r="C73" s="49" t="s">
        <v>5912</v>
      </c>
      <c r="D73" s="49" t="s">
        <v>46</v>
      </c>
      <c r="E73" s="49" t="s">
        <v>5629</v>
      </c>
      <c r="F73" s="50" t="s">
        <v>5630</v>
      </c>
      <c r="G73" s="49" t="s">
        <v>5631</v>
      </c>
      <c r="H73" s="49" t="s">
        <v>5913</v>
      </c>
      <c r="I73" s="49" t="s">
        <v>5914</v>
      </c>
      <c r="J73" s="49">
        <v>9.832910243E9</v>
      </c>
      <c r="K73" s="49" t="s">
        <v>5915</v>
      </c>
      <c r="L73" s="49" t="s">
        <v>54</v>
      </c>
      <c r="M73" s="49" t="s">
        <v>55</v>
      </c>
      <c r="N73" s="49" t="s">
        <v>5631</v>
      </c>
      <c r="O73" s="49" t="s">
        <v>5634</v>
      </c>
    </row>
    <row r="74">
      <c r="A74" s="49" t="s">
        <v>1620</v>
      </c>
      <c r="B74" s="49" t="s">
        <v>5916</v>
      </c>
      <c r="C74" s="49" t="s">
        <v>5917</v>
      </c>
      <c r="D74" s="49" t="s">
        <v>46</v>
      </c>
      <c r="E74" s="49" t="s">
        <v>5629</v>
      </c>
      <c r="F74" s="50" t="s">
        <v>5630</v>
      </c>
      <c r="G74" s="49" t="s">
        <v>5631</v>
      </c>
      <c r="H74" s="49" t="s">
        <v>5918</v>
      </c>
      <c r="I74" s="49" t="s">
        <v>5919</v>
      </c>
      <c r="J74" s="49">
        <v>9.94000932E9</v>
      </c>
      <c r="K74" s="49" t="s">
        <v>5920</v>
      </c>
      <c r="L74" s="49" t="s">
        <v>54</v>
      </c>
      <c r="M74" s="49" t="s">
        <v>55</v>
      </c>
      <c r="N74" s="49" t="s">
        <v>5631</v>
      </c>
      <c r="O74" s="49" t="s">
        <v>5634</v>
      </c>
    </row>
    <row r="75">
      <c r="A75" s="49" t="s">
        <v>1620</v>
      </c>
      <c r="B75" s="49" t="s">
        <v>5921</v>
      </c>
      <c r="C75" s="49" t="s">
        <v>5922</v>
      </c>
      <c r="D75" s="49" t="s">
        <v>46</v>
      </c>
      <c r="E75" s="49" t="s">
        <v>5629</v>
      </c>
      <c r="F75" s="50" t="s">
        <v>5630</v>
      </c>
      <c r="G75" s="49" t="s">
        <v>5631</v>
      </c>
      <c r="H75" s="49" t="s">
        <v>5923</v>
      </c>
      <c r="I75" s="49" t="s">
        <v>5924</v>
      </c>
      <c r="J75" s="49">
        <v>9.441332301E9</v>
      </c>
      <c r="K75" s="49" t="s">
        <v>5925</v>
      </c>
      <c r="L75" s="49" t="s">
        <v>54</v>
      </c>
      <c r="M75" s="49" t="s">
        <v>55</v>
      </c>
      <c r="N75" s="49" t="s">
        <v>5631</v>
      </c>
      <c r="O75" s="49" t="s">
        <v>5634</v>
      </c>
    </row>
    <row r="76">
      <c r="A76" s="49" t="s">
        <v>1756</v>
      </c>
      <c r="B76" s="49" t="s">
        <v>5926</v>
      </c>
      <c r="C76" s="49" t="s">
        <v>5927</v>
      </c>
      <c r="D76" s="49" t="s">
        <v>46</v>
      </c>
      <c r="E76" s="49" t="s">
        <v>5629</v>
      </c>
      <c r="F76" s="50" t="s">
        <v>5630</v>
      </c>
      <c r="G76" s="49" t="s">
        <v>5631</v>
      </c>
      <c r="H76" s="49" t="s">
        <v>5928</v>
      </c>
      <c r="I76" s="49" t="s">
        <v>5929</v>
      </c>
      <c r="J76" s="49">
        <v>6.207316043E9</v>
      </c>
      <c r="K76" s="49" t="s">
        <v>5930</v>
      </c>
      <c r="L76" s="49" t="s">
        <v>54</v>
      </c>
      <c r="M76" s="49" t="s">
        <v>55</v>
      </c>
      <c r="N76" s="49" t="s">
        <v>5631</v>
      </c>
      <c r="O76" s="49" t="s">
        <v>5634</v>
      </c>
    </row>
    <row r="77">
      <c r="A77" s="49" t="s">
        <v>1756</v>
      </c>
      <c r="B77" s="49" t="s">
        <v>5931</v>
      </c>
      <c r="C77" s="49" t="s">
        <v>5932</v>
      </c>
      <c r="D77" s="49" t="s">
        <v>46</v>
      </c>
      <c r="E77" s="49" t="s">
        <v>5629</v>
      </c>
      <c r="F77" s="50" t="s">
        <v>5630</v>
      </c>
      <c r="G77" s="49" t="s">
        <v>5631</v>
      </c>
      <c r="H77" s="49" t="s">
        <v>5933</v>
      </c>
      <c r="I77" s="49" t="s">
        <v>5934</v>
      </c>
      <c r="J77" s="49">
        <v>7.384117208E9</v>
      </c>
      <c r="K77" s="49" t="s">
        <v>5935</v>
      </c>
      <c r="L77" s="49" t="s">
        <v>54</v>
      </c>
      <c r="M77" s="49" t="s">
        <v>55</v>
      </c>
      <c r="N77" s="49" t="s">
        <v>5631</v>
      </c>
      <c r="O77" s="49" t="s">
        <v>5634</v>
      </c>
    </row>
    <row r="78">
      <c r="A78" s="49" t="s">
        <v>1756</v>
      </c>
      <c r="B78" s="49" t="s">
        <v>5936</v>
      </c>
      <c r="C78" s="49" t="s">
        <v>5937</v>
      </c>
      <c r="D78" s="49" t="s">
        <v>46</v>
      </c>
      <c r="E78" s="49" t="s">
        <v>5629</v>
      </c>
      <c r="F78" s="50" t="s">
        <v>5630</v>
      </c>
      <c r="G78" s="49" t="s">
        <v>5631</v>
      </c>
      <c r="H78" s="49" t="s">
        <v>5938</v>
      </c>
      <c r="I78" s="49" t="s">
        <v>5939</v>
      </c>
      <c r="J78" s="49">
        <v>7.70559856E8</v>
      </c>
      <c r="K78" s="49" t="s">
        <v>5940</v>
      </c>
      <c r="L78" s="49" t="s">
        <v>54</v>
      </c>
      <c r="M78" s="49" t="s">
        <v>55</v>
      </c>
      <c r="N78" s="49" t="s">
        <v>5631</v>
      </c>
      <c r="O78" s="49" t="s">
        <v>5634</v>
      </c>
    </row>
    <row r="79">
      <c r="A79" s="49" t="s">
        <v>1756</v>
      </c>
      <c r="B79" s="49" t="s">
        <v>364</v>
      </c>
      <c r="C79" s="49" t="s">
        <v>5941</v>
      </c>
      <c r="D79" s="49" t="s">
        <v>46</v>
      </c>
      <c r="E79" s="49" t="s">
        <v>5629</v>
      </c>
      <c r="F79" s="50" t="s">
        <v>5630</v>
      </c>
      <c r="G79" s="49" t="s">
        <v>5631</v>
      </c>
      <c r="H79" s="49" t="s">
        <v>5942</v>
      </c>
      <c r="I79" s="49" t="s">
        <v>5943</v>
      </c>
      <c r="J79" s="49">
        <v>9.748058306E9</v>
      </c>
      <c r="K79" s="49" t="s">
        <v>5944</v>
      </c>
      <c r="L79" s="49" t="s">
        <v>54</v>
      </c>
      <c r="M79" s="49" t="s">
        <v>55</v>
      </c>
      <c r="N79" s="49" t="s">
        <v>5631</v>
      </c>
      <c r="O79" s="49" t="s">
        <v>5634</v>
      </c>
    </row>
    <row r="80">
      <c r="A80" s="49" t="s">
        <v>1844</v>
      </c>
      <c r="B80" s="49" t="s">
        <v>3479</v>
      </c>
      <c r="C80" s="49" t="s">
        <v>5945</v>
      </c>
      <c r="D80" s="49" t="s">
        <v>46</v>
      </c>
      <c r="E80" s="49" t="s">
        <v>5629</v>
      </c>
      <c r="F80" s="50" t="s">
        <v>5630</v>
      </c>
      <c r="G80" s="49" t="s">
        <v>5631</v>
      </c>
      <c r="H80" s="49" t="s">
        <v>5946</v>
      </c>
      <c r="I80" s="49" t="s">
        <v>5947</v>
      </c>
      <c r="J80" s="49">
        <v>8.220201651E9</v>
      </c>
      <c r="K80" s="49" t="s">
        <v>239</v>
      </c>
      <c r="L80" s="49" t="s">
        <v>54</v>
      </c>
      <c r="M80" s="49" t="s">
        <v>55</v>
      </c>
      <c r="N80" s="49" t="s">
        <v>5631</v>
      </c>
      <c r="O80" s="49" t="s">
        <v>5634</v>
      </c>
    </row>
    <row r="81">
      <c r="A81" s="49" t="s">
        <v>1844</v>
      </c>
      <c r="B81" s="49" t="s">
        <v>3320</v>
      </c>
      <c r="C81" s="49" t="s">
        <v>5948</v>
      </c>
      <c r="D81" s="49" t="s">
        <v>46</v>
      </c>
      <c r="E81" s="49" t="s">
        <v>5629</v>
      </c>
      <c r="F81" s="50" t="s">
        <v>5630</v>
      </c>
      <c r="G81" s="49" t="s">
        <v>5631</v>
      </c>
      <c r="H81" s="49" t="s">
        <v>5949</v>
      </c>
      <c r="I81" s="49" t="s">
        <v>5950</v>
      </c>
      <c r="J81" s="64">
        <v>8.925849549E9</v>
      </c>
      <c r="K81" s="49" t="s">
        <v>5951</v>
      </c>
      <c r="L81" s="49" t="s">
        <v>54</v>
      </c>
      <c r="M81" s="49" t="s">
        <v>55</v>
      </c>
      <c r="N81" s="49" t="s">
        <v>5631</v>
      </c>
      <c r="O81" s="49" t="s">
        <v>5634</v>
      </c>
    </row>
    <row r="82">
      <c r="A82" s="49" t="s">
        <v>1941</v>
      </c>
      <c r="B82" s="49" t="s">
        <v>5952</v>
      </c>
      <c r="C82" s="49" t="s">
        <v>5953</v>
      </c>
      <c r="D82" s="49" t="s">
        <v>46</v>
      </c>
      <c r="E82" s="49" t="s">
        <v>5629</v>
      </c>
      <c r="F82" s="50" t="s">
        <v>5630</v>
      </c>
      <c r="G82" s="49" t="s">
        <v>5631</v>
      </c>
      <c r="H82" s="49" t="s">
        <v>5954</v>
      </c>
      <c r="I82" s="49" t="s">
        <v>5955</v>
      </c>
      <c r="J82" s="49">
        <v>9.330833906E9</v>
      </c>
      <c r="K82" s="49" t="s">
        <v>5956</v>
      </c>
      <c r="L82" s="49" t="s">
        <v>54</v>
      </c>
      <c r="M82" s="49" t="s">
        <v>55</v>
      </c>
      <c r="N82" s="49" t="s">
        <v>5631</v>
      </c>
      <c r="O82" s="49" t="s">
        <v>5634</v>
      </c>
    </row>
    <row r="83">
      <c r="A83" s="49" t="s">
        <v>1941</v>
      </c>
      <c r="B83" s="49" t="s">
        <v>3687</v>
      </c>
      <c r="C83" s="49" t="s">
        <v>5957</v>
      </c>
      <c r="D83" s="49" t="s">
        <v>46</v>
      </c>
      <c r="E83" s="49" t="s">
        <v>5629</v>
      </c>
      <c r="F83" s="50" t="s">
        <v>5630</v>
      </c>
      <c r="G83" s="49" t="s">
        <v>5631</v>
      </c>
      <c r="H83" s="49" t="s">
        <v>5958</v>
      </c>
      <c r="I83" s="49" t="s">
        <v>5959</v>
      </c>
      <c r="J83" s="49">
        <v>9.962784172E9</v>
      </c>
      <c r="K83" s="49" t="s">
        <v>5960</v>
      </c>
      <c r="L83" s="49" t="s">
        <v>54</v>
      </c>
      <c r="M83" s="49" t="s">
        <v>55</v>
      </c>
      <c r="N83" s="49" t="s">
        <v>5631</v>
      </c>
      <c r="O83" s="49" t="s">
        <v>5634</v>
      </c>
    </row>
    <row r="84">
      <c r="A84" s="49" t="s">
        <v>2032</v>
      </c>
      <c r="B84" s="49" t="s">
        <v>75</v>
      </c>
      <c r="C84" s="49" t="s">
        <v>5961</v>
      </c>
      <c r="D84" s="49" t="s">
        <v>46</v>
      </c>
      <c r="E84" s="49" t="s">
        <v>5629</v>
      </c>
      <c r="F84" s="50" t="s">
        <v>5630</v>
      </c>
      <c r="G84" s="49" t="s">
        <v>5631</v>
      </c>
      <c r="H84" s="49" t="s">
        <v>5962</v>
      </c>
      <c r="I84" s="49" t="s">
        <v>5963</v>
      </c>
      <c r="J84" s="49">
        <v>9.434195704E9</v>
      </c>
      <c r="K84" s="49" t="s">
        <v>5964</v>
      </c>
      <c r="L84" s="49" t="s">
        <v>54</v>
      </c>
      <c r="M84" s="49" t="s">
        <v>55</v>
      </c>
      <c r="N84" s="49" t="s">
        <v>5631</v>
      </c>
      <c r="O84" s="49" t="s">
        <v>5634</v>
      </c>
    </row>
    <row r="85">
      <c r="A85" s="49" t="s">
        <v>2032</v>
      </c>
      <c r="B85" s="49" t="s">
        <v>3528</v>
      </c>
      <c r="C85" s="49" t="s">
        <v>5965</v>
      </c>
      <c r="D85" s="49" t="s">
        <v>46</v>
      </c>
      <c r="E85" s="49" t="s">
        <v>5629</v>
      </c>
      <c r="F85" s="50" t="s">
        <v>5630</v>
      </c>
      <c r="G85" s="49" t="s">
        <v>5631</v>
      </c>
      <c r="H85" s="49" t="s">
        <v>5966</v>
      </c>
      <c r="I85" s="49" t="s">
        <v>5967</v>
      </c>
      <c r="J85" s="49">
        <v>9.059560941E9</v>
      </c>
      <c r="K85" s="49" t="s">
        <v>5968</v>
      </c>
      <c r="L85" s="49" t="s">
        <v>54</v>
      </c>
      <c r="M85" s="49" t="s">
        <v>55</v>
      </c>
      <c r="N85" s="49" t="s">
        <v>5631</v>
      </c>
      <c r="O85" s="49" t="s">
        <v>5634</v>
      </c>
    </row>
    <row r="86">
      <c r="A86" s="49" t="s">
        <v>2032</v>
      </c>
      <c r="B86" s="49" t="s">
        <v>3621</v>
      </c>
      <c r="C86" s="49" t="s">
        <v>5969</v>
      </c>
      <c r="D86" s="49" t="s">
        <v>46</v>
      </c>
      <c r="E86" s="49" t="s">
        <v>5629</v>
      </c>
      <c r="F86" s="50" t="s">
        <v>5630</v>
      </c>
      <c r="G86" s="49" t="s">
        <v>5631</v>
      </c>
      <c r="H86" s="49" t="s">
        <v>5970</v>
      </c>
      <c r="I86" s="49" t="s">
        <v>5971</v>
      </c>
      <c r="J86" s="49">
        <v>9.957557997E9</v>
      </c>
      <c r="K86" s="49" t="s">
        <v>5972</v>
      </c>
      <c r="L86" s="49" t="s">
        <v>54</v>
      </c>
      <c r="M86" s="49" t="s">
        <v>55</v>
      </c>
      <c r="N86" s="49" t="s">
        <v>5631</v>
      </c>
      <c r="O86" s="49" t="s">
        <v>5634</v>
      </c>
    </row>
    <row r="87">
      <c r="A87" s="49" t="s">
        <v>2032</v>
      </c>
      <c r="B87" s="49" t="s">
        <v>5179</v>
      </c>
      <c r="C87" s="49" t="s">
        <v>5973</v>
      </c>
      <c r="D87" s="49" t="s">
        <v>46</v>
      </c>
      <c r="E87" s="49" t="s">
        <v>5629</v>
      </c>
      <c r="F87" s="50" t="s">
        <v>5630</v>
      </c>
      <c r="G87" s="49" t="s">
        <v>5631</v>
      </c>
      <c r="H87" s="49" t="s">
        <v>5974</v>
      </c>
      <c r="I87" s="49" t="s">
        <v>5975</v>
      </c>
      <c r="J87" s="49">
        <v>9.123553946E9</v>
      </c>
      <c r="K87" s="49" t="s">
        <v>5976</v>
      </c>
      <c r="L87" s="49" t="s">
        <v>54</v>
      </c>
      <c r="M87" s="49" t="s">
        <v>55</v>
      </c>
      <c r="N87" s="49" t="s">
        <v>5631</v>
      </c>
      <c r="O87" s="49" t="s">
        <v>5634</v>
      </c>
    </row>
    <row r="88">
      <c r="A88" s="49" t="s">
        <v>2032</v>
      </c>
      <c r="B88" s="49" t="s">
        <v>5977</v>
      </c>
      <c r="C88" s="49" t="s">
        <v>5978</v>
      </c>
      <c r="D88" s="49" t="s">
        <v>46</v>
      </c>
      <c r="E88" s="49" t="s">
        <v>5629</v>
      </c>
      <c r="F88" s="50" t="s">
        <v>5630</v>
      </c>
      <c r="G88" s="49" t="s">
        <v>5631</v>
      </c>
      <c r="H88" s="49" t="s">
        <v>5979</v>
      </c>
      <c r="I88" s="49" t="s">
        <v>5980</v>
      </c>
      <c r="J88" s="49">
        <v>7.035918418E9</v>
      </c>
      <c r="K88" s="49" t="s">
        <v>5981</v>
      </c>
      <c r="L88" s="49" t="s">
        <v>54</v>
      </c>
      <c r="M88" s="49" t="s">
        <v>55</v>
      </c>
      <c r="N88" s="49" t="s">
        <v>5631</v>
      </c>
      <c r="O88" s="49" t="s">
        <v>5634</v>
      </c>
    </row>
    <row r="89">
      <c r="A89" s="49" t="s">
        <v>2032</v>
      </c>
      <c r="B89" s="49" t="s">
        <v>5982</v>
      </c>
      <c r="C89" s="49" t="s">
        <v>5983</v>
      </c>
      <c r="D89" s="49" t="s">
        <v>46</v>
      </c>
      <c r="E89" s="49" t="s">
        <v>5629</v>
      </c>
      <c r="F89" s="50" t="s">
        <v>5630</v>
      </c>
      <c r="G89" s="49" t="s">
        <v>5631</v>
      </c>
      <c r="H89" s="49" t="s">
        <v>5984</v>
      </c>
      <c r="I89" s="49" t="s">
        <v>5985</v>
      </c>
      <c r="J89" s="49">
        <v>9.433428864E9</v>
      </c>
      <c r="K89" s="49" t="s">
        <v>5986</v>
      </c>
      <c r="L89" s="49" t="s">
        <v>54</v>
      </c>
      <c r="M89" s="49" t="s">
        <v>55</v>
      </c>
      <c r="N89" s="49" t="s">
        <v>5631</v>
      </c>
      <c r="O89" s="49" t="s">
        <v>5634</v>
      </c>
    </row>
    <row r="90">
      <c r="A90" s="49" t="s">
        <v>2032</v>
      </c>
      <c r="B90" s="49" t="s">
        <v>3271</v>
      </c>
      <c r="C90" s="49" t="s">
        <v>5987</v>
      </c>
      <c r="D90" s="49" t="s">
        <v>46</v>
      </c>
      <c r="E90" s="49" t="s">
        <v>5629</v>
      </c>
      <c r="F90" s="50" t="s">
        <v>5630</v>
      </c>
      <c r="G90" s="49" t="s">
        <v>5631</v>
      </c>
      <c r="H90" s="49" t="s">
        <v>5988</v>
      </c>
      <c r="I90" s="49" t="s">
        <v>5989</v>
      </c>
      <c r="J90" s="49">
        <v>7.639536494E9</v>
      </c>
      <c r="K90" s="49" t="s">
        <v>5990</v>
      </c>
      <c r="L90" s="49" t="s">
        <v>54</v>
      </c>
      <c r="M90" s="49" t="s">
        <v>55</v>
      </c>
      <c r="N90" s="49" t="s">
        <v>5631</v>
      </c>
      <c r="O90" s="49" t="s">
        <v>5634</v>
      </c>
    </row>
    <row r="91">
      <c r="A91" s="49" t="s">
        <v>2032</v>
      </c>
      <c r="B91" s="49" t="s">
        <v>2012</v>
      </c>
      <c r="C91" s="49" t="s">
        <v>5991</v>
      </c>
      <c r="D91" s="49" t="s">
        <v>46</v>
      </c>
      <c r="E91" s="49" t="s">
        <v>5629</v>
      </c>
      <c r="F91" s="50" t="s">
        <v>5630</v>
      </c>
      <c r="G91" s="49" t="s">
        <v>5631</v>
      </c>
      <c r="H91" s="49" t="s">
        <v>5992</v>
      </c>
      <c r="I91" s="49" t="s">
        <v>5993</v>
      </c>
      <c r="J91" s="49">
        <v>9.885199261E9</v>
      </c>
      <c r="K91" s="49" t="s">
        <v>5994</v>
      </c>
      <c r="L91" s="49" t="s">
        <v>54</v>
      </c>
      <c r="M91" s="49" t="s">
        <v>55</v>
      </c>
      <c r="N91" s="49" t="s">
        <v>5631</v>
      </c>
      <c r="O91" s="49" t="s">
        <v>5634</v>
      </c>
    </row>
    <row r="92">
      <c r="A92" s="49" t="s">
        <v>2134</v>
      </c>
      <c r="B92" s="49" t="s">
        <v>5995</v>
      </c>
      <c r="C92" s="49" t="s">
        <v>5996</v>
      </c>
      <c r="D92" s="49" t="s">
        <v>46</v>
      </c>
      <c r="E92" s="49" t="s">
        <v>5629</v>
      </c>
      <c r="F92" s="50" t="s">
        <v>5630</v>
      </c>
      <c r="G92" s="49" t="s">
        <v>5631</v>
      </c>
      <c r="H92" s="49" t="s">
        <v>5997</v>
      </c>
      <c r="I92" s="49" t="s">
        <v>5998</v>
      </c>
      <c r="J92" s="49">
        <v>9.82913809E9</v>
      </c>
      <c r="K92" s="49" t="s">
        <v>5658</v>
      </c>
      <c r="L92" s="49" t="s">
        <v>54</v>
      </c>
      <c r="M92" s="49" t="s">
        <v>55</v>
      </c>
      <c r="N92" s="49" t="s">
        <v>5631</v>
      </c>
      <c r="O92" s="49" t="s">
        <v>5634</v>
      </c>
    </row>
    <row r="93">
      <c r="A93" s="75"/>
      <c r="J93" s="42"/>
    </row>
    <row r="94">
      <c r="A94" s="75"/>
      <c r="J94" s="42"/>
    </row>
    <row r="95">
      <c r="A95" s="75"/>
      <c r="J95" s="42"/>
    </row>
    <row r="96">
      <c r="A96" s="75"/>
      <c r="J96" s="42"/>
    </row>
    <row r="97">
      <c r="A97" s="75"/>
      <c r="J97" s="42"/>
    </row>
    <row r="98">
      <c r="A98" s="75"/>
      <c r="J98" s="42"/>
    </row>
    <row r="99">
      <c r="A99" s="75"/>
      <c r="J99" s="42"/>
    </row>
    <row r="100">
      <c r="A100" s="75"/>
      <c r="J100" s="42"/>
    </row>
    <row r="101">
      <c r="A101" s="75"/>
      <c r="J101" s="42"/>
    </row>
    <row r="102">
      <c r="A102" s="75"/>
      <c r="J102" s="42"/>
    </row>
    <row r="103">
      <c r="A103" s="75"/>
      <c r="J103" s="42"/>
    </row>
    <row r="104">
      <c r="A104" s="75"/>
      <c r="J104" s="42"/>
    </row>
    <row r="105">
      <c r="A105" s="75"/>
      <c r="J105" s="42"/>
    </row>
    <row r="106">
      <c r="A106" s="75"/>
      <c r="J106" s="42"/>
    </row>
    <row r="107">
      <c r="A107" s="75"/>
      <c r="J107" s="42"/>
    </row>
    <row r="108">
      <c r="A108" s="75"/>
      <c r="J108" s="42"/>
    </row>
    <row r="109">
      <c r="A109" s="75"/>
      <c r="J109" s="42"/>
    </row>
    <row r="110">
      <c r="A110" s="75"/>
      <c r="J110" s="42"/>
    </row>
    <row r="111">
      <c r="A111" s="75"/>
      <c r="J111" s="42"/>
    </row>
    <row r="112">
      <c r="A112" s="75"/>
      <c r="J112" s="42"/>
    </row>
    <row r="113">
      <c r="A113" s="75"/>
      <c r="J113" s="42"/>
    </row>
    <row r="114">
      <c r="A114" s="75"/>
      <c r="J114" s="42"/>
    </row>
    <row r="115">
      <c r="A115" s="75"/>
      <c r="J115" s="42"/>
    </row>
    <row r="116">
      <c r="A116" s="75"/>
      <c r="J116" s="42"/>
    </row>
    <row r="117">
      <c r="A117" s="75"/>
      <c r="J117" s="42"/>
    </row>
    <row r="118">
      <c r="A118" s="75"/>
      <c r="J118" s="42"/>
    </row>
    <row r="119">
      <c r="A119" s="75"/>
      <c r="J119" s="42"/>
    </row>
    <row r="120">
      <c r="A120" s="75"/>
      <c r="J120" s="42"/>
    </row>
    <row r="121">
      <c r="A121" s="75"/>
      <c r="J121" s="42"/>
    </row>
    <row r="122">
      <c r="A122" s="75"/>
      <c r="J122" s="42"/>
    </row>
    <row r="123">
      <c r="A123" s="75"/>
      <c r="J123" s="42"/>
    </row>
    <row r="124">
      <c r="A124" s="75"/>
      <c r="J124" s="42"/>
    </row>
    <row r="125">
      <c r="A125" s="75"/>
      <c r="J125" s="42"/>
    </row>
    <row r="126">
      <c r="A126" s="75"/>
      <c r="J126" s="42"/>
    </row>
    <row r="127">
      <c r="A127" s="75"/>
      <c r="J127" s="42"/>
    </row>
    <row r="128">
      <c r="A128" s="75"/>
      <c r="J128" s="42"/>
    </row>
    <row r="129">
      <c r="A129" s="75"/>
      <c r="J129" s="42"/>
    </row>
    <row r="130">
      <c r="A130" s="75"/>
      <c r="J130" s="42"/>
    </row>
    <row r="131">
      <c r="A131" s="75"/>
      <c r="J131" s="42"/>
    </row>
    <row r="132">
      <c r="A132" s="75"/>
      <c r="J132" s="42"/>
    </row>
    <row r="133">
      <c r="A133" s="75"/>
      <c r="J133" s="42"/>
    </row>
    <row r="134">
      <c r="A134" s="75"/>
      <c r="J134" s="42"/>
    </row>
    <row r="135">
      <c r="A135" s="75"/>
      <c r="J135" s="42"/>
    </row>
    <row r="136">
      <c r="A136" s="75"/>
      <c r="J136" s="42"/>
    </row>
    <row r="137">
      <c r="A137" s="75"/>
      <c r="J137" s="42"/>
    </row>
    <row r="138">
      <c r="A138" s="75"/>
      <c r="J138" s="42"/>
    </row>
    <row r="139">
      <c r="A139" s="75"/>
      <c r="J139" s="42"/>
    </row>
    <row r="140">
      <c r="A140" s="75"/>
      <c r="J140" s="42"/>
    </row>
    <row r="141">
      <c r="A141" s="75"/>
      <c r="J141" s="42"/>
    </row>
    <row r="142">
      <c r="A142" s="75"/>
      <c r="J142" s="42"/>
    </row>
    <row r="143">
      <c r="A143" s="75"/>
      <c r="J143" s="42"/>
    </row>
    <row r="144">
      <c r="A144" s="75"/>
      <c r="J144" s="42"/>
    </row>
    <row r="145">
      <c r="A145" s="75"/>
      <c r="J145" s="42"/>
    </row>
    <row r="146">
      <c r="A146" s="75"/>
      <c r="J146" s="42"/>
    </row>
    <row r="147">
      <c r="A147" s="75"/>
      <c r="J147" s="42"/>
    </row>
    <row r="148">
      <c r="A148" s="75"/>
      <c r="J148" s="42"/>
    </row>
    <row r="149">
      <c r="A149" s="75"/>
      <c r="J149" s="42"/>
    </row>
    <row r="150">
      <c r="A150" s="75"/>
      <c r="J150" s="42"/>
    </row>
    <row r="151">
      <c r="A151" s="75"/>
      <c r="J151" s="42"/>
    </row>
    <row r="152">
      <c r="A152" s="75"/>
      <c r="J152" s="42"/>
    </row>
    <row r="153">
      <c r="A153" s="75"/>
      <c r="J153" s="42"/>
    </row>
    <row r="154">
      <c r="A154" s="75"/>
      <c r="J154" s="42"/>
    </row>
    <row r="155">
      <c r="A155" s="75"/>
      <c r="J155" s="42"/>
    </row>
    <row r="156">
      <c r="A156" s="75"/>
      <c r="J156" s="42"/>
    </row>
    <row r="157">
      <c r="A157" s="75"/>
      <c r="J157" s="42"/>
    </row>
    <row r="158">
      <c r="A158" s="75"/>
      <c r="J158" s="42"/>
    </row>
    <row r="159">
      <c r="A159" s="75"/>
      <c r="J159" s="42"/>
    </row>
    <row r="160">
      <c r="A160" s="75"/>
      <c r="J160" s="42"/>
    </row>
    <row r="161">
      <c r="A161" s="75"/>
      <c r="J161" s="42"/>
    </row>
    <row r="162">
      <c r="A162" s="75"/>
      <c r="J162" s="42"/>
    </row>
    <row r="163">
      <c r="A163" s="75"/>
      <c r="J163" s="42"/>
    </row>
    <row r="164">
      <c r="A164" s="75"/>
      <c r="J164" s="42"/>
    </row>
    <row r="165">
      <c r="A165" s="75"/>
      <c r="J165" s="42"/>
    </row>
    <row r="166">
      <c r="A166" s="75"/>
      <c r="J166" s="42"/>
    </row>
    <row r="167">
      <c r="A167" s="75"/>
      <c r="J167" s="42"/>
    </row>
    <row r="168">
      <c r="A168" s="75"/>
      <c r="J168" s="42"/>
    </row>
    <row r="169">
      <c r="A169" s="75"/>
      <c r="J169" s="42"/>
    </row>
    <row r="170">
      <c r="A170" s="75"/>
      <c r="J170" s="42"/>
    </row>
    <row r="171">
      <c r="A171" s="75"/>
      <c r="J171" s="42"/>
    </row>
    <row r="172">
      <c r="A172" s="75"/>
      <c r="J172" s="42"/>
    </row>
    <row r="173">
      <c r="A173" s="75"/>
      <c r="J173" s="42"/>
    </row>
    <row r="174">
      <c r="A174" s="75"/>
      <c r="J174" s="42"/>
    </row>
    <row r="175">
      <c r="A175" s="75"/>
      <c r="J175" s="42"/>
    </row>
    <row r="176">
      <c r="A176" s="75"/>
      <c r="J176" s="42"/>
    </row>
    <row r="177">
      <c r="A177" s="75"/>
      <c r="J177" s="42"/>
    </row>
    <row r="178">
      <c r="A178" s="75"/>
      <c r="J178" s="42"/>
    </row>
    <row r="179">
      <c r="A179" s="75"/>
      <c r="J179" s="42"/>
    </row>
    <row r="180">
      <c r="A180" s="75"/>
      <c r="J180" s="42"/>
    </row>
    <row r="181">
      <c r="A181" s="75"/>
      <c r="J181" s="42"/>
    </row>
    <row r="182">
      <c r="A182" s="75"/>
      <c r="J182" s="42"/>
    </row>
    <row r="183">
      <c r="A183" s="75"/>
      <c r="J183" s="42"/>
    </row>
    <row r="184">
      <c r="A184" s="75"/>
      <c r="J184" s="42"/>
    </row>
    <row r="185">
      <c r="A185" s="75"/>
      <c r="J185" s="42"/>
    </row>
    <row r="186">
      <c r="A186" s="75"/>
      <c r="J186" s="42"/>
    </row>
    <row r="187">
      <c r="A187" s="75"/>
      <c r="J187" s="42"/>
    </row>
    <row r="188">
      <c r="A188" s="75"/>
      <c r="J188" s="42"/>
    </row>
    <row r="189">
      <c r="A189" s="75"/>
      <c r="J189" s="42"/>
    </row>
    <row r="190">
      <c r="A190" s="75"/>
      <c r="J190" s="42"/>
    </row>
    <row r="191">
      <c r="A191" s="75"/>
      <c r="J191" s="42"/>
    </row>
    <row r="192">
      <c r="A192" s="75"/>
      <c r="J192" s="42"/>
    </row>
    <row r="193">
      <c r="A193" s="75"/>
      <c r="J193" s="42"/>
    </row>
    <row r="194">
      <c r="A194" s="75"/>
      <c r="J194" s="42"/>
    </row>
    <row r="195">
      <c r="A195" s="75"/>
      <c r="J195" s="42"/>
    </row>
    <row r="196">
      <c r="A196" s="75"/>
      <c r="J196" s="42"/>
    </row>
    <row r="197">
      <c r="A197" s="75"/>
      <c r="J197" s="42"/>
    </row>
    <row r="198">
      <c r="A198" s="75"/>
      <c r="J198" s="42"/>
    </row>
    <row r="199">
      <c r="A199" s="75"/>
      <c r="J199" s="42"/>
    </row>
    <row r="200">
      <c r="A200" s="75"/>
      <c r="J200" s="42"/>
    </row>
    <row r="201">
      <c r="A201" s="75"/>
      <c r="J201" s="42"/>
    </row>
    <row r="202">
      <c r="A202" s="75"/>
      <c r="J202" s="42"/>
    </row>
    <row r="203">
      <c r="A203" s="75"/>
      <c r="J203" s="42"/>
    </row>
    <row r="204">
      <c r="A204" s="75"/>
      <c r="J204" s="42"/>
    </row>
    <row r="205">
      <c r="A205" s="75"/>
      <c r="J205" s="42"/>
    </row>
    <row r="206">
      <c r="A206" s="75"/>
      <c r="J206" s="42"/>
    </row>
    <row r="207">
      <c r="A207" s="75"/>
      <c r="J207" s="42"/>
    </row>
    <row r="208">
      <c r="A208" s="75"/>
      <c r="J208" s="42"/>
    </row>
    <row r="209">
      <c r="A209" s="75"/>
      <c r="J209" s="42"/>
    </row>
    <row r="210">
      <c r="A210" s="75"/>
      <c r="J210" s="42"/>
    </row>
    <row r="211">
      <c r="A211" s="75"/>
      <c r="J211" s="42"/>
    </row>
    <row r="212">
      <c r="A212" s="75"/>
      <c r="J212" s="42"/>
    </row>
    <row r="213">
      <c r="A213" s="75"/>
      <c r="J213" s="42"/>
    </row>
    <row r="214">
      <c r="A214" s="75"/>
      <c r="J214" s="42"/>
    </row>
    <row r="215">
      <c r="A215" s="75"/>
      <c r="J215" s="42"/>
    </row>
    <row r="216">
      <c r="A216" s="75"/>
      <c r="J216" s="42"/>
    </row>
    <row r="217">
      <c r="A217" s="75"/>
      <c r="J217" s="42"/>
    </row>
    <row r="218">
      <c r="A218" s="75"/>
      <c r="J218" s="42"/>
    </row>
    <row r="219">
      <c r="A219" s="75"/>
      <c r="J219" s="42"/>
    </row>
    <row r="220">
      <c r="A220" s="75"/>
      <c r="J220" s="42"/>
    </row>
    <row r="221">
      <c r="A221" s="75"/>
      <c r="J221" s="42"/>
    </row>
    <row r="222">
      <c r="A222" s="75"/>
      <c r="J222" s="42"/>
    </row>
    <row r="223">
      <c r="A223" s="75"/>
      <c r="J223" s="42"/>
    </row>
    <row r="224">
      <c r="A224" s="75"/>
      <c r="J224" s="42"/>
    </row>
    <row r="225">
      <c r="A225" s="75"/>
      <c r="J225" s="42"/>
    </row>
    <row r="226">
      <c r="A226" s="75"/>
      <c r="J226" s="42"/>
    </row>
    <row r="227">
      <c r="A227" s="75"/>
      <c r="J227" s="42"/>
    </row>
    <row r="228">
      <c r="A228" s="75"/>
      <c r="J228" s="42"/>
    </row>
    <row r="229">
      <c r="A229" s="75"/>
      <c r="J229" s="42"/>
    </row>
    <row r="230">
      <c r="A230" s="75"/>
      <c r="J230" s="42"/>
    </row>
    <row r="231">
      <c r="A231" s="75"/>
      <c r="J231" s="42"/>
    </row>
    <row r="232">
      <c r="A232" s="75"/>
      <c r="J232" s="42"/>
    </row>
    <row r="233">
      <c r="A233" s="75"/>
      <c r="J233" s="42"/>
    </row>
    <row r="234">
      <c r="A234" s="75"/>
      <c r="J234" s="42"/>
    </row>
    <row r="235">
      <c r="A235" s="75"/>
      <c r="J235" s="42"/>
    </row>
    <row r="236">
      <c r="A236" s="75"/>
      <c r="J236" s="42"/>
    </row>
    <row r="237">
      <c r="A237" s="75"/>
      <c r="J237" s="42"/>
    </row>
    <row r="238">
      <c r="A238" s="75"/>
      <c r="J238" s="42"/>
    </row>
    <row r="239">
      <c r="A239" s="75"/>
      <c r="J239" s="42"/>
    </row>
    <row r="240">
      <c r="A240" s="75"/>
      <c r="J240" s="42"/>
    </row>
    <row r="241">
      <c r="A241" s="75"/>
      <c r="J241" s="42"/>
    </row>
    <row r="242">
      <c r="A242" s="75"/>
      <c r="J242" s="42"/>
    </row>
    <row r="243">
      <c r="A243" s="75"/>
      <c r="J243" s="42"/>
    </row>
    <row r="244">
      <c r="A244" s="75"/>
      <c r="J244" s="42"/>
    </row>
    <row r="245">
      <c r="A245" s="75"/>
      <c r="J245" s="42"/>
    </row>
    <row r="246">
      <c r="A246" s="75"/>
      <c r="J246" s="42"/>
    </row>
    <row r="247">
      <c r="A247" s="75"/>
      <c r="J247" s="42"/>
    </row>
    <row r="248">
      <c r="A248" s="75"/>
      <c r="J248" s="42"/>
    </row>
    <row r="249">
      <c r="A249" s="75"/>
      <c r="J249" s="42"/>
    </row>
    <row r="250">
      <c r="A250" s="75"/>
      <c r="J250" s="42"/>
    </row>
    <row r="251">
      <c r="A251" s="75"/>
      <c r="J251" s="42"/>
    </row>
    <row r="252">
      <c r="A252" s="75"/>
      <c r="J252" s="42"/>
    </row>
    <row r="253">
      <c r="A253" s="75"/>
      <c r="J253" s="42"/>
    </row>
    <row r="254">
      <c r="A254" s="75"/>
      <c r="J254" s="42"/>
    </row>
    <row r="255">
      <c r="A255" s="75"/>
      <c r="J255" s="42"/>
    </row>
    <row r="256">
      <c r="A256" s="75"/>
      <c r="J256" s="42"/>
    </row>
    <row r="257">
      <c r="A257" s="75"/>
      <c r="J257" s="42"/>
    </row>
    <row r="258">
      <c r="A258" s="75"/>
      <c r="J258" s="42"/>
    </row>
    <row r="259">
      <c r="A259" s="75"/>
      <c r="J259" s="42"/>
    </row>
    <row r="260">
      <c r="A260" s="75"/>
      <c r="J260" s="42"/>
    </row>
    <row r="261">
      <c r="A261" s="75"/>
      <c r="J261" s="42"/>
    </row>
    <row r="262">
      <c r="A262" s="75"/>
      <c r="J262" s="42"/>
    </row>
    <row r="263">
      <c r="A263" s="75"/>
      <c r="J263" s="42"/>
    </row>
    <row r="264">
      <c r="A264" s="75"/>
      <c r="J264" s="42"/>
    </row>
    <row r="265">
      <c r="A265" s="75"/>
      <c r="J265" s="42"/>
    </row>
    <row r="266">
      <c r="A266" s="75"/>
      <c r="J266" s="42"/>
    </row>
    <row r="267">
      <c r="A267" s="75"/>
      <c r="J267" s="42"/>
    </row>
    <row r="268">
      <c r="A268" s="75"/>
      <c r="J268" s="42"/>
    </row>
    <row r="269">
      <c r="A269" s="75"/>
      <c r="J269" s="42"/>
    </row>
    <row r="270">
      <c r="A270" s="75"/>
      <c r="J270" s="42"/>
    </row>
    <row r="271">
      <c r="A271" s="75"/>
      <c r="J271" s="42"/>
    </row>
    <row r="272">
      <c r="A272" s="75"/>
      <c r="J272" s="42"/>
    </row>
    <row r="273">
      <c r="A273" s="75"/>
      <c r="J273" s="42"/>
    </row>
    <row r="274">
      <c r="A274" s="75"/>
      <c r="J274" s="42"/>
    </row>
    <row r="275">
      <c r="A275" s="75"/>
      <c r="J275" s="42"/>
    </row>
    <row r="276">
      <c r="A276" s="75"/>
      <c r="J276" s="42"/>
    </row>
    <row r="277">
      <c r="A277" s="75"/>
      <c r="J277" s="42"/>
    </row>
    <row r="278">
      <c r="A278" s="75"/>
      <c r="J278" s="42"/>
    </row>
    <row r="279">
      <c r="A279" s="75"/>
      <c r="J279" s="42"/>
    </row>
    <row r="280">
      <c r="A280" s="75"/>
      <c r="J280" s="42"/>
    </row>
    <row r="281">
      <c r="A281" s="75"/>
      <c r="J281" s="42"/>
    </row>
    <row r="282">
      <c r="A282" s="75"/>
      <c r="J282" s="42"/>
    </row>
    <row r="283">
      <c r="A283" s="75"/>
      <c r="J283" s="42"/>
    </row>
    <row r="284">
      <c r="A284" s="75"/>
      <c r="J284" s="42"/>
    </row>
    <row r="285">
      <c r="A285" s="75"/>
      <c r="J285" s="42"/>
    </row>
    <row r="286">
      <c r="A286" s="75"/>
      <c r="J286" s="42"/>
    </row>
    <row r="287">
      <c r="A287" s="75"/>
      <c r="J287" s="42"/>
    </row>
    <row r="288">
      <c r="A288" s="75"/>
      <c r="J288" s="42"/>
    </row>
    <row r="289">
      <c r="A289" s="75"/>
      <c r="J289" s="42"/>
    </row>
    <row r="290">
      <c r="A290" s="75"/>
      <c r="J290" s="42"/>
    </row>
    <row r="291">
      <c r="A291" s="75"/>
      <c r="J291" s="42"/>
    </row>
    <row r="292">
      <c r="A292" s="75"/>
      <c r="J292" s="42"/>
    </row>
    <row r="293">
      <c r="A293" s="75"/>
      <c r="J293" s="42"/>
    </row>
    <row r="294">
      <c r="A294" s="75"/>
      <c r="J294" s="42"/>
    </row>
    <row r="295">
      <c r="A295" s="75"/>
      <c r="J295" s="42"/>
    </row>
    <row r="296">
      <c r="A296" s="75"/>
      <c r="J296" s="42"/>
    </row>
    <row r="297">
      <c r="A297" s="75"/>
      <c r="J297" s="42"/>
    </row>
    <row r="298">
      <c r="A298" s="75"/>
      <c r="J298" s="42"/>
    </row>
    <row r="299">
      <c r="A299" s="75"/>
      <c r="J299" s="42"/>
    </row>
    <row r="300">
      <c r="A300" s="75"/>
      <c r="J300" s="42"/>
    </row>
    <row r="301">
      <c r="A301" s="75"/>
      <c r="J301" s="42"/>
    </row>
    <row r="302">
      <c r="A302" s="75"/>
      <c r="J302" s="42"/>
    </row>
    <row r="303">
      <c r="A303" s="75"/>
      <c r="J303" s="42"/>
    </row>
    <row r="304">
      <c r="A304" s="75"/>
      <c r="J304" s="42"/>
    </row>
    <row r="305">
      <c r="A305" s="75"/>
      <c r="J305" s="42"/>
    </row>
    <row r="306">
      <c r="A306" s="75"/>
      <c r="J306" s="42"/>
    </row>
    <row r="307">
      <c r="A307" s="75"/>
      <c r="J307" s="42"/>
    </row>
    <row r="308">
      <c r="A308" s="75"/>
      <c r="J308" s="42"/>
    </row>
    <row r="309">
      <c r="A309" s="75"/>
      <c r="J309" s="42"/>
    </row>
    <row r="310">
      <c r="A310" s="75"/>
      <c r="J310" s="42"/>
    </row>
    <row r="311">
      <c r="A311" s="75"/>
      <c r="J311" s="42"/>
    </row>
    <row r="312">
      <c r="A312" s="75"/>
      <c r="J312" s="42"/>
    </row>
    <row r="313">
      <c r="A313" s="75"/>
      <c r="J313" s="42"/>
    </row>
    <row r="314">
      <c r="A314" s="75"/>
      <c r="J314" s="42"/>
    </row>
    <row r="315">
      <c r="A315" s="75"/>
      <c r="J315" s="42"/>
    </row>
    <row r="316">
      <c r="A316" s="75"/>
      <c r="J316" s="42"/>
    </row>
    <row r="317">
      <c r="A317" s="75"/>
      <c r="J317" s="42"/>
    </row>
    <row r="318">
      <c r="A318" s="75"/>
      <c r="J318" s="42"/>
    </row>
    <row r="319">
      <c r="A319" s="75"/>
      <c r="J319" s="42"/>
    </row>
    <row r="320">
      <c r="A320" s="75"/>
      <c r="J320" s="42"/>
    </row>
    <row r="321">
      <c r="A321" s="75"/>
      <c r="J321" s="42"/>
    </row>
    <row r="322">
      <c r="A322" s="75"/>
      <c r="J322" s="42"/>
    </row>
    <row r="323">
      <c r="A323" s="75"/>
      <c r="J323" s="42"/>
    </row>
    <row r="324">
      <c r="A324" s="75"/>
      <c r="J324" s="42"/>
    </row>
    <row r="325">
      <c r="A325" s="75"/>
      <c r="J325" s="42"/>
    </row>
    <row r="326">
      <c r="A326" s="75"/>
      <c r="J326" s="42"/>
    </row>
    <row r="327">
      <c r="A327" s="75"/>
      <c r="J327" s="42"/>
    </row>
    <row r="328">
      <c r="A328" s="75"/>
      <c r="J328" s="42"/>
    </row>
    <row r="329">
      <c r="A329" s="75"/>
      <c r="J329" s="42"/>
    </row>
    <row r="330">
      <c r="A330" s="75"/>
      <c r="J330" s="42"/>
    </row>
    <row r="331">
      <c r="A331" s="75"/>
      <c r="J331" s="42"/>
    </row>
    <row r="332">
      <c r="A332" s="75"/>
      <c r="J332" s="42"/>
    </row>
    <row r="333">
      <c r="A333" s="75"/>
      <c r="J333" s="42"/>
    </row>
    <row r="334">
      <c r="A334" s="75"/>
      <c r="J334" s="42"/>
    </row>
    <row r="335">
      <c r="A335" s="75"/>
      <c r="J335" s="42"/>
    </row>
    <row r="336">
      <c r="A336" s="75"/>
      <c r="J336" s="42"/>
    </row>
    <row r="337">
      <c r="A337" s="75"/>
      <c r="J337" s="42"/>
    </row>
    <row r="338">
      <c r="A338" s="75"/>
      <c r="J338" s="42"/>
    </row>
    <row r="339">
      <c r="A339" s="75"/>
      <c r="J339" s="42"/>
    </row>
    <row r="340">
      <c r="A340" s="75"/>
      <c r="J340" s="42"/>
    </row>
    <row r="341">
      <c r="A341" s="75"/>
      <c r="J341" s="42"/>
    </row>
    <row r="342">
      <c r="A342" s="75"/>
      <c r="J342" s="42"/>
    </row>
    <row r="343">
      <c r="A343" s="75"/>
      <c r="J343" s="42"/>
    </row>
    <row r="344">
      <c r="A344" s="75"/>
      <c r="J344" s="42"/>
    </row>
    <row r="345">
      <c r="A345" s="75"/>
      <c r="J345" s="42"/>
    </row>
    <row r="346">
      <c r="A346" s="75"/>
      <c r="J346" s="42"/>
    </row>
    <row r="347">
      <c r="A347" s="75"/>
      <c r="J347" s="42"/>
    </row>
    <row r="348">
      <c r="A348" s="75"/>
      <c r="J348" s="42"/>
    </row>
    <row r="349">
      <c r="A349" s="75"/>
      <c r="J349" s="42"/>
    </row>
    <row r="350">
      <c r="A350" s="75"/>
      <c r="J350" s="42"/>
    </row>
    <row r="351">
      <c r="A351" s="75"/>
      <c r="J351" s="42"/>
    </row>
    <row r="352">
      <c r="A352" s="75"/>
      <c r="J352" s="42"/>
    </row>
    <row r="353">
      <c r="A353" s="75"/>
      <c r="J353" s="42"/>
    </row>
    <row r="354">
      <c r="A354" s="75"/>
      <c r="J354" s="42"/>
    </row>
    <row r="355">
      <c r="A355" s="75"/>
      <c r="J355" s="42"/>
    </row>
    <row r="356">
      <c r="A356" s="75"/>
      <c r="J356" s="42"/>
    </row>
    <row r="357">
      <c r="A357" s="75"/>
      <c r="J357" s="42"/>
    </row>
    <row r="358">
      <c r="A358" s="75"/>
      <c r="J358" s="42"/>
    </row>
    <row r="359">
      <c r="A359" s="75"/>
      <c r="J359" s="42"/>
    </row>
    <row r="360">
      <c r="A360" s="75"/>
      <c r="J360" s="42"/>
    </row>
    <row r="361">
      <c r="A361" s="75"/>
      <c r="J361" s="42"/>
    </row>
    <row r="362">
      <c r="A362" s="75"/>
      <c r="J362" s="42"/>
    </row>
    <row r="363">
      <c r="A363" s="75"/>
      <c r="J363" s="42"/>
    </row>
    <row r="364">
      <c r="A364" s="75"/>
      <c r="J364" s="42"/>
    </row>
    <row r="365">
      <c r="A365" s="75"/>
      <c r="J365" s="42"/>
    </row>
    <row r="366">
      <c r="A366" s="75"/>
      <c r="J366" s="42"/>
    </row>
    <row r="367">
      <c r="A367" s="75"/>
      <c r="J367" s="42"/>
    </row>
    <row r="368">
      <c r="A368" s="75"/>
      <c r="J368" s="42"/>
    </row>
    <row r="369">
      <c r="A369" s="75"/>
      <c r="J369" s="42"/>
    </row>
    <row r="370">
      <c r="A370" s="75"/>
      <c r="J370" s="42"/>
    </row>
    <row r="371">
      <c r="A371" s="75"/>
      <c r="J371" s="42"/>
    </row>
    <row r="372">
      <c r="A372" s="75"/>
      <c r="J372" s="42"/>
    </row>
    <row r="373">
      <c r="A373" s="75"/>
      <c r="J373" s="42"/>
    </row>
    <row r="374">
      <c r="A374" s="75"/>
      <c r="J374" s="42"/>
    </row>
    <row r="375">
      <c r="A375" s="75"/>
      <c r="J375" s="42"/>
    </row>
    <row r="376">
      <c r="A376" s="75"/>
      <c r="J376" s="42"/>
    </row>
    <row r="377">
      <c r="A377" s="75"/>
      <c r="J377" s="42"/>
    </row>
    <row r="378">
      <c r="A378" s="75"/>
      <c r="J378" s="42"/>
    </row>
    <row r="379">
      <c r="A379" s="75"/>
      <c r="J379" s="42"/>
    </row>
    <row r="380">
      <c r="A380" s="75"/>
      <c r="J380" s="42"/>
    </row>
    <row r="381">
      <c r="A381" s="75"/>
      <c r="J381" s="42"/>
    </row>
    <row r="382">
      <c r="A382" s="75"/>
      <c r="J382" s="42"/>
    </row>
    <row r="383">
      <c r="A383" s="75"/>
      <c r="J383" s="42"/>
    </row>
    <row r="384">
      <c r="A384" s="75"/>
      <c r="J384" s="42"/>
    </row>
    <row r="385">
      <c r="A385" s="75"/>
      <c r="J385" s="42"/>
    </row>
    <row r="386">
      <c r="A386" s="75"/>
      <c r="J386" s="42"/>
    </row>
    <row r="387">
      <c r="A387" s="75"/>
      <c r="J387" s="42"/>
    </row>
    <row r="388">
      <c r="A388" s="75"/>
      <c r="J388" s="42"/>
    </row>
    <row r="389">
      <c r="A389" s="75"/>
      <c r="J389" s="42"/>
    </row>
    <row r="390">
      <c r="A390" s="75"/>
      <c r="J390" s="42"/>
    </row>
    <row r="391">
      <c r="A391" s="75"/>
      <c r="J391" s="42"/>
    </row>
    <row r="392">
      <c r="A392" s="75"/>
      <c r="J392" s="42"/>
    </row>
    <row r="393">
      <c r="A393" s="75"/>
      <c r="J393" s="42"/>
    </row>
    <row r="394">
      <c r="A394" s="75"/>
      <c r="J394" s="42"/>
    </row>
    <row r="395">
      <c r="A395" s="75"/>
      <c r="J395" s="42"/>
    </row>
    <row r="396">
      <c r="A396" s="75"/>
      <c r="J396" s="42"/>
    </row>
    <row r="397">
      <c r="A397" s="75"/>
      <c r="J397" s="42"/>
    </row>
    <row r="398">
      <c r="A398" s="75"/>
      <c r="J398" s="42"/>
    </row>
    <row r="399">
      <c r="A399" s="75"/>
      <c r="J399" s="42"/>
    </row>
    <row r="400">
      <c r="A400" s="75"/>
      <c r="J400" s="42"/>
    </row>
    <row r="401">
      <c r="A401" s="75"/>
      <c r="J401" s="42"/>
    </row>
    <row r="402">
      <c r="A402" s="75"/>
      <c r="J402" s="42"/>
    </row>
    <row r="403">
      <c r="A403" s="75"/>
      <c r="J403" s="42"/>
    </row>
    <row r="404">
      <c r="A404" s="75"/>
      <c r="J404" s="42"/>
    </row>
    <row r="405">
      <c r="A405" s="75"/>
      <c r="J405" s="42"/>
    </row>
    <row r="406">
      <c r="A406" s="75"/>
      <c r="J406" s="42"/>
    </row>
    <row r="407">
      <c r="A407" s="75"/>
      <c r="J407" s="42"/>
    </row>
    <row r="408">
      <c r="A408" s="75"/>
      <c r="J408" s="42"/>
    </row>
    <row r="409">
      <c r="A409" s="75"/>
      <c r="J409" s="42"/>
    </row>
    <row r="410">
      <c r="A410" s="75"/>
      <c r="J410" s="42"/>
    </row>
    <row r="411">
      <c r="A411" s="75"/>
      <c r="J411" s="42"/>
    </row>
    <row r="412">
      <c r="A412" s="75"/>
      <c r="J412" s="42"/>
    </row>
    <row r="413">
      <c r="A413" s="75"/>
      <c r="J413" s="42"/>
    </row>
    <row r="414">
      <c r="A414" s="75"/>
      <c r="J414" s="42"/>
    </row>
    <row r="415">
      <c r="A415" s="75"/>
      <c r="J415" s="42"/>
    </row>
    <row r="416">
      <c r="A416" s="75"/>
      <c r="J416" s="42"/>
    </row>
    <row r="417">
      <c r="A417" s="75"/>
      <c r="J417" s="42"/>
    </row>
    <row r="418">
      <c r="A418" s="75"/>
      <c r="J418" s="42"/>
    </row>
    <row r="419">
      <c r="A419" s="75"/>
      <c r="J419" s="42"/>
    </row>
    <row r="420">
      <c r="A420" s="75"/>
      <c r="J420" s="42"/>
    </row>
    <row r="421">
      <c r="A421" s="75"/>
      <c r="J421" s="42"/>
    </row>
    <row r="422">
      <c r="A422" s="75"/>
      <c r="J422" s="42"/>
    </row>
    <row r="423">
      <c r="A423" s="75"/>
      <c r="J423" s="42"/>
    </row>
    <row r="424">
      <c r="A424" s="75"/>
      <c r="J424" s="42"/>
    </row>
    <row r="425">
      <c r="A425" s="75"/>
      <c r="J425" s="42"/>
    </row>
    <row r="426">
      <c r="A426" s="75"/>
      <c r="J426" s="42"/>
    </row>
    <row r="427">
      <c r="A427" s="75"/>
      <c r="J427" s="42"/>
    </row>
    <row r="428">
      <c r="A428" s="75"/>
      <c r="J428" s="42"/>
    </row>
    <row r="429">
      <c r="A429" s="75"/>
      <c r="J429" s="42"/>
    </row>
    <row r="430">
      <c r="A430" s="75"/>
      <c r="J430" s="42"/>
    </row>
    <row r="431">
      <c r="A431" s="75"/>
      <c r="J431" s="42"/>
    </row>
    <row r="432">
      <c r="A432" s="75"/>
      <c r="J432" s="42"/>
    </row>
    <row r="433">
      <c r="A433" s="75"/>
      <c r="J433" s="42"/>
    </row>
    <row r="434">
      <c r="A434" s="75"/>
      <c r="J434" s="42"/>
    </row>
    <row r="435">
      <c r="A435" s="75"/>
      <c r="J435" s="42"/>
    </row>
    <row r="436">
      <c r="A436" s="75"/>
      <c r="J436" s="42"/>
    </row>
    <row r="437">
      <c r="A437" s="75"/>
      <c r="J437" s="42"/>
    </row>
    <row r="438">
      <c r="A438" s="75"/>
      <c r="J438" s="42"/>
    </row>
    <row r="439">
      <c r="A439" s="75"/>
      <c r="J439" s="42"/>
    </row>
    <row r="440">
      <c r="A440" s="75"/>
      <c r="J440" s="42"/>
    </row>
    <row r="441">
      <c r="A441" s="75"/>
      <c r="J441" s="42"/>
    </row>
    <row r="442">
      <c r="A442" s="75"/>
      <c r="J442" s="42"/>
    </row>
    <row r="443">
      <c r="A443" s="75"/>
      <c r="J443" s="42"/>
    </row>
    <row r="444">
      <c r="A444" s="75"/>
      <c r="J444" s="42"/>
    </row>
    <row r="445">
      <c r="A445" s="75"/>
      <c r="J445" s="42"/>
    </row>
    <row r="446">
      <c r="A446" s="75"/>
      <c r="J446" s="42"/>
    </row>
    <row r="447">
      <c r="A447" s="75"/>
      <c r="J447" s="42"/>
    </row>
    <row r="448">
      <c r="A448" s="75"/>
      <c r="J448" s="42"/>
    </row>
    <row r="449">
      <c r="A449" s="75"/>
      <c r="J449" s="42"/>
    </row>
    <row r="450">
      <c r="A450" s="75"/>
      <c r="J450" s="42"/>
    </row>
    <row r="451">
      <c r="A451" s="75"/>
      <c r="J451" s="42"/>
    </row>
    <row r="452">
      <c r="A452" s="75"/>
      <c r="J452" s="42"/>
    </row>
    <row r="453">
      <c r="A453" s="75"/>
      <c r="J453" s="42"/>
    </row>
    <row r="454">
      <c r="A454" s="75"/>
      <c r="J454" s="42"/>
    </row>
    <row r="455">
      <c r="A455" s="75"/>
      <c r="J455" s="42"/>
    </row>
    <row r="456">
      <c r="A456" s="75"/>
      <c r="J456" s="42"/>
    </row>
    <row r="457">
      <c r="A457" s="75"/>
      <c r="J457" s="42"/>
    </row>
    <row r="458">
      <c r="A458" s="75"/>
      <c r="J458" s="42"/>
    </row>
    <row r="459">
      <c r="A459" s="75"/>
      <c r="J459" s="42"/>
    </row>
    <row r="460">
      <c r="A460" s="75"/>
      <c r="J460" s="42"/>
    </row>
    <row r="461">
      <c r="A461" s="75"/>
      <c r="J461" s="42"/>
    </row>
    <row r="462">
      <c r="A462" s="75"/>
      <c r="J462" s="42"/>
    </row>
    <row r="463">
      <c r="A463" s="75"/>
      <c r="J463" s="42"/>
    </row>
    <row r="464">
      <c r="A464" s="75"/>
      <c r="J464" s="42"/>
    </row>
    <row r="465">
      <c r="A465" s="75"/>
      <c r="J465" s="42"/>
    </row>
    <row r="466">
      <c r="A466" s="75"/>
      <c r="J466" s="42"/>
    </row>
    <row r="467">
      <c r="A467" s="75"/>
      <c r="J467" s="42"/>
    </row>
    <row r="468">
      <c r="A468" s="75"/>
      <c r="J468" s="42"/>
    </row>
    <row r="469">
      <c r="A469" s="75"/>
      <c r="J469" s="42"/>
    </row>
    <row r="470">
      <c r="A470" s="75"/>
      <c r="J470" s="42"/>
    </row>
    <row r="471">
      <c r="A471" s="75"/>
      <c r="J471" s="42"/>
    </row>
    <row r="472">
      <c r="A472" s="75"/>
      <c r="J472" s="42"/>
    </row>
    <row r="473">
      <c r="A473" s="75"/>
      <c r="J473" s="42"/>
    </row>
    <row r="474">
      <c r="A474" s="75"/>
      <c r="J474" s="42"/>
    </row>
    <row r="475">
      <c r="A475" s="75"/>
      <c r="J475" s="42"/>
    </row>
    <row r="476">
      <c r="A476" s="75"/>
      <c r="J476" s="42"/>
    </row>
    <row r="477">
      <c r="A477" s="75"/>
      <c r="J477" s="42"/>
    </row>
    <row r="478">
      <c r="A478" s="75"/>
      <c r="J478" s="42"/>
    </row>
    <row r="479">
      <c r="A479" s="75"/>
      <c r="J479" s="42"/>
    </row>
    <row r="480">
      <c r="A480" s="75"/>
      <c r="J480" s="42"/>
    </row>
    <row r="481">
      <c r="A481" s="75"/>
      <c r="J481" s="42"/>
    </row>
    <row r="482">
      <c r="A482" s="75"/>
      <c r="J482" s="42"/>
    </row>
    <row r="483">
      <c r="A483" s="75"/>
      <c r="J483" s="42"/>
    </row>
    <row r="484">
      <c r="A484" s="75"/>
      <c r="J484" s="42"/>
    </row>
    <row r="485">
      <c r="A485" s="75"/>
      <c r="J485" s="42"/>
    </row>
    <row r="486">
      <c r="A486" s="75"/>
      <c r="J486" s="42"/>
    </row>
    <row r="487">
      <c r="A487" s="75"/>
      <c r="J487" s="42"/>
    </row>
    <row r="488">
      <c r="A488" s="75"/>
      <c r="J488" s="42"/>
    </row>
    <row r="489">
      <c r="A489" s="75"/>
      <c r="J489" s="42"/>
    </row>
    <row r="490">
      <c r="A490" s="75"/>
      <c r="J490" s="42"/>
    </row>
    <row r="491">
      <c r="A491" s="75"/>
      <c r="J491" s="42"/>
    </row>
    <row r="492">
      <c r="A492" s="75"/>
      <c r="J492" s="42"/>
    </row>
    <row r="493">
      <c r="A493" s="75"/>
      <c r="J493" s="42"/>
    </row>
    <row r="494">
      <c r="A494" s="75"/>
      <c r="J494" s="42"/>
    </row>
    <row r="495">
      <c r="A495" s="75"/>
      <c r="J495" s="42"/>
    </row>
    <row r="496">
      <c r="A496" s="75"/>
      <c r="J496" s="42"/>
    </row>
    <row r="497">
      <c r="A497" s="75"/>
      <c r="J497" s="42"/>
    </row>
    <row r="498">
      <c r="A498" s="75"/>
      <c r="J498" s="42"/>
    </row>
    <row r="499">
      <c r="A499" s="75"/>
      <c r="J499" s="42"/>
    </row>
    <row r="500">
      <c r="A500" s="75"/>
      <c r="J500" s="42"/>
    </row>
    <row r="501">
      <c r="A501" s="75"/>
      <c r="J501" s="42"/>
    </row>
    <row r="502">
      <c r="A502" s="75"/>
      <c r="J502" s="42"/>
    </row>
    <row r="503">
      <c r="A503" s="75"/>
      <c r="J503" s="42"/>
    </row>
    <row r="504">
      <c r="A504" s="75"/>
      <c r="J504" s="42"/>
    </row>
    <row r="505">
      <c r="A505" s="75"/>
      <c r="J505" s="42"/>
    </row>
    <row r="506">
      <c r="A506" s="75"/>
      <c r="J506" s="42"/>
    </row>
    <row r="507">
      <c r="A507" s="75"/>
      <c r="J507" s="42"/>
    </row>
    <row r="508">
      <c r="A508" s="75"/>
      <c r="J508" s="42"/>
    </row>
    <row r="509">
      <c r="A509" s="75"/>
      <c r="J509" s="42"/>
    </row>
    <row r="510">
      <c r="A510" s="75"/>
      <c r="J510" s="42"/>
    </row>
    <row r="511">
      <c r="A511" s="75"/>
      <c r="J511" s="42"/>
    </row>
    <row r="512">
      <c r="A512" s="75"/>
      <c r="J512" s="42"/>
    </row>
    <row r="513">
      <c r="A513" s="75"/>
      <c r="J513" s="42"/>
    </row>
    <row r="514">
      <c r="A514" s="75"/>
      <c r="J514" s="42"/>
    </row>
    <row r="515">
      <c r="A515" s="75"/>
      <c r="J515" s="42"/>
    </row>
    <row r="516">
      <c r="A516" s="75"/>
      <c r="J516" s="42"/>
    </row>
    <row r="517">
      <c r="A517" s="75"/>
      <c r="J517" s="42"/>
    </row>
    <row r="518">
      <c r="A518" s="75"/>
      <c r="J518" s="42"/>
    </row>
    <row r="519">
      <c r="A519" s="75"/>
      <c r="J519" s="42"/>
    </row>
    <row r="520">
      <c r="A520" s="75"/>
      <c r="J520" s="42"/>
    </row>
    <row r="521">
      <c r="A521" s="75"/>
      <c r="J521" s="42"/>
    </row>
    <row r="522">
      <c r="A522" s="75"/>
      <c r="J522" s="42"/>
    </row>
    <row r="523">
      <c r="A523" s="75"/>
      <c r="J523" s="42"/>
    </row>
    <row r="524">
      <c r="A524" s="75"/>
      <c r="J524" s="42"/>
    </row>
    <row r="525">
      <c r="A525" s="75"/>
      <c r="J525" s="42"/>
    </row>
    <row r="526">
      <c r="A526" s="75"/>
      <c r="J526" s="42"/>
    </row>
    <row r="527">
      <c r="A527" s="75"/>
      <c r="J527" s="42"/>
    </row>
    <row r="528">
      <c r="A528" s="75"/>
      <c r="J528" s="42"/>
    </row>
    <row r="529">
      <c r="A529" s="75"/>
      <c r="J529" s="42"/>
    </row>
    <row r="530">
      <c r="A530" s="75"/>
      <c r="J530" s="42"/>
    </row>
    <row r="531">
      <c r="A531" s="75"/>
      <c r="J531" s="42"/>
    </row>
    <row r="532">
      <c r="A532" s="75"/>
      <c r="J532" s="42"/>
    </row>
    <row r="533">
      <c r="A533" s="75"/>
      <c r="J533" s="42"/>
    </row>
    <row r="534">
      <c r="A534" s="75"/>
      <c r="J534" s="42"/>
    </row>
    <row r="535">
      <c r="A535" s="75"/>
      <c r="J535" s="42"/>
    </row>
    <row r="536">
      <c r="A536" s="75"/>
      <c r="J536" s="42"/>
    </row>
    <row r="537">
      <c r="A537" s="75"/>
      <c r="J537" s="42"/>
    </row>
    <row r="538">
      <c r="A538" s="75"/>
      <c r="J538" s="42"/>
    </row>
    <row r="539">
      <c r="A539" s="75"/>
      <c r="J539" s="42"/>
    </row>
    <row r="540">
      <c r="A540" s="75"/>
      <c r="J540" s="42"/>
    </row>
    <row r="541">
      <c r="A541" s="75"/>
      <c r="J541" s="42"/>
    </row>
    <row r="542">
      <c r="A542" s="75"/>
      <c r="J542" s="42"/>
    </row>
    <row r="543">
      <c r="A543" s="75"/>
      <c r="J543" s="42"/>
    </row>
    <row r="544">
      <c r="A544" s="75"/>
      <c r="J544" s="42"/>
    </row>
    <row r="545">
      <c r="A545" s="75"/>
      <c r="J545" s="42"/>
    </row>
    <row r="546">
      <c r="A546" s="75"/>
      <c r="J546" s="42"/>
    </row>
    <row r="547">
      <c r="A547" s="75"/>
      <c r="J547" s="42"/>
    </row>
    <row r="548">
      <c r="A548" s="75"/>
      <c r="J548" s="42"/>
    </row>
    <row r="549">
      <c r="A549" s="75"/>
      <c r="J549" s="42"/>
    </row>
    <row r="550">
      <c r="A550" s="75"/>
      <c r="J550" s="42"/>
    </row>
    <row r="551">
      <c r="A551" s="75"/>
      <c r="J551" s="42"/>
    </row>
    <row r="552">
      <c r="A552" s="75"/>
      <c r="J552" s="42"/>
    </row>
    <row r="553">
      <c r="A553" s="75"/>
      <c r="J553" s="42"/>
    </row>
    <row r="554">
      <c r="A554" s="75"/>
      <c r="J554" s="42"/>
    </row>
    <row r="555">
      <c r="A555" s="75"/>
      <c r="J555" s="42"/>
    </row>
    <row r="556">
      <c r="A556" s="75"/>
      <c r="J556" s="42"/>
    </row>
    <row r="557">
      <c r="A557" s="75"/>
      <c r="J557" s="42"/>
    </row>
    <row r="558">
      <c r="A558" s="75"/>
      <c r="J558" s="42"/>
    </row>
    <row r="559">
      <c r="A559" s="75"/>
      <c r="J559" s="42"/>
    </row>
    <row r="560">
      <c r="A560" s="75"/>
      <c r="J560" s="42"/>
    </row>
    <row r="561">
      <c r="A561" s="75"/>
      <c r="J561" s="42"/>
    </row>
    <row r="562">
      <c r="A562" s="75"/>
      <c r="J562" s="42"/>
    </row>
    <row r="563">
      <c r="A563" s="75"/>
      <c r="J563" s="42"/>
    </row>
    <row r="564">
      <c r="A564" s="75"/>
      <c r="J564" s="42"/>
    </row>
    <row r="565">
      <c r="A565" s="75"/>
      <c r="J565" s="42"/>
    </row>
    <row r="566">
      <c r="A566" s="75"/>
      <c r="J566" s="42"/>
    </row>
    <row r="567">
      <c r="A567" s="75"/>
      <c r="J567" s="42"/>
    </row>
    <row r="568">
      <c r="A568" s="75"/>
      <c r="J568" s="42"/>
    </row>
    <row r="569">
      <c r="A569" s="75"/>
      <c r="J569" s="42"/>
    </row>
    <row r="570">
      <c r="A570" s="75"/>
      <c r="J570" s="42"/>
    </row>
    <row r="571">
      <c r="A571" s="75"/>
      <c r="J571" s="42"/>
    </row>
    <row r="572">
      <c r="A572" s="75"/>
      <c r="J572" s="42"/>
    </row>
    <row r="573">
      <c r="A573" s="75"/>
      <c r="J573" s="42"/>
    </row>
    <row r="574">
      <c r="A574" s="75"/>
      <c r="J574" s="42"/>
    </row>
    <row r="575">
      <c r="A575" s="75"/>
      <c r="J575" s="42"/>
    </row>
    <row r="576">
      <c r="A576" s="75"/>
      <c r="J576" s="42"/>
    </row>
    <row r="577">
      <c r="A577" s="75"/>
      <c r="J577" s="42"/>
    </row>
    <row r="578">
      <c r="A578" s="75"/>
      <c r="J578" s="42"/>
    </row>
    <row r="579">
      <c r="A579" s="75"/>
      <c r="J579" s="42"/>
    </row>
    <row r="580">
      <c r="A580" s="75"/>
      <c r="J580" s="42"/>
    </row>
    <row r="581">
      <c r="A581" s="75"/>
      <c r="J581" s="42"/>
    </row>
    <row r="582">
      <c r="A582" s="75"/>
      <c r="J582" s="42"/>
    </row>
    <row r="583">
      <c r="A583" s="75"/>
      <c r="J583" s="42"/>
    </row>
    <row r="584">
      <c r="A584" s="75"/>
      <c r="J584" s="42"/>
    </row>
    <row r="585">
      <c r="A585" s="75"/>
      <c r="J585" s="42"/>
    </row>
    <row r="586">
      <c r="A586" s="75"/>
      <c r="J586" s="42"/>
    </row>
    <row r="587">
      <c r="A587" s="75"/>
      <c r="J587" s="42"/>
    </row>
    <row r="588">
      <c r="A588" s="75"/>
      <c r="J588" s="42"/>
    </row>
    <row r="589">
      <c r="A589" s="75"/>
      <c r="J589" s="42"/>
    </row>
    <row r="590">
      <c r="A590" s="75"/>
      <c r="J590" s="42"/>
    </row>
    <row r="591">
      <c r="A591" s="75"/>
      <c r="J591" s="42"/>
    </row>
    <row r="592">
      <c r="A592" s="75"/>
      <c r="J592" s="42"/>
    </row>
    <row r="593">
      <c r="A593" s="75"/>
      <c r="J593" s="42"/>
    </row>
    <row r="594">
      <c r="A594" s="75"/>
      <c r="J594" s="42"/>
    </row>
    <row r="595">
      <c r="A595" s="75"/>
      <c r="J595" s="42"/>
    </row>
    <row r="596">
      <c r="A596" s="75"/>
      <c r="J596" s="42"/>
    </row>
    <row r="597">
      <c r="A597" s="75"/>
      <c r="J597" s="42"/>
    </row>
    <row r="598">
      <c r="A598" s="75"/>
      <c r="J598" s="42"/>
    </row>
    <row r="599">
      <c r="A599" s="75"/>
      <c r="J599" s="42"/>
    </row>
    <row r="600">
      <c r="A600" s="75"/>
      <c r="J600" s="42"/>
    </row>
    <row r="601">
      <c r="A601" s="75"/>
      <c r="J601" s="42"/>
    </row>
    <row r="602">
      <c r="A602" s="75"/>
      <c r="J602" s="42"/>
    </row>
    <row r="603">
      <c r="A603" s="75"/>
      <c r="J603" s="42"/>
    </row>
    <row r="604">
      <c r="A604" s="75"/>
      <c r="J604" s="42"/>
    </row>
    <row r="605">
      <c r="A605" s="75"/>
      <c r="J605" s="42"/>
    </row>
    <row r="606">
      <c r="A606" s="75"/>
      <c r="J606" s="42"/>
    </row>
    <row r="607">
      <c r="A607" s="75"/>
      <c r="J607" s="42"/>
    </row>
    <row r="608">
      <c r="A608" s="75"/>
      <c r="J608" s="42"/>
    </row>
    <row r="609">
      <c r="A609" s="75"/>
      <c r="J609" s="42"/>
    </row>
    <row r="610">
      <c r="A610" s="75"/>
      <c r="J610" s="42"/>
    </row>
    <row r="611">
      <c r="A611" s="75"/>
      <c r="J611" s="42"/>
    </row>
    <row r="612">
      <c r="A612" s="75"/>
      <c r="J612" s="42"/>
    </row>
    <row r="613">
      <c r="A613" s="75"/>
      <c r="J613" s="42"/>
    </row>
    <row r="614">
      <c r="A614" s="75"/>
      <c r="J614" s="42"/>
    </row>
    <row r="615">
      <c r="A615" s="75"/>
      <c r="J615" s="42"/>
    </row>
    <row r="616">
      <c r="A616" s="75"/>
      <c r="J616" s="42"/>
    </row>
    <row r="617">
      <c r="A617" s="75"/>
      <c r="J617" s="42"/>
    </row>
    <row r="618">
      <c r="A618" s="75"/>
      <c r="J618" s="42"/>
    </row>
    <row r="619">
      <c r="A619" s="75"/>
      <c r="J619" s="42"/>
    </row>
    <row r="620">
      <c r="A620" s="75"/>
      <c r="J620" s="42"/>
    </row>
    <row r="621">
      <c r="A621" s="75"/>
      <c r="J621" s="42"/>
    </row>
    <row r="622">
      <c r="A622" s="75"/>
      <c r="J622" s="42"/>
    </row>
    <row r="623">
      <c r="A623" s="75"/>
      <c r="J623" s="42"/>
    </row>
    <row r="624">
      <c r="A624" s="75"/>
      <c r="J624" s="42"/>
    </row>
    <row r="625">
      <c r="A625" s="75"/>
      <c r="J625" s="42"/>
    </row>
    <row r="626">
      <c r="A626" s="75"/>
      <c r="J626" s="42"/>
    </row>
    <row r="627">
      <c r="A627" s="75"/>
      <c r="J627" s="42"/>
    </row>
    <row r="628">
      <c r="A628" s="75"/>
      <c r="J628" s="42"/>
    </row>
    <row r="629">
      <c r="A629" s="75"/>
      <c r="J629" s="42"/>
    </row>
    <row r="630">
      <c r="A630" s="75"/>
      <c r="J630" s="42"/>
    </row>
    <row r="631">
      <c r="A631" s="75"/>
      <c r="J631" s="42"/>
    </row>
    <row r="632">
      <c r="A632" s="75"/>
      <c r="J632" s="42"/>
    </row>
    <row r="633">
      <c r="A633" s="75"/>
      <c r="J633" s="42"/>
    </row>
    <row r="634">
      <c r="A634" s="75"/>
      <c r="J634" s="42"/>
    </row>
    <row r="635">
      <c r="A635" s="75"/>
      <c r="J635" s="42"/>
    </row>
    <row r="636">
      <c r="A636" s="75"/>
      <c r="J636" s="42"/>
    </row>
    <row r="637">
      <c r="A637" s="75"/>
      <c r="J637" s="42"/>
    </row>
    <row r="638">
      <c r="A638" s="75"/>
      <c r="J638" s="42"/>
    </row>
    <row r="639">
      <c r="A639" s="75"/>
      <c r="J639" s="42"/>
    </row>
    <row r="640">
      <c r="A640" s="75"/>
      <c r="J640" s="42"/>
    </row>
    <row r="641">
      <c r="A641" s="75"/>
      <c r="J641" s="42"/>
    </row>
    <row r="642">
      <c r="A642" s="75"/>
      <c r="J642" s="42"/>
    </row>
    <row r="643">
      <c r="A643" s="75"/>
      <c r="J643" s="42"/>
    </row>
    <row r="644">
      <c r="A644" s="75"/>
      <c r="J644" s="42"/>
    </row>
    <row r="645">
      <c r="A645" s="75"/>
      <c r="J645" s="42"/>
    </row>
    <row r="646">
      <c r="A646" s="75"/>
      <c r="J646" s="42"/>
    </row>
    <row r="647">
      <c r="A647" s="75"/>
      <c r="J647" s="42"/>
    </row>
    <row r="648">
      <c r="A648" s="75"/>
      <c r="J648" s="42"/>
    </row>
    <row r="649">
      <c r="A649" s="75"/>
      <c r="J649" s="42"/>
    </row>
    <row r="650">
      <c r="A650" s="75"/>
      <c r="J650" s="42"/>
    </row>
    <row r="651">
      <c r="A651" s="75"/>
      <c r="J651" s="42"/>
    </row>
    <row r="652">
      <c r="A652" s="75"/>
      <c r="J652" s="42"/>
    </row>
    <row r="653">
      <c r="A653" s="75"/>
      <c r="J653" s="42"/>
    </row>
    <row r="654">
      <c r="A654" s="75"/>
      <c r="J654" s="42"/>
    </row>
    <row r="655">
      <c r="A655" s="75"/>
      <c r="J655" s="42"/>
    </row>
    <row r="656">
      <c r="A656" s="75"/>
      <c r="J656" s="42"/>
    </row>
    <row r="657">
      <c r="A657" s="75"/>
      <c r="J657" s="42"/>
    </row>
    <row r="658">
      <c r="A658" s="75"/>
      <c r="J658" s="42"/>
    </row>
    <row r="659">
      <c r="A659" s="75"/>
      <c r="J659" s="42"/>
    </row>
    <row r="660">
      <c r="A660" s="75"/>
      <c r="J660" s="42"/>
    </row>
    <row r="661">
      <c r="A661" s="75"/>
      <c r="J661" s="42"/>
    </row>
    <row r="662">
      <c r="A662" s="75"/>
      <c r="J662" s="42"/>
    </row>
    <row r="663">
      <c r="A663" s="75"/>
      <c r="J663" s="42"/>
    </row>
    <row r="664">
      <c r="A664" s="75"/>
      <c r="J664" s="42"/>
    </row>
    <row r="665">
      <c r="A665" s="75"/>
      <c r="J665" s="42"/>
    </row>
    <row r="666">
      <c r="A666" s="75"/>
      <c r="J666" s="42"/>
    </row>
    <row r="667">
      <c r="A667" s="75"/>
      <c r="J667" s="42"/>
    </row>
    <row r="668">
      <c r="A668" s="75"/>
      <c r="J668" s="42"/>
    </row>
    <row r="669">
      <c r="A669" s="75"/>
      <c r="J669" s="42"/>
    </row>
    <row r="670">
      <c r="A670" s="75"/>
      <c r="J670" s="42"/>
    </row>
    <row r="671">
      <c r="A671" s="75"/>
      <c r="J671" s="42"/>
    </row>
    <row r="672">
      <c r="A672" s="75"/>
      <c r="J672" s="42"/>
    </row>
    <row r="673">
      <c r="A673" s="75"/>
      <c r="J673" s="42"/>
    </row>
    <row r="674">
      <c r="A674" s="75"/>
      <c r="J674" s="42"/>
    </row>
    <row r="675">
      <c r="A675" s="75"/>
      <c r="J675" s="42"/>
    </row>
    <row r="676">
      <c r="A676" s="75"/>
      <c r="J676" s="42"/>
    </row>
    <row r="677">
      <c r="A677" s="75"/>
      <c r="J677" s="42"/>
    </row>
    <row r="678">
      <c r="A678" s="75"/>
      <c r="J678" s="42"/>
    </row>
    <row r="679">
      <c r="A679" s="75"/>
      <c r="J679" s="42"/>
    </row>
    <row r="680">
      <c r="A680" s="75"/>
      <c r="J680" s="42"/>
    </row>
    <row r="681">
      <c r="A681" s="75"/>
      <c r="J681" s="42"/>
    </row>
    <row r="682">
      <c r="A682" s="75"/>
      <c r="J682" s="42"/>
    </row>
    <row r="683">
      <c r="A683" s="75"/>
      <c r="J683" s="42"/>
    </row>
    <row r="684">
      <c r="A684" s="75"/>
      <c r="J684" s="42"/>
    </row>
    <row r="685">
      <c r="A685" s="75"/>
      <c r="J685" s="42"/>
    </row>
    <row r="686">
      <c r="A686" s="75"/>
      <c r="J686" s="42"/>
    </row>
    <row r="687">
      <c r="A687" s="75"/>
      <c r="J687" s="42"/>
    </row>
    <row r="688">
      <c r="A688" s="75"/>
      <c r="J688" s="42"/>
    </row>
    <row r="689">
      <c r="A689" s="75"/>
      <c r="J689" s="42"/>
    </row>
    <row r="690">
      <c r="A690" s="75"/>
      <c r="J690" s="42"/>
    </row>
    <row r="691">
      <c r="A691" s="75"/>
      <c r="J691" s="42"/>
    </row>
    <row r="692">
      <c r="A692" s="75"/>
      <c r="J692" s="42"/>
    </row>
    <row r="693">
      <c r="A693" s="75"/>
      <c r="J693" s="42"/>
    </row>
    <row r="694">
      <c r="A694" s="75"/>
      <c r="J694" s="42"/>
    </row>
    <row r="695">
      <c r="A695" s="75"/>
      <c r="J695" s="42"/>
    </row>
    <row r="696">
      <c r="A696" s="75"/>
      <c r="J696" s="42"/>
    </row>
    <row r="697">
      <c r="A697" s="75"/>
      <c r="J697" s="42"/>
    </row>
    <row r="698">
      <c r="A698" s="75"/>
      <c r="J698" s="42"/>
    </row>
    <row r="699">
      <c r="A699" s="75"/>
      <c r="J699" s="42"/>
    </row>
    <row r="700">
      <c r="A700" s="75"/>
      <c r="J700" s="42"/>
    </row>
    <row r="701">
      <c r="A701" s="75"/>
      <c r="J701" s="42"/>
    </row>
    <row r="702">
      <c r="A702" s="75"/>
      <c r="J702" s="42"/>
    </row>
    <row r="703">
      <c r="A703" s="75"/>
      <c r="J703" s="42"/>
    </row>
    <row r="704">
      <c r="A704" s="75"/>
      <c r="J704" s="42"/>
    </row>
    <row r="705">
      <c r="A705" s="75"/>
      <c r="J705" s="42"/>
    </row>
    <row r="706">
      <c r="A706" s="75"/>
      <c r="J706" s="42"/>
    </row>
    <row r="707">
      <c r="A707" s="75"/>
      <c r="J707" s="42"/>
    </row>
    <row r="708">
      <c r="A708" s="75"/>
      <c r="J708" s="42"/>
    </row>
    <row r="709">
      <c r="A709" s="75"/>
      <c r="J709" s="42"/>
    </row>
    <row r="710">
      <c r="A710" s="75"/>
      <c r="J710" s="42"/>
    </row>
    <row r="711">
      <c r="A711" s="75"/>
      <c r="J711" s="42"/>
    </row>
    <row r="712">
      <c r="A712" s="75"/>
      <c r="J712" s="42"/>
    </row>
    <row r="713">
      <c r="A713" s="75"/>
      <c r="J713" s="42"/>
    </row>
    <row r="714">
      <c r="A714" s="75"/>
      <c r="J714" s="42"/>
    </row>
    <row r="715">
      <c r="A715" s="75"/>
      <c r="J715" s="42"/>
    </row>
    <row r="716">
      <c r="A716" s="75"/>
      <c r="J716" s="42"/>
    </row>
    <row r="717">
      <c r="A717" s="75"/>
      <c r="J717" s="42"/>
    </row>
    <row r="718">
      <c r="A718" s="75"/>
      <c r="J718" s="42"/>
    </row>
    <row r="719">
      <c r="A719" s="75"/>
      <c r="J719" s="42"/>
    </row>
    <row r="720">
      <c r="A720" s="75"/>
      <c r="J720" s="42"/>
    </row>
    <row r="721">
      <c r="A721" s="75"/>
      <c r="J721" s="42"/>
    </row>
    <row r="722">
      <c r="A722" s="75"/>
      <c r="J722" s="42"/>
    </row>
    <row r="723">
      <c r="A723" s="75"/>
      <c r="J723" s="42"/>
    </row>
    <row r="724">
      <c r="A724" s="75"/>
      <c r="J724" s="42"/>
    </row>
    <row r="725">
      <c r="A725" s="75"/>
      <c r="J725" s="42"/>
    </row>
    <row r="726">
      <c r="A726" s="75"/>
      <c r="J726" s="42"/>
    </row>
    <row r="727">
      <c r="A727" s="75"/>
      <c r="J727" s="42"/>
    </row>
    <row r="728">
      <c r="A728" s="75"/>
      <c r="J728" s="42"/>
    </row>
    <row r="729">
      <c r="A729" s="75"/>
      <c r="J729" s="42"/>
    </row>
    <row r="730">
      <c r="A730" s="75"/>
      <c r="J730" s="42"/>
    </row>
    <row r="731">
      <c r="A731" s="75"/>
      <c r="J731" s="42"/>
    </row>
    <row r="732">
      <c r="A732" s="75"/>
      <c r="J732" s="42"/>
    </row>
    <row r="733">
      <c r="A733" s="75"/>
      <c r="J733" s="42"/>
    </row>
    <row r="734">
      <c r="A734" s="75"/>
      <c r="J734" s="42"/>
    </row>
    <row r="735">
      <c r="A735" s="75"/>
      <c r="J735" s="42"/>
    </row>
    <row r="736">
      <c r="A736" s="75"/>
      <c r="J736" s="42"/>
    </row>
    <row r="737">
      <c r="A737" s="75"/>
      <c r="J737" s="42"/>
    </row>
    <row r="738">
      <c r="A738" s="75"/>
      <c r="J738" s="42"/>
    </row>
    <row r="739">
      <c r="A739" s="75"/>
      <c r="J739" s="42"/>
    </row>
    <row r="740">
      <c r="A740" s="75"/>
      <c r="J740" s="42"/>
    </row>
    <row r="741">
      <c r="A741" s="75"/>
      <c r="J741" s="42"/>
    </row>
    <row r="742">
      <c r="A742" s="75"/>
      <c r="J742" s="42"/>
    </row>
    <row r="743">
      <c r="A743" s="75"/>
      <c r="J743" s="42"/>
    </row>
    <row r="744">
      <c r="A744" s="75"/>
      <c r="J744" s="42"/>
    </row>
    <row r="745">
      <c r="A745" s="75"/>
      <c r="J745" s="42"/>
    </row>
    <row r="746">
      <c r="A746" s="75"/>
      <c r="J746" s="42"/>
    </row>
    <row r="747">
      <c r="A747" s="75"/>
      <c r="J747" s="42"/>
    </row>
    <row r="748">
      <c r="A748" s="75"/>
      <c r="J748" s="42"/>
    </row>
    <row r="749">
      <c r="A749" s="75"/>
      <c r="J749" s="42"/>
    </row>
    <row r="750">
      <c r="A750" s="75"/>
      <c r="J750" s="42"/>
    </row>
    <row r="751">
      <c r="A751" s="75"/>
      <c r="J751" s="42"/>
    </row>
    <row r="752">
      <c r="A752" s="75"/>
      <c r="J752" s="42"/>
    </row>
    <row r="753">
      <c r="A753" s="75"/>
      <c r="J753" s="42"/>
    </row>
    <row r="754">
      <c r="A754" s="75"/>
      <c r="J754" s="42"/>
    </row>
    <row r="755">
      <c r="A755" s="75"/>
      <c r="J755" s="42"/>
    </row>
    <row r="756">
      <c r="A756" s="75"/>
      <c r="J756" s="42"/>
    </row>
    <row r="757">
      <c r="A757" s="75"/>
      <c r="J757" s="42"/>
    </row>
    <row r="758">
      <c r="A758" s="75"/>
      <c r="J758" s="42"/>
    </row>
    <row r="759">
      <c r="A759" s="75"/>
      <c r="J759" s="42"/>
    </row>
    <row r="760">
      <c r="A760" s="75"/>
      <c r="J760" s="42"/>
    </row>
    <row r="761">
      <c r="A761" s="75"/>
      <c r="J761" s="42"/>
    </row>
    <row r="762">
      <c r="A762" s="75"/>
      <c r="J762" s="42"/>
    </row>
    <row r="763">
      <c r="A763" s="75"/>
      <c r="J763" s="42"/>
    </row>
    <row r="764">
      <c r="A764" s="75"/>
      <c r="J764" s="42"/>
    </row>
    <row r="765">
      <c r="A765" s="75"/>
      <c r="J765" s="42"/>
    </row>
    <row r="766">
      <c r="A766" s="75"/>
      <c r="J766" s="42"/>
    </row>
    <row r="767">
      <c r="A767" s="75"/>
      <c r="J767" s="42"/>
    </row>
    <row r="768">
      <c r="A768" s="75"/>
      <c r="J768" s="42"/>
    </row>
    <row r="769">
      <c r="A769" s="75"/>
      <c r="J769" s="42"/>
    </row>
    <row r="770">
      <c r="A770" s="75"/>
      <c r="J770" s="42"/>
    </row>
    <row r="771">
      <c r="A771" s="75"/>
      <c r="J771" s="42"/>
    </row>
    <row r="772">
      <c r="A772" s="75"/>
      <c r="J772" s="42"/>
    </row>
    <row r="773">
      <c r="A773" s="75"/>
      <c r="J773" s="42"/>
    </row>
    <row r="774">
      <c r="A774" s="75"/>
      <c r="J774" s="42"/>
    </row>
    <row r="775">
      <c r="A775" s="75"/>
      <c r="J775" s="42"/>
    </row>
    <row r="776">
      <c r="A776" s="75"/>
      <c r="J776" s="42"/>
    </row>
    <row r="777">
      <c r="A777" s="75"/>
      <c r="J777" s="42"/>
    </row>
    <row r="778">
      <c r="A778" s="75"/>
      <c r="J778" s="42"/>
    </row>
    <row r="779">
      <c r="A779" s="75"/>
      <c r="J779" s="42"/>
    </row>
    <row r="780">
      <c r="A780" s="75"/>
      <c r="J780" s="42"/>
    </row>
    <row r="781">
      <c r="A781" s="75"/>
      <c r="J781" s="42"/>
    </row>
    <row r="782">
      <c r="A782" s="75"/>
      <c r="J782" s="42"/>
    </row>
    <row r="783">
      <c r="A783" s="75"/>
      <c r="J783" s="42"/>
    </row>
    <row r="784">
      <c r="A784" s="75"/>
      <c r="J784" s="42"/>
    </row>
    <row r="785">
      <c r="A785" s="75"/>
      <c r="J785" s="42"/>
    </row>
    <row r="786">
      <c r="A786" s="75"/>
      <c r="J786" s="42"/>
    </row>
    <row r="787">
      <c r="A787" s="75"/>
      <c r="J787" s="42"/>
    </row>
    <row r="788">
      <c r="A788" s="75"/>
      <c r="J788" s="42"/>
    </row>
    <row r="789">
      <c r="A789" s="75"/>
      <c r="J789" s="42"/>
    </row>
    <row r="790">
      <c r="A790" s="75"/>
      <c r="J790" s="42"/>
    </row>
    <row r="791">
      <c r="A791" s="75"/>
      <c r="J791" s="42"/>
    </row>
    <row r="792">
      <c r="A792" s="75"/>
      <c r="J792" s="42"/>
    </row>
    <row r="793">
      <c r="A793" s="75"/>
      <c r="J793" s="42"/>
    </row>
    <row r="794">
      <c r="A794" s="75"/>
      <c r="J794" s="42"/>
    </row>
    <row r="795">
      <c r="A795" s="75"/>
      <c r="J795" s="42"/>
    </row>
    <row r="796">
      <c r="A796" s="75"/>
      <c r="J796" s="42"/>
    </row>
    <row r="797">
      <c r="A797" s="75"/>
      <c r="J797" s="42"/>
    </row>
    <row r="798">
      <c r="A798" s="75"/>
      <c r="J798" s="42"/>
    </row>
    <row r="799">
      <c r="A799" s="75"/>
      <c r="J799" s="42"/>
    </row>
    <row r="800">
      <c r="A800" s="75"/>
      <c r="J800" s="42"/>
    </row>
    <row r="801">
      <c r="A801" s="75"/>
      <c r="J801" s="42"/>
    </row>
    <row r="802">
      <c r="A802" s="75"/>
      <c r="J802" s="42"/>
    </row>
    <row r="803">
      <c r="A803" s="75"/>
      <c r="J803" s="42"/>
    </row>
    <row r="804">
      <c r="A804" s="75"/>
      <c r="J804" s="42"/>
    </row>
    <row r="805">
      <c r="A805" s="75"/>
      <c r="J805" s="42"/>
    </row>
    <row r="806">
      <c r="A806" s="75"/>
      <c r="J806" s="42"/>
    </row>
    <row r="807">
      <c r="A807" s="75"/>
      <c r="J807" s="42"/>
    </row>
    <row r="808">
      <c r="A808" s="75"/>
      <c r="J808" s="42"/>
    </row>
    <row r="809">
      <c r="A809" s="75"/>
      <c r="J809" s="42"/>
    </row>
    <row r="810">
      <c r="A810" s="75"/>
      <c r="J810" s="42"/>
    </row>
    <row r="811">
      <c r="A811" s="75"/>
      <c r="J811" s="42"/>
    </row>
    <row r="812">
      <c r="A812" s="75"/>
      <c r="J812" s="42"/>
    </row>
    <row r="813">
      <c r="A813" s="75"/>
      <c r="J813" s="42"/>
    </row>
    <row r="814">
      <c r="A814" s="75"/>
      <c r="J814" s="42"/>
    </row>
    <row r="815">
      <c r="A815" s="75"/>
      <c r="J815" s="42"/>
    </row>
    <row r="816">
      <c r="A816" s="75"/>
      <c r="J816" s="42"/>
    </row>
    <row r="817">
      <c r="A817" s="75"/>
      <c r="J817" s="42"/>
    </row>
    <row r="818">
      <c r="A818" s="75"/>
      <c r="J818" s="42"/>
    </row>
  </sheetData>
  <conditionalFormatting sqref="I1:I818">
    <cfRule type="expression" dxfId="0" priority="1">
      <formula>countif(I1:I818,I1)&gt;1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s>
  <drawing r:id="rId9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6" max="6" width="48.63"/>
    <col customWidth="1" min="7" max="7" width="27.63"/>
    <col customWidth="1" min="9" max="9" width="32.25"/>
    <col customWidth="1" min="10" max="10" width="14.5"/>
    <col customWidth="1" min="11" max="11" width="60.38"/>
    <col customWidth="1" min="14" max="14" width="14.38"/>
  </cols>
  <sheetData>
    <row r="1">
      <c r="A1" s="31" t="s">
        <v>28</v>
      </c>
      <c r="B1" s="31" t="s">
        <v>29</v>
      </c>
      <c r="C1" s="31" t="s">
        <v>30</v>
      </c>
      <c r="D1" s="31" t="s">
        <v>31</v>
      </c>
      <c r="E1" s="31" t="s">
        <v>32</v>
      </c>
      <c r="F1" s="31" t="s">
        <v>33</v>
      </c>
      <c r="G1" s="31" t="s">
        <v>34</v>
      </c>
      <c r="H1" s="31" t="s">
        <v>35</v>
      </c>
      <c r="I1" s="31" t="s">
        <v>36</v>
      </c>
      <c r="J1" s="78" t="s">
        <v>37</v>
      </c>
      <c r="K1" s="79" t="s">
        <v>39</v>
      </c>
      <c r="L1" s="31" t="s">
        <v>40</v>
      </c>
      <c r="M1" s="31" t="s">
        <v>41</v>
      </c>
      <c r="N1" s="31" t="s">
        <v>42</v>
      </c>
      <c r="O1" s="31" t="s">
        <v>43</v>
      </c>
      <c r="P1" s="33"/>
      <c r="Q1" s="33"/>
      <c r="R1" s="33"/>
      <c r="S1" s="33"/>
      <c r="T1" s="33"/>
      <c r="U1" s="33"/>
      <c r="V1" s="33"/>
      <c r="W1" s="33"/>
      <c r="X1" s="33"/>
      <c r="Y1" s="33"/>
      <c r="Z1" s="33"/>
    </row>
    <row r="2">
      <c r="A2" s="56">
        <v>45389.0</v>
      </c>
      <c r="B2" s="35" t="s">
        <v>5999</v>
      </c>
      <c r="C2" s="35" t="s">
        <v>6000</v>
      </c>
      <c r="D2" s="35" t="s">
        <v>46</v>
      </c>
      <c r="E2" s="35" t="s">
        <v>6001</v>
      </c>
      <c r="F2" s="36" t="s">
        <v>6002</v>
      </c>
      <c r="G2" s="35" t="s">
        <v>6003</v>
      </c>
      <c r="H2" s="35" t="s">
        <v>6004</v>
      </c>
      <c r="I2" s="35" t="s">
        <v>6005</v>
      </c>
      <c r="J2" s="80">
        <v>7.59805616E9</v>
      </c>
      <c r="K2" s="81" t="s">
        <v>6006</v>
      </c>
      <c r="L2" s="35" t="s">
        <v>54</v>
      </c>
      <c r="M2" s="35" t="s">
        <v>55</v>
      </c>
      <c r="N2" s="37" t="s">
        <v>6007</v>
      </c>
      <c r="O2" s="35" t="s">
        <v>6008</v>
      </c>
      <c r="P2" s="35"/>
      <c r="Q2" s="35"/>
    </row>
    <row r="3">
      <c r="A3" s="56">
        <v>45389.0</v>
      </c>
      <c r="B3" s="35" t="s">
        <v>6009</v>
      </c>
      <c r="C3" s="35" t="s">
        <v>6010</v>
      </c>
      <c r="D3" s="35" t="s">
        <v>46</v>
      </c>
      <c r="E3" s="35" t="s">
        <v>6001</v>
      </c>
      <c r="F3" s="36" t="s">
        <v>6002</v>
      </c>
      <c r="G3" s="35" t="s">
        <v>6003</v>
      </c>
      <c r="H3" s="35" t="s">
        <v>6011</v>
      </c>
      <c r="I3" s="35" t="s">
        <v>6012</v>
      </c>
      <c r="J3" s="82">
        <v>9.199E11</v>
      </c>
      <c r="K3" s="81" t="s">
        <v>6011</v>
      </c>
      <c r="L3" s="35" t="s">
        <v>54</v>
      </c>
      <c r="M3" s="35" t="s">
        <v>55</v>
      </c>
      <c r="N3" s="37" t="s">
        <v>6007</v>
      </c>
      <c r="O3" s="35" t="s">
        <v>6013</v>
      </c>
      <c r="P3" s="35"/>
      <c r="Q3" s="41"/>
    </row>
    <row r="4">
      <c r="A4" s="56">
        <v>45389.0</v>
      </c>
      <c r="B4" s="35" t="s">
        <v>2752</v>
      </c>
      <c r="C4" s="35" t="s">
        <v>6014</v>
      </c>
      <c r="D4" s="35" t="s">
        <v>46</v>
      </c>
      <c r="E4" s="35" t="s">
        <v>6001</v>
      </c>
      <c r="F4" s="36" t="s">
        <v>6002</v>
      </c>
      <c r="G4" s="35" t="s">
        <v>6003</v>
      </c>
      <c r="H4" s="35" t="s">
        <v>6015</v>
      </c>
      <c r="I4" s="35" t="s">
        <v>6016</v>
      </c>
      <c r="J4" s="80">
        <v>1.82569251E9</v>
      </c>
      <c r="K4" s="83"/>
      <c r="L4" s="35" t="s">
        <v>54</v>
      </c>
      <c r="M4" s="35" t="s">
        <v>55</v>
      </c>
      <c r="N4" s="37" t="s">
        <v>6007</v>
      </c>
      <c r="O4" s="35" t="s">
        <v>6017</v>
      </c>
      <c r="P4" s="35"/>
      <c r="Q4" s="41"/>
    </row>
    <row r="5">
      <c r="A5" s="56">
        <v>45389.0</v>
      </c>
      <c r="B5" s="35" t="s">
        <v>6018</v>
      </c>
      <c r="C5" s="35" t="s">
        <v>6019</v>
      </c>
      <c r="D5" s="35" t="s">
        <v>46</v>
      </c>
      <c r="E5" s="35" t="s">
        <v>6001</v>
      </c>
      <c r="F5" s="36" t="s">
        <v>6002</v>
      </c>
      <c r="G5" s="35" t="s">
        <v>6003</v>
      </c>
      <c r="H5" s="35" t="s">
        <v>6020</v>
      </c>
      <c r="I5" s="35" t="s">
        <v>6021</v>
      </c>
      <c r="J5" s="80">
        <v>9.361706998E9</v>
      </c>
      <c r="K5" s="81" t="s">
        <v>6022</v>
      </c>
      <c r="L5" s="35" t="s">
        <v>54</v>
      </c>
      <c r="M5" s="35" t="s">
        <v>55</v>
      </c>
      <c r="N5" s="37" t="s">
        <v>6007</v>
      </c>
      <c r="O5" s="35" t="s">
        <v>6017</v>
      </c>
      <c r="P5" s="35"/>
      <c r="Q5" s="41"/>
    </row>
    <row r="6">
      <c r="A6" s="56">
        <v>45419.0</v>
      </c>
      <c r="B6" s="35" t="s">
        <v>1946</v>
      </c>
      <c r="C6" s="35" t="s">
        <v>6023</v>
      </c>
      <c r="D6" s="35" t="s">
        <v>46</v>
      </c>
      <c r="E6" s="35" t="s">
        <v>6001</v>
      </c>
      <c r="F6" s="36" t="s">
        <v>6002</v>
      </c>
      <c r="G6" s="35" t="s">
        <v>6003</v>
      </c>
      <c r="H6" s="35" t="s">
        <v>6024</v>
      </c>
      <c r="I6" s="35" t="s">
        <v>6025</v>
      </c>
      <c r="J6" s="80">
        <v>9.475524448E9</v>
      </c>
      <c r="K6" s="81" t="s">
        <v>5344</v>
      </c>
      <c r="L6" s="35" t="s">
        <v>54</v>
      </c>
      <c r="M6" s="35" t="s">
        <v>55</v>
      </c>
      <c r="N6" s="37" t="s">
        <v>6007</v>
      </c>
      <c r="O6" s="35" t="s">
        <v>6026</v>
      </c>
      <c r="P6" s="35"/>
      <c r="Q6" s="41"/>
    </row>
    <row r="7">
      <c r="A7" s="56">
        <v>45419.0</v>
      </c>
      <c r="B7" s="35" t="s">
        <v>4754</v>
      </c>
      <c r="C7" s="35" t="s">
        <v>6027</v>
      </c>
      <c r="D7" s="35" t="s">
        <v>46</v>
      </c>
      <c r="E7" s="35" t="s">
        <v>6001</v>
      </c>
      <c r="F7" s="36" t="s">
        <v>6002</v>
      </c>
      <c r="G7" s="35" t="s">
        <v>6003</v>
      </c>
      <c r="H7" s="35" t="s">
        <v>6028</v>
      </c>
      <c r="I7" s="35" t="s">
        <v>6029</v>
      </c>
      <c r="J7" s="80">
        <v>8.737062081E9</v>
      </c>
      <c r="K7" s="81"/>
      <c r="L7" s="35" t="s">
        <v>54</v>
      </c>
      <c r="M7" s="35" t="s">
        <v>55</v>
      </c>
      <c r="N7" s="37" t="s">
        <v>6007</v>
      </c>
      <c r="O7" s="35" t="s">
        <v>6030</v>
      </c>
      <c r="P7" s="35"/>
      <c r="Q7" s="41"/>
    </row>
    <row r="8">
      <c r="A8" s="56">
        <v>45419.0</v>
      </c>
      <c r="B8" s="35" t="s">
        <v>3884</v>
      </c>
      <c r="C8" s="35" t="s">
        <v>6031</v>
      </c>
      <c r="D8" s="35" t="s">
        <v>46</v>
      </c>
      <c r="E8" s="35" t="s">
        <v>6001</v>
      </c>
      <c r="F8" s="36" t="s">
        <v>6002</v>
      </c>
      <c r="G8" s="35" t="s">
        <v>6003</v>
      </c>
      <c r="H8" s="35" t="s">
        <v>6032</v>
      </c>
      <c r="I8" s="35" t="s">
        <v>6033</v>
      </c>
      <c r="J8" s="82">
        <v>9.16381E11</v>
      </c>
      <c r="K8" s="81" t="s">
        <v>6034</v>
      </c>
      <c r="L8" s="35" t="s">
        <v>54</v>
      </c>
      <c r="M8" s="35" t="s">
        <v>55</v>
      </c>
      <c r="N8" s="37" t="s">
        <v>6007</v>
      </c>
      <c r="O8" s="35" t="s">
        <v>6013</v>
      </c>
      <c r="P8" s="35"/>
      <c r="Q8" s="41"/>
    </row>
    <row r="9">
      <c r="A9" s="56">
        <v>45419.0</v>
      </c>
      <c r="B9" s="35" t="s">
        <v>448</v>
      </c>
      <c r="C9" s="35" t="s">
        <v>6035</v>
      </c>
      <c r="D9" s="35" t="s">
        <v>46</v>
      </c>
      <c r="E9" s="35" t="s">
        <v>6001</v>
      </c>
      <c r="F9" s="36" t="s">
        <v>6002</v>
      </c>
      <c r="G9" s="35" t="s">
        <v>6003</v>
      </c>
      <c r="H9" s="35" t="s">
        <v>6036</v>
      </c>
      <c r="I9" s="35" t="s">
        <v>6037</v>
      </c>
      <c r="J9" s="80">
        <v>8.778982468E9</v>
      </c>
      <c r="K9" s="81" t="s">
        <v>6038</v>
      </c>
      <c r="L9" s="35" t="s">
        <v>54</v>
      </c>
      <c r="M9" s="35" t="s">
        <v>55</v>
      </c>
      <c r="N9" s="37" t="s">
        <v>6007</v>
      </c>
      <c r="O9" s="35" t="s">
        <v>6013</v>
      </c>
      <c r="P9" s="35"/>
      <c r="Q9" s="35"/>
    </row>
    <row r="10">
      <c r="A10" s="56">
        <v>45419.0</v>
      </c>
      <c r="B10" s="35" t="s">
        <v>766</v>
      </c>
      <c r="C10" s="35" t="s">
        <v>6039</v>
      </c>
      <c r="D10" s="35" t="s">
        <v>46</v>
      </c>
      <c r="E10" s="35" t="s">
        <v>6001</v>
      </c>
      <c r="F10" s="36" t="s">
        <v>6002</v>
      </c>
      <c r="G10" s="35" t="s">
        <v>6003</v>
      </c>
      <c r="H10" s="35" t="s">
        <v>6040</v>
      </c>
      <c r="I10" s="35" t="s">
        <v>6041</v>
      </c>
      <c r="J10" s="80">
        <v>6.532653258E9</v>
      </c>
      <c r="K10" s="81"/>
      <c r="L10" s="35" t="s">
        <v>54</v>
      </c>
      <c r="M10" s="35" t="s">
        <v>55</v>
      </c>
      <c r="N10" s="37" t="s">
        <v>6007</v>
      </c>
      <c r="O10" s="35" t="s">
        <v>6030</v>
      </c>
      <c r="P10" s="35"/>
      <c r="Q10" s="41"/>
    </row>
    <row r="11">
      <c r="A11" s="56">
        <v>45419.0</v>
      </c>
      <c r="B11" s="35" t="s">
        <v>4343</v>
      </c>
      <c r="C11" s="35" t="s">
        <v>6042</v>
      </c>
      <c r="D11" s="35" t="s">
        <v>46</v>
      </c>
      <c r="E11" s="35" t="s">
        <v>6001</v>
      </c>
      <c r="F11" s="36" t="s">
        <v>6002</v>
      </c>
      <c r="G11" s="35" t="s">
        <v>6003</v>
      </c>
      <c r="H11" s="35" t="s">
        <v>6043</v>
      </c>
      <c r="I11" s="35" t="s">
        <v>6044</v>
      </c>
      <c r="J11" s="80">
        <v>7.639742592E9</v>
      </c>
      <c r="K11" s="81" t="s">
        <v>6045</v>
      </c>
      <c r="L11" s="35" t="s">
        <v>54</v>
      </c>
      <c r="M11" s="35" t="s">
        <v>55</v>
      </c>
      <c r="N11" s="37" t="s">
        <v>6007</v>
      </c>
      <c r="O11" s="35" t="s">
        <v>6013</v>
      </c>
      <c r="P11" s="35"/>
      <c r="Q11" s="41"/>
    </row>
    <row r="12">
      <c r="A12" s="56">
        <v>45419.0</v>
      </c>
      <c r="B12" s="35" t="s">
        <v>2443</v>
      </c>
      <c r="C12" s="35" t="s">
        <v>6046</v>
      </c>
      <c r="D12" s="35" t="s">
        <v>46</v>
      </c>
      <c r="E12" s="35" t="s">
        <v>6001</v>
      </c>
      <c r="F12" s="36" t="s">
        <v>6002</v>
      </c>
      <c r="G12" s="35" t="s">
        <v>6003</v>
      </c>
      <c r="H12" s="35" t="s">
        <v>6047</v>
      </c>
      <c r="I12" s="35" t="s">
        <v>6048</v>
      </c>
      <c r="J12" s="80">
        <v>6.354150853E9</v>
      </c>
      <c r="K12" s="81"/>
      <c r="L12" s="35" t="s">
        <v>54</v>
      </c>
      <c r="M12" s="35" t="s">
        <v>55</v>
      </c>
      <c r="N12" s="37" t="s">
        <v>6007</v>
      </c>
      <c r="O12" s="35" t="s">
        <v>6030</v>
      </c>
      <c r="P12" s="35"/>
      <c r="Q12" s="41"/>
    </row>
    <row r="13">
      <c r="A13" s="56">
        <v>45419.0</v>
      </c>
      <c r="B13" s="35" t="s">
        <v>6049</v>
      </c>
      <c r="C13" s="35" t="s">
        <v>6050</v>
      </c>
      <c r="D13" s="35" t="s">
        <v>46</v>
      </c>
      <c r="E13" s="35" t="s">
        <v>6001</v>
      </c>
      <c r="F13" s="36" t="s">
        <v>6002</v>
      </c>
      <c r="G13" s="35" t="s">
        <v>6003</v>
      </c>
      <c r="H13" s="35" t="s">
        <v>6051</v>
      </c>
      <c r="I13" s="35" t="s">
        <v>6052</v>
      </c>
      <c r="J13" s="80">
        <v>7.771973471E9</v>
      </c>
      <c r="K13" s="81">
        <v>1.2345678E7</v>
      </c>
      <c r="L13" s="35" t="s">
        <v>54</v>
      </c>
      <c r="M13" s="35" t="s">
        <v>55</v>
      </c>
      <c r="N13" s="37" t="s">
        <v>6007</v>
      </c>
      <c r="O13" s="35" t="s">
        <v>6030</v>
      </c>
      <c r="P13" s="35"/>
      <c r="Q13" s="41"/>
    </row>
    <row r="14">
      <c r="A14" s="56">
        <v>45419.0</v>
      </c>
      <c r="B14" s="35" t="s">
        <v>4930</v>
      </c>
      <c r="C14" s="35" t="s">
        <v>6053</v>
      </c>
      <c r="D14" s="35" t="s">
        <v>46</v>
      </c>
      <c r="E14" s="35" t="s">
        <v>6001</v>
      </c>
      <c r="F14" s="36" t="s">
        <v>6002</v>
      </c>
      <c r="G14" s="35" t="s">
        <v>6003</v>
      </c>
      <c r="H14" s="35" t="s">
        <v>6054</v>
      </c>
      <c r="I14" s="35" t="s">
        <v>6055</v>
      </c>
      <c r="J14" s="80">
        <v>6.374986381E9</v>
      </c>
      <c r="K14" s="81"/>
      <c r="L14" s="35" t="s">
        <v>54</v>
      </c>
      <c r="M14" s="35" t="s">
        <v>55</v>
      </c>
      <c r="N14" s="37" t="s">
        <v>6007</v>
      </c>
      <c r="O14" s="35" t="s">
        <v>6013</v>
      </c>
      <c r="P14" s="35"/>
      <c r="Q14" s="41"/>
    </row>
    <row r="15">
      <c r="A15" s="56">
        <v>45419.0</v>
      </c>
      <c r="B15" s="35" t="s">
        <v>1558</v>
      </c>
      <c r="C15" s="35" t="s">
        <v>6056</v>
      </c>
      <c r="D15" s="35" t="s">
        <v>46</v>
      </c>
      <c r="E15" s="35" t="s">
        <v>6001</v>
      </c>
      <c r="F15" s="36" t="s">
        <v>6002</v>
      </c>
      <c r="G15" s="35" t="s">
        <v>6003</v>
      </c>
      <c r="H15" s="35" t="s">
        <v>6057</v>
      </c>
      <c r="I15" s="35" t="s">
        <v>6058</v>
      </c>
      <c r="J15" s="80">
        <v>2.698569589E9</v>
      </c>
      <c r="K15" s="81" t="s">
        <v>6059</v>
      </c>
      <c r="L15" s="35" t="s">
        <v>54</v>
      </c>
      <c r="M15" s="35" t="s">
        <v>55</v>
      </c>
      <c r="N15" s="37" t="s">
        <v>6007</v>
      </c>
      <c r="O15" s="35" t="s">
        <v>6030</v>
      </c>
      <c r="P15" s="35"/>
      <c r="Q15" s="41"/>
    </row>
    <row r="16">
      <c r="A16" s="56">
        <v>45419.0</v>
      </c>
      <c r="B16" s="35" t="s">
        <v>1477</v>
      </c>
      <c r="C16" s="35" t="s">
        <v>6060</v>
      </c>
      <c r="D16" s="35" t="s">
        <v>46</v>
      </c>
      <c r="E16" s="35" t="s">
        <v>6001</v>
      </c>
      <c r="F16" s="36" t="s">
        <v>6002</v>
      </c>
      <c r="G16" s="35" t="s">
        <v>6003</v>
      </c>
      <c r="H16" s="35" t="s">
        <v>6061</v>
      </c>
      <c r="I16" s="35" t="s">
        <v>6062</v>
      </c>
      <c r="J16" s="80">
        <v>7.358402581E9</v>
      </c>
      <c r="K16" s="81" t="s">
        <v>6063</v>
      </c>
      <c r="L16" s="35" t="s">
        <v>54</v>
      </c>
      <c r="M16" s="35" t="s">
        <v>55</v>
      </c>
      <c r="N16" s="37" t="s">
        <v>6007</v>
      </c>
      <c r="O16" s="35" t="s">
        <v>6064</v>
      </c>
      <c r="P16" s="35"/>
      <c r="Q16" s="41"/>
    </row>
    <row r="17">
      <c r="A17" s="56">
        <v>45419.0</v>
      </c>
      <c r="B17" s="35" t="s">
        <v>5106</v>
      </c>
      <c r="C17" s="35" t="s">
        <v>6065</v>
      </c>
      <c r="D17" s="35" t="s">
        <v>46</v>
      </c>
      <c r="E17" s="35" t="s">
        <v>6001</v>
      </c>
      <c r="F17" s="36" t="s">
        <v>6002</v>
      </c>
      <c r="G17" s="35" t="s">
        <v>6003</v>
      </c>
      <c r="H17" s="35" t="s">
        <v>6066</v>
      </c>
      <c r="I17" s="35" t="s">
        <v>6067</v>
      </c>
      <c r="J17" s="80">
        <v>9.626645865E9</v>
      </c>
      <c r="K17" s="81" t="s">
        <v>6068</v>
      </c>
      <c r="L17" s="35" t="s">
        <v>54</v>
      </c>
      <c r="M17" s="35" t="s">
        <v>55</v>
      </c>
      <c r="N17" s="37" t="s">
        <v>6007</v>
      </c>
      <c r="O17" s="35" t="s">
        <v>6013</v>
      </c>
      <c r="P17" s="35"/>
      <c r="Q17" s="35"/>
    </row>
    <row r="18">
      <c r="A18" s="39">
        <v>45419.0</v>
      </c>
      <c r="B18" s="35" t="s">
        <v>4274</v>
      </c>
      <c r="C18" s="35" t="s">
        <v>6069</v>
      </c>
      <c r="D18" s="35" t="s">
        <v>46</v>
      </c>
      <c r="E18" s="35" t="s">
        <v>6001</v>
      </c>
      <c r="F18" s="36" t="s">
        <v>6002</v>
      </c>
      <c r="G18" s="35" t="s">
        <v>6003</v>
      </c>
      <c r="H18" s="35" t="s">
        <v>6070</v>
      </c>
      <c r="I18" s="35" t="s">
        <v>6071</v>
      </c>
      <c r="J18" s="80">
        <v>9.150545373E9</v>
      </c>
      <c r="K18" s="81" t="s">
        <v>6072</v>
      </c>
      <c r="L18" s="35" t="s">
        <v>54</v>
      </c>
      <c r="M18" s="35" t="s">
        <v>55</v>
      </c>
      <c r="N18" s="37" t="s">
        <v>6007</v>
      </c>
      <c r="O18" s="35" t="s">
        <v>6013</v>
      </c>
      <c r="P18" s="41"/>
      <c r="Q18" s="41"/>
    </row>
    <row r="19">
      <c r="A19" s="39">
        <v>45419.0</v>
      </c>
      <c r="B19" s="35" t="s">
        <v>2105</v>
      </c>
      <c r="C19" s="35" t="s">
        <v>6073</v>
      </c>
      <c r="D19" s="35" t="s">
        <v>46</v>
      </c>
      <c r="E19" s="35" t="s">
        <v>6001</v>
      </c>
      <c r="F19" s="36" t="s">
        <v>6002</v>
      </c>
      <c r="G19" s="35" t="s">
        <v>6003</v>
      </c>
      <c r="H19" s="35" t="s">
        <v>6074</v>
      </c>
      <c r="I19" s="35" t="s">
        <v>6075</v>
      </c>
      <c r="J19" s="80">
        <v>9.817867195E9</v>
      </c>
      <c r="K19" s="81" t="s">
        <v>5011</v>
      </c>
      <c r="L19" s="35" t="s">
        <v>54</v>
      </c>
      <c r="M19" s="35" t="s">
        <v>55</v>
      </c>
      <c r="N19" s="37" t="s">
        <v>6007</v>
      </c>
      <c r="O19" s="35" t="s">
        <v>6064</v>
      </c>
      <c r="P19" s="35"/>
      <c r="Q19" s="35"/>
    </row>
    <row r="20">
      <c r="A20" s="39">
        <v>45419.0</v>
      </c>
      <c r="B20" s="35" t="s">
        <v>6076</v>
      </c>
      <c r="C20" s="35" t="s">
        <v>6077</v>
      </c>
      <c r="D20" s="35" t="s">
        <v>46</v>
      </c>
      <c r="E20" s="35" t="s">
        <v>6001</v>
      </c>
      <c r="F20" s="36" t="s">
        <v>6002</v>
      </c>
      <c r="G20" s="35" t="s">
        <v>6003</v>
      </c>
      <c r="H20" s="35" t="s">
        <v>6078</v>
      </c>
      <c r="I20" s="35" t="s">
        <v>6079</v>
      </c>
      <c r="J20" s="80">
        <v>9.042316736E9</v>
      </c>
      <c r="K20" s="81"/>
      <c r="L20" s="35" t="s">
        <v>54</v>
      </c>
      <c r="M20" s="35" t="s">
        <v>55</v>
      </c>
      <c r="N20" s="37" t="s">
        <v>6007</v>
      </c>
      <c r="O20" s="35" t="s">
        <v>6013</v>
      </c>
      <c r="P20" s="35"/>
      <c r="Q20" s="35"/>
    </row>
    <row r="21">
      <c r="A21" s="39">
        <v>45419.0</v>
      </c>
      <c r="B21" s="35" t="s">
        <v>6080</v>
      </c>
      <c r="C21" s="35" t="s">
        <v>6081</v>
      </c>
      <c r="D21" s="35" t="s">
        <v>46</v>
      </c>
      <c r="E21" s="35" t="s">
        <v>6001</v>
      </c>
      <c r="F21" s="36" t="s">
        <v>6002</v>
      </c>
      <c r="G21" s="35" t="s">
        <v>6003</v>
      </c>
      <c r="H21" s="35" t="s">
        <v>6082</v>
      </c>
      <c r="I21" s="35" t="s">
        <v>6083</v>
      </c>
      <c r="J21" s="82">
        <v>8.80018E13</v>
      </c>
      <c r="K21" s="81"/>
      <c r="L21" s="35" t="s">
        <v>54</v>
      </c>
      <c r="M21" s="35" t="s">
        <v>55</v>
      </c>
      <c r="N21" s="37" t="s">
        <v>6007</v>
      </c>
      <c r="O21" s="35" t="s">
        <v>6084</v>
      </c>
      <c r="P21" s="35"/>
      <c r="Q21" s="41"/>
    </row>
    <row r="22">
      <c r="A22" s="39">
        <v>45419.0</v>
      </c>
      <c r="B22" s="35" t="s">
        <v>5585</v>
      </c>
      <c r="C22" s="35" t="s">
        <v>6085</v>
      </c>
      <c r="D22" s="35" t="s">
        <v>46</v>
      </c>
      <c r="E22" s="35" t="s">
        <v>6001</v>
      </c>
      <c r="F22" s="36" t="s">
        <v>6002</v>
      </c>
      <c r="G22" s="35" t="s">
        <v>6003</v>
      </c>
      <c r="H22" s="35" t="s">
        <v>6086</v>
      </c>
      <c r="I22" s="35" t="s">
        <v>6087</v>
      </c>
      <c r="J22" s="80">
        <v>9.741369672E9</v>
      </c>
      <c r="K22" s="84"/>
      <c r="L22" s="35" t="s">
        <v>54</v>
      </c>
      <c r="M22" s="35" t="s">
        <v>55</v>
      </c>
      <c r="N22" s="37" t="s">
        <v>6007</v>
      </c>
      <c r="O22" s="35" t="s">
        <v>6084</v>
      </c>
      <c r="P22" s="35"/>
      <c r="Q22" s="41"/>
    </row>
    <row r="23">
      <c r="A23" s="39">
        <v>45450.0</v>
      </c>
      <c r="B23" s="35" t="s">
        <v>6088</v>
      </c>
      <c r="C23" s="35" t="s">
        <v>6089</v>
      </c>
      <c r="D23" s="35" t="s">
        <v>46</v>
      </c>
      <c r="E23" s="35" t="s">
        <v>6001</v>
      </c>
      <c r="F23" s="36" t="s">
        <v>6002</v>
      </c>
      <c r="G23" s="35" t="s">
        <v>6003</v>
      </c>
      <c r="H23" s="35">
        <v>123456.0</v>
      </c>
      <c r="I23" s="35" t="s">
        <v>6090</v>
      </c>
      <c r="J23" s="80">
        <v>123456.0</v>
      </c>
      <c r="K23" s="81">
        <v>123456.0</v>
      </c>
      <c r="L23" s="35" t="s">
        <v>54</v>
      </c>
      <c r="M23" s="35" t="s">
        <v>55</v>
      </c>
      <c r="N23" s="37" t="s">
        <v>6007</v>
      </c>
      <c r="O23" s="35" t="s">
        <v>6030</v>
      </c>
      <c r="P23" s="35"/>
      <c r="Q23" s="41"/>
    </row>
    <row r="24">
      <c r="A24" s="39">
        <v>45450.0</v>
      </c>
      <c r="B24" s="35" t="s">
        <v>99</v>
      </c>
      <c r="C24" s="35" t="s">
        <v>6091</v>
      </c>
      <c r="D24" s="35" t="s">
        <v>46</v>
      </c>
      <c r="E24" s="35" t="s">
        <v>6001</v>
      </c>
      <c r="F24" s="36" t="s">
        <v>6002</v>
      </c>
      <c r="G24" s="35" t="s">
        <v>6003</v>
      </c>
      <c r="H24" s="35" t="s">
        <v>6092</v>
      </c>
      <c r="I24" s="35" t="s">
        <v>6093</v>
      </c>
      <c r="J24" s="80">
        <v>8.450035504E9</v>
      </c>
      <c r="K24" s="81" t="s">
        <v>6094</v>
      </c>
      <c r="L24" s="35" t="s">
        <v>54</v>
      </c>
      <c r="M24" s="35" t="s">
        <v>55</v>
      </c>
      <c r="N24" s="37" t="s">
        <v>6007</v>
      </c>
      <c r="O24" s="35" t="s">
        <v>6030</v>
      </c>
      <c r="P24" s="35"/>
      <c r="Q24" s="35"/>
    </row>
    <row r="25">
      <c r="A25" s="39">
        <v>45450.0</v>
      </c>
      <c r="B25" s="35" t="s">
        <v>458</v>
      </c>
      <c r="C25" s="35" t="s">
        <v>2141</v>
      </c>
      <c r="D25" s="35" t="s">
        <v>46</v>
      </c>
      <c r="E25" s="35" t="s">
        <v>6001</v>
      </c>
      <c r="F25" s="36" t="s">
        <v>6002</v>
      </c>
      <c r="G25" s="35" t="s">
        <v>6003</v>
      </c>
      <c r="H25" s="35" t="s">
        <v>6095</v>
      </c>
      <c r="I25" s="35" t="s">
        <v>6096</v>
      </c>
      <c r="J25" s="80" t="s">
        <v>6097</v>
      </c>
      <c r="K25" s="81" t="s">
        <v>6098</v>
      </c>
      <c r="L25" s="35" t="s">
        <v>54</v>
      </c>
      <c r="M25" s="35" t="s">
        <v>55</v>
      </c>
      <c r="N25" s="37" t="s">
        <v>6007</v>
      </c>
      <c r="O25" s="35" t="s">
        <v>6013</v>
      </c>
      <c r="P25" s="35"/>
      <c r="Q25" s="41"/>
    </row>
    <row r="26">
      <c r="A26" s="39">
        <v>45450.0</v>
      </c>
      <c r="B26" s="35" t="s">
        <v>4137</v>
      </c>
      <c r="C26" s="35" t="s">
        <v>6099</v>
      </c>
      <c r="D26" s="35" t="s">
        <v>46</v>
      </c>
      <c r="E26" s="35" t="s">
        <v>6001</v>
      </c>
      <c r="F26" s="36" t="s">
        <v>6002</v>
      </c>
      <c r="G26" s="35" t="s">
        <v>6003</v>
      </c>
      <c r="H26" s="35" t="s">
        <v>6100</v>
      </c>
      <c r="I26" s="35" t="s">
        <v>6101</v>
      </c>
      <c r="J26" s="80">
        <v>9.087101012E9</v>
      </c>
      <c r="K26" s="81"/>
      <c r="L26" s="35" t="s">
        <v>54</v>
      </c>
      <c r="M26" s="35" t="s">
        <v>55</v>
      </c>
      <c r="N26" s="37" t="s">
        <v>6007</v>
      </c>
      <c r="O26" s="35" t="s">
        <v>6017</v>
      </c>
      <c r="P26" s="35"/>
      <c r="Q26" s="41"/>
    </row>
    <row r="27">
      <c r="A27" s="39">
        <v>45511.0</v>
      </c>
      <c r="B27" s="35" t="s">
        <v>2772</v>
      </c>
      <c r="C27" s="35" t="s">
        <v>6102</v>
      </c>
      <c r="D27" s="35" t="s">
        <v>46</v>
      </c>
      <c r="E27" s="35" t="s">
        <v>6001</v>
      </c>
      <c r="F27" s="36" t="s">
        <v>6002</v>
      </c>
      <c r="G27" s="35" t="s">
        <v>6003</v>
      </c>
      <c r="H27" s="35" t="s">
        <v>6103</v>
      </c>
      <c r="I27" s="35" t="s">
        <v>6104</v>
      </c>
      <c r="J27" s="80">
        <v>1.711282863E9</v>
      </c>
      <c r="K27" s="81" t="s">
        <v>6105</v>
      </c>
      <c r="L27" s="35" t="s">
        <v>54</v>
      </c>
      <c r="M27" s="35" t="s">
        <v>55</v>
      </c>
      <c r="N27" s="37" t="s">
        <v>6007</v>
      </c>
      <c r="O27" s="35" t="s">
        <v>6064</v>
      </c>
      <c r="P27" s="35"/>
      <c r="Q27" s="35"/>
    </row>
    <row r="28">
      <c r="A28" s="39">
        <v>45603.0</v>
      </c>
      <c r="B28" s="35" t="s">
        <v>823</v>
      </c>
      <c r="C28" s="35" t="s">
        <v>6106</v>
      </c>
      <c r="D28" s="35" t="s">
        <v>46</v>
      </c>
      <c r="E28" s="35" t="s">
        <v>6001</v>
      </c>
      <c r="F28" s="36" t="s">
        <v>6002</v>
      </c>
      <c r="G28" s="35" t="s">
        <v>6003</v>
      </c>
      <c r="H28" s="35" t="s">
        <v>6107</v>
      </c>
      <c r="I28" s="35" t="s">
        <v>6108</v>
      </c>
      <c r="J28" s="80">
        <v>9.944705539E9</v>
      </c>
      <c r="K28" s="81"/>
      <c r="L28" s="35" t="s">
        <v>54</v>
      </c>
      <c r="M28" s="35" t="s">
        <v>55</v>
      </c>
      <c r="N28" s="37" t="s">
        <v>6007</v>
      </c>
      <c r="O28" s="35" t="s">
        <v>6084</v>
      </c>
      <c r="P28" s="35"/>
      <c r="Q28" s="41"/>
    </row>
    <row r="29">
      <c r="A29" s="39">
        <v>45603.0</v>
      </c>
      <c r="B29" s="35" t="s">
        <v>2819</v>
      </c>
      <c r="C29" s="35" t="s">
        <v>6109</v>
      </c>
      <c r="D29" s="35" t="s">
        <v>46</v>
      </c>
      <c r="E29" s="35" t="s">
        <v>6001</v>
      </c>
      <c r="F29" s="36" t="s">
        <v>6002</v>
      </c>
      <c r="G29" s="35" t="s">
        <v>6003</v>
      </c>
      <c r="H29" s="35" t="s">
        <v>6110</v>
      </c>
      <c r="I29" s="35" t="s">
        <v>6111</v>
      </c>
      <c r="J29" s="82">
        <v>9.18122E11</v>
      </c>
      <c r="K29" s="81" t="s">
        <v>6112</v>
      </c>
      <c r="L29" s="35" t="s">
        <v>54</v>
      </c>
      <c r="M29" s="35" t="s">
        <v>55</v>
      </c>
      <c r="N29" s="37" t="s">
        <v>6007</v>
      </c>
      <c r="O29" s="35" t="s">
        <v>6084</v>
      </c>
      <c r="P29" s="35"/>
      <c r="Q29" s="41"/>
    </row>
    <row r="30">
      <c r="A30" s="39">
        <v>45633.0</v>
      </c>
      <c r="B30" s="35" t="s">
        <v>5242</v>
      </c>
      <c r="C30" s="35" t="s">
        <v>6113</v>
      </c>
      <c r="D30" s="35" t="s">
        <v>46</v>
      </c>
      <c r="E30" s="35" t="s">
        <v>6001</v>
      </c>
      <c r="F30" s="36" t="s">
        <v>6002</v>
      </c>
      <c r="G30" s="35" t="s">
        <v>6003</v>
      </c>
      <c r="H30" s="35" t="s">
        <v>6114</v>
      </c>
      <c r="I30" s="35" t="s">
        <v>6115</v>
      </c>
      <c r="J30" s="80">
        <v>9.080902588E9</v>
      </c>
      <c r="K30" s="81"/>
      <c r="L30" s="35" t="s">
        <v>54</v>
      </c>
      <c r="M30" s="35" t="s">
        <v>55</v>
      </c>
      <c r="N30" s="37" t="s">
        <v>6007</v>
      </c>
      <c r="O30" s="35" t="s">
        <v>6064</v>
      </c>
      <c r="P30" s="35"/>
      <c r="Q30" s="35"/>
    </row>
    <row r="31">
      <c r="A31" s="39">
        <v>45633.0</v>
      </c>
      <c r="B31" s="35" t="s">
        <v>6116</v>
      </c>
      <c r="C31" s="35" t="s">
        <v>6117</v>
      </c>
      <c r="D31" s="35" t="s">
        <v>46</v>
      </c>
      <c r="E31" s="35" t="s">
        <v>6001</v>
      </c>
      <c r="F31" s="36" t="s">
        <v>6002</v>
      </c>
      <c r="G31" s="35" t="s">
        <v>6003</v>
      </c>
      <c r="H31" s="35" t="s">
        <v>6118</v>
      </c>
      <c r="I31" s="35" t="s">
        <v>6119</v>
      </c>
      <c r="J31" s="82">
        <v>9.23362E11</v>
      </c>
      <c r="K31" s="81" t="s">
        <v>6120</v>
      </c>
      <c r="L31" s="35" t="s">
        <v>54</v>
      </c>
      <c r="M31" s="35" t="s">
        <v>55</v>
      </c>
      <c r="N31" s="37" t="s">
        <v>6007</v>
      </c>
      <c r="O31" s="35" t="s">
        <v>6064</v>
      </c>
      <c r="P31" s="35"/>
      <c r="Q31" s="41"/>
    </row>
    <row r="32">
      <c r="A32" s="39">
        <v>45633.0</v>
      </c>
      <c r="B32" s="35" t="s">
        <v>6121</v>
      </c>
      <c r="C32" s="35" t="s">
        <v>6122</v>
      </c>
      <c r="D32" s="35" t="s">
        <v>46</v>
      </c>
      <c r="E32" s="35" t="s">
        <v>6001</v>
      </c>
      <c r="F32" s="36" t="s">
        <v>6002</v>
      </c>
      <c r="G32" s="35" t="s">
        <v>6003</v>
      </c>
      <c r="H32" s="35" t="s">
        <v>6123</v>
      </c>
      <c r="I32" s="35" t="s">
        <v>6124</v>
      </c>
      <c r="J32" s="80">
        <v>9.003064298E9</v>
      </c>
      <c r="K32" s="81" t="s">
        <v>6125</v>
      </c>
      <c r="L32" s="35" t="s">
        <v>54</v>
      </c>
      <c r="M32" s="35" t="s">
        <v>55</v>
      </c>
      <c r="N32" s="37" t="s">
        <v>6007</v>
      </c>
      <c r="O32" s="35" t="s">
        <v>6084</v>
      </c>
      <c r="P32" s="35"/>
      <c r="Q32" s="35"/>
    </row>
    <row r="33">
      <c r="A33" s="39">
        <v>45633.0</v>
      </c>
      <c r="B33" s="35" t="s">
        <v>1751</v>
      </c>
      <c r="C33" s="35" t="s">
        <v>6126</v>
      </c>
      <c r="D33" s="35" t="s">
        <v>46</v>
      </c>
      <c r="E33" s="35" t="s">
        <v>6001</v>
      </c>
      <c r="F33" s="36" t="s">
        <v>6002</v>
      </c>
      <c r="G33" s="35" t="s">
        <v>6003</v>
      </c>
      <c r="H33" s="35" t="s">
        <v>150</v>
      </c>
      <c r="I33" s="35" t="s">
        <v>6127</v>
      </c>
      <c r="J33" s="80">
        <v>8.754583216E9</v>
      </c>
      <c r="K33" s="81" t="s">
        <v>6128</v>
      </c>
      <c r="L33" s="35" t="s">
        <v>54</v>
      </c>
      <c r="M33" s="35" t="s">
        <v>55</v>
      </c>
      <c r="N33" s="37" t="s">
        <v>6007</v>
      </c>
      <c r="O33" s="35" t="s">
        <v>6017</v>
      </c>
    </row>
    <row r="34">
      <c r="A34" s="37" t="s">
        <v>414</v>
      </c>
      <c r="B34" s="35" t="s">
        <v>4257</v>
      </c>
      <c r="C34" s="35" t="s">
        <v>6129</v>
      </c>
      <c r="D34" s="35" t="s">
        <v>46</v>
      </c>
      <c r="E34" s="35" t="s">
        <v>6001</v>
      </c>
      <c r="F34" s="36" t="s">
        <v>6002</v>
      </c>
      <c r="G34" s="35" t="s">
        <v>6003</v>
      </c>
      <c r="H34" s="35" t="s">
        <v>6130</v>
      </c>
      <c r="I34" s="35" t="s">
        <v>6131</v>
      </c>
      <c r="J34" s="80">
        <v>7.01062651E9</v>
      </c>
      <c r="K34" s="81" t="s">
        <v>6132</v>
      </c>
      <c r="L34" s="35" t="s">
        <v>54</v>
      </c>
      <c r="M34" s="35" t="s">
        <v>55</v>
      </c>
      <c r="N34" s="37" t="s">
        <v>6007</v>
      </c>
      <c r="O34" s="35" t="s">
        <v>6064</v>
      </c>
    </row>
    <row r="35">
      <c r="A35" s="37" t="s">
        <v>477</v>
      </c>
      <c r="B35" s="35" t="s">
        <v>4302</v>
      </c>
      <c r="C35" s="35" t="s">
        <v>6133</v>
      </c>
      <c r="D35" s="35" t="s">
        <v>46</v>
      </c>
      <c r="E35" s="35" t="s">
        <v>6001</v>
      </c>
      <c r="F35" s="36" t="s">
        <v>6002</v>
      </c>
      <c r="G35" s="35" t="s">
        <v>6003</v>
      </c>
      <c r="H35" s="35" t="s">
        <v>6134</v>
      </c>
      <c r="I35" s="35" t="s">
        <v>6135</v>
      </c>
      <c r="J35" s="80">
        <v>6.374685452E9</v>
      </c>
      <c r="K35" s="81" t="s">
        <v>6136</v>
      </c>
      <c r="L35" s="35" t="s">
        <v>54</v>
      </c>
      <c r="M35" s="35" t="s">
        <v>55</v>
      </c>
      <c r="N35" s="37" t="s">
        <v>6007</v>
      </c>
      <c r="O35" s="35" t="s">
        <v>6084</v>
      </c>
    </row>
    <row r="36">
      <c r="A36" s="49" t="s">
        <v>477</v>
      </c>
      <c r="B36" s="49" t="s">
        <v>3484</v>
      </c>
      <c r="C36" s="49" t="s">
        <v>6137</v>
      </c>
      <c r="D36" s="49" t="s">
        <v>46</v>
      </c>
      <c r="E36" s="49" t="s">
        <v>6001</v>
      </c>
      <c r="F36" s="50" t="s">
        <v>6002</v>
      </c>
      <c r="G36" s="49" t="s">
        <v>6003</v>
      </c>
      <c r="H36" s="49" t="s">
        <v>6138</v>
      </c>
      <c r="I36" s="49" t="s">
        <v>6139</v>
      </c>
      <c r="J36" s="49">
        <v>9.541897988E9</v>
      </c>
      <c r="K36" s="85"/>
      <c r="L36" s="49" t="s">
        <v>54</v>
      </c>
      <c r="M36" s="49" t="s">
        <v>55</v>
      </c>
      <c r="N36" s="49" t="s">
        <v>6007</v>
      </c>
      <c r="O36" s="49" t="s">
        <v>6017</v>
      </c>
    </row>
    <row r="37">
      <c r="A37" s="49" t="s">
        <v>477</v>
      </c>
      <c r="B37" s="49" t="s">
        <v>4885</v>
      </c>
      <c r="C37" s="49" t="s">
        <v>6140</v>
      </c>
      <c r="D37" s="49" t="s">
        <v>46</v>
      </c>
      <c r="E37" s="49" t="s">
        <v>6001</v>
      </c>
      <c r="F37" s="50" t="s">
        <v>6002</v>
      </c>
      <c r="G37" s="49" t="s">
        <v>6003</v>
      </c>
      <c r="H37" s="49" t="s">
        <v>6141</v>
      </c>
      <c r="I37" s="49" t="s">
        <v>6142</v>
      </c>
      <c r="J37" s="49">
        <v>1.978990329E9</v>
      </c>
      <c r="K37" s="85" t="s">
        <v>6143</v>
      </c>
      <c r="L37" s="49" t="s">
        <v>54</v>
      </c>
      <c r="M37" s="49" t="s">
        <v>55</v>
      </c>
      <c r="N37" s="49" t="s">
        <v>6007</v>
      </c>
      <c r="O37" s="49" t="s">
        <v>6144</v>
      </c>
    </row>
    <row r="38">
      <c r="A38" s="49" t="s">
        <v>477</v>
      </c>
      <c r="B38" s="49" t="s">
        <v>5635</v>
      </c>
      <c r="C38" s="49" t="s">
        <v>6145</v>
      </c>
      <c r="D38" s="49" t="s">
        <v>46</v>
      </c>
      <c r="E38" s="49" t="s">
        <v>6001</v>
      </c>
      <c r="F38" s="50" t="s">
        <v>6002</v>
      </c>
      <c r="G38" s="49" t="s">
        <v>6003</v>
      </c>
      <c r="H38" s="49" t="s">
        <v>6146</v>
      </c>
      <c r="I38" s="49" t="s">
        <v>6147</v>
      </c>
      <c r="J38" s="49" t="s">
        <v>6148</v>
      </c>
      <c r="K38" s="85" t="s">
        <v>6149</v>
      </c>
      <c r="L38" s="49" t="s">
        <v>54</v>
      </c>
      <c r="M38" s="49" t="s">
        <v>55</v>
      </c>
      <c r="N38" s="49" t="s">
        <v>6007</v>
      </c>
      <c r="O38" s="49" t="s">
        <v>6150</v>
      </c>
    </row>
    <row r="39">
      <c r="A39" s="49" t="s">
        <v>477</v>
      </c>
      <c r="B39" s="49" t="s">
        <v>6151</v>
      </c>
      <c r="C39" s="49" t="s">
        <v>6152</v>
      </c>
      <c r="D39" s="49" t="s">
        <v>46</v>
      </c>
      <c r="E39" s="49" t="s">
        <v>6001</v>
      </c>
      <c r="F39" s="50" t="s">
        <v>6002</v>
      </c>
      <c r="G39" s="49" t="s">
        <v>6003</v>
      </c>
      <c r="H39" s="49" t="s">
        <v>6153</v>
      </c>
      <c r="I39" s="49" t="s">
        <v>6154</v>
      </c>
      <c r="J39" s="49">
        <v>9.809856203E9</v>
      </c>
      <c r="K39" s="85" t="s">
        <v>6155</v>
      </c>
      <c r="L39" s="49" t="s">
        <v>54</v>
      </c>
      <c r="M39" s="49" t="s">
        <v>55</v>
      </c>
      <c r="N39" s="49" t="s">
        <v>6007</v>
      </c>
      <c r="O39" s="49" t="s">
        <v>6156</v>
      </c>
    </row>
    <row r="40">
      <c r="A40" s="49" t="s">
        <v>477</v>
      </c>
      <c r="B40" s="49" t="s">
        <v>1829</v>
      </c>
      <c r="C40" s="49" t="s">
        <v>6157</v>
      </c>
      <c r="D40" s="49" t="s">
        <v>46</v>
      </c>
      <c r="E40" s="49" t="s">
        <v>6001</v>
      </c>
      <c r="F40" s="50" t="s">
        <v>6002</v>
      </c>
      <c r="G40" s="49" t="s">
        <v>6003</v>
      </c>
      <c r="H40" s="49" t="s">
        <v>6158</v>
      </c>
      <c r="I40" s="49" t="s">
        <v>6159</v>
      </c>
      <c r="J40" s="49">
        <v>8.946030077E9</v>
      </c>
      <c r="K40" s="85"/>
      <c r="L40" s="49" t="s">
        <v>54</v>
      </c>
      <c r="M40" s="49" t="s">
        <v>55</v>
      </c>
      <c r="N40" s="49" t="s">
        <v>6007</v>
      </c>
      <c r="O40" s="49" t="s">
        <v>6064</v>
      </c>
    </row>
    <row r="41">
      <c r="A41" s="49" t="s">
        <v>566</v>
      </c>
      <c r="B41" s="49" t="s">
        <v>1849</v>
      </c>
      <c r="C41" s="49" t="s">
        <v>6160</v>
      </c>
      <c r="D41" s="49" t="s">
        <v>46</v>
      </c>
      <c r="E41" s="49" t="s">
        <v>6001</v>
      </c>
      <c r="F41" s="50" t="s">
        <v>6002</v>
      </c>
      <c r="G41" s="49" t="s">
        <v>6003</v>
      </c>
      <c r="H41" s="49" t="s">
        <v>6161</v>
      </c>
      <c r="I41" s="49" t="s">
        <v>6162</v>
      </c>
      <c r="J41" s="49">
        <v>9.06154436E9</v>
      </c>
      <c r="K41" s="85"/>
      <c r="L41" s="49" t="s">
        <v>54</v>
      </c>
      <c r="M41" s="49" t="s">
        <v>55</v>
      </c>
      <c r="N41" s="49" t="s">
        <v>6007</v>
      </c>
      <c r="O41" s="49" t="s">
        <v>6064</v>
      </c>
    </row>
    <row r="42">
      <c r="A42" s="49" t="s">
        <v>566</v>
      </c>
      <c r="B42" s="49" t="s">
        <v>1698</v>
      </c>
      <c r="C42" s="49" t="s">
        <v>6163</v>
      </c>
      <c r="D42" s="49" t="s">
        <v>46</v>
      </c>
      <c r="E42" s="49" t="s">
        <v>6001</v>
      </c>
      <c r="F42" s="50" t="s">
        <v>6002</v>
      </c>
      <c r="G42" s="49" t="s">
        <v>6003</v>
      </c>
      <c r="H42" s="49" t="s">
        <v>6164</v>
      </c>
      <c r="I42" s="49" t="s">
        <v>6165</v>
      </c>
      <c r="J42" s="49">
        <v>7.826078661E9</v>
      </c>
      <c r="K42" s="85" t="s">
        <v>6166</v>
      </c>
      <c r="L42" s="49" t="s">
        <v>54</v>
      </c>
      <c r="M42" s="49" t="s">
        <v>55</v>
      </c>
      <c r="N42" s="49" t="s">
        <v>6007</v>
      </c>
      <c r="O42" s="49" t="s">
        <v>6084</v>
      </c>
    </row>
    <row r="43">
      <c r="A43" s="49" t="s">
        <v>566</v>
      </c>
      <c r="B43" s="49" t="s">
        <v>630</v>
      </c>
      <c r="C43" s="49" t="s">
        <v>6167</v>
      </c>
      <c r="D43" s="49" t="s">
        <v>46</v>
      </c>
      <c r="E43" s="49" t="s">
        <v>6001</v>
      </c>
      <c r="F43" s="50" t="s">
        <v>6002</v>
      </c>
      <c r="G43" s="49" t="s">
        <v>6003</v>
      </c>
      <c r="H43" s="49" t="s">
        <v>6168</v>
      </c>
      <c r="I43" s="49" t="s">
        <v>6169</v>
      </c>
      <c r="J43" s="49">
        <v>8.940221463E9</v>
      </c>
      <c r="K43" s="85"/>
      <c r="L43" s="49" t="s">
        <v>54</v>
      </c>
      <c r="M43" s="49" t="s">
        <v>55</v>
      </c>
      <c r="N43" s="49" t="s">
        <v>6007</v>
      </c>
      <c r="O43" s="49" t="s">
        <v>6084</v>
      </c>
    </row>
    <row r="44">
      <c r="A44" s="49" t="s">
        <v>566</v>
      </c>
      <c r="B44" s="49" t="s">
        <v>1727</v>
      </c>
      <c r="C44" s="49" t="s">
        <v>6170</v>
      </c>
      <c r="D44" s="49" t="s">
        <v>46</v>
      </c>
      <c r="E44" s="49" t="s">
        <v>6001</v>
      </c>
      <c r="F44" s="50" t="s">
        <v>6002</v>
      </c>
      <c r="G44" s="49" t="s">
        <v>6003</v>
      </c>
      <c r="H44" s="49" t="s">
        <v>6171</v>
      </c>
      <c r="I44" s="49" t="s">
        <v>6172</v>
      </c>
      <c r="J44" s="64">
        <v>9.2347E11</v>
      </c>
      <c r="K44" s="85" t="s">
        <v>6173</v>
      </c>
      <c r="L44" s="49" t="s">
        <v>54</v>
      </c>
      <c r="M44" s="49" t="s">
        <v>55</v>
      </c>
      <c r="N44" s="49" t="s">
        <v>6007</v>
      </c>
      <c r="O44" s="49" t="s">
        <v>6150</v>
      </c>
    </row>
    <row r="45">
      <c r="A45" s="49" t="s">
        <v>566</v>
      </c>
      <c r="B45" s="49" t="s">
        <v>1351</v>
      </c>
      <c r="C45" s="49" t="s">
        <v>6174</v>
      </c>
      <c r="D45" s="49" t="s">
        <v>46</v>
      </c>
      <c r="E45" s="49" t="s">
        <v>6001</v>
      </c>
      <c r="F45" s="50" t="s">
        <v>6002</v>
      </c>
      <c r="G45" s="49" t="s">
        <v>6003</v>
      </c>
      <c r="H45" s="49" t="s">
        <v>6175</v>
      </c>
      <c r="I45" s="49" t="s">
        <v>6176</v>
      </c>
      <c r="J45" s="49">
        <v>9.629145487E9</v>
      </c>
      <c r="K45" s="85" t="s">
        <v>6177</v>
      </c>
      <c r="L45" s="49" t="s">
        <v>54</v>
      </c>
      <c r="M45" s="49" t="s">
        <v>55</v>
      </c>
      <c r="N45" s="49" t="s">
        <v>6007</v>
      </c>
      <c r="O45" s="49" t="s">
        <v>6064</v>
      </c>
    </row>
    <row r="46">
      <c r="A46" s="49" t="s">
        <v>708</v>
      </c>
      <c r="B46" s="49" t="s">
        <v>6178</v>
      </c>
      <c r="C46" s="49" t="s">
        <v>6179</v>
      </c>
      <c r="D46" s="49" t="s">
        <v>46</v>
      </c>
      <c r="E46" s="49" t="s">
        <v>6001</v>
      </c>
      <c r="F46" s="50" t="s">
        <v>6002</v>
      </c>
      <c r="G46" s="49" t="s">
        <v>6003</v>
      </c>
      <c r="H46" s="49" t="s">
        <v>6180</v>
      </c>
      <c r="I46" s="49" t="s">
        <v>6181</v>
      </c>
      <c r="J46" s="49">
        <v>9.740496032E9</v>
      </c>
      <c r="K46" s="85" t="s">
        <v>6182</v>
      </c>
      <c r="L46" s="49" t="s">
        <v>54</v>
      </c>
      <c r="M46" s="49" t="s">
        <v>55</v>
      </c>
      <c r="N46" s="49" t="s">
        <v>6007</v>
      </c>
      <c r="O46" s="49" t="s">
        <v>6064</v>
      </c>
    </row>
    <row r="47">
      <c r="A47" s="49" t="s">
        <v>708</v>
      </c>
      <c r="B47" s="49" t="s">
        <v>6183</v>
      </c>
      <c r="C47" s="49" t="s">
        <v>6184</v>
      </c>
      <c r="D47" s="49" t="s">
        <v>46</v>
      </c>
      <c r="E47" s="49" t="s">
        <v>6001</v>
      </c>
      <c r="F47" s="50" t="s">
        <v>6002</v>
      </c>
      <c r="G47" s="49" t="s">
        <v>6003</v>
      </c>
      <c r="H47" s="49" t="s">
        <v>6185</v>
      </c>
      <c r="I47" s="49" t="s">
        <v>6186</v>
      </c>
      <c r="J47" s="49">
        <v>9.789306413E9</v>
      </c>
      <c r="K47" s="85"/>
      <c r="L47" s="49" t="s">
        <v>54</v>
      </c>
      <c r="M47" s="49" t="s">
        <v>55</v>
      </c>
      <c r="N47" s="49" t="s">
        <v>6007</v>
      </c>
      <c r="O47" s="49" t="s">
        <v>6187</v>
      </c>
    </row>
    <row r="48">
      <c r="A48" s="49" t="s">
        <v>867</v>
      </c>
      <c r="B48" s="49" t="s">
        <v>6188</v>
      </c>
      <c r="C48" s="49" t="s">
        <v>6189</v>
      </c>
      <c r="D48" s="49" t="s">
        <v>46</v>
      </c>
      <c r="E48" s="49" t="s">
        <v>6001</v>
      </c>
      <c r="F48" s="50" t="s">
        <v>6002</v>
      </c>
      <c r="G48" s="49" t="s">
        <v>6003</v>
      </c>
      <c r="H48" s="49" t="s">
        <v>6190</v>
      </c>
      <c r="I48" s="49" t="s">
        <v>6191</v>
      </c>
      <c r="J48" s="49">
        <v>8.778622906E9</v>
      </c>
      <c r="K48" s="85" t="s">
        <v>6192</v>
      </c>
      <c r="L48" s="49" t="s">
        <v>54</v>
      </c>
      <c r="M48" s="49" t="s">
        <v>55</v>
      </c>
      <c r="N48" s="49" t="s">
        <v>6007</v>
      </c>
      <c r="O48" s="49" t="s">
        <v>6084</v>
      </c>
    </row>
    <row r="49">
      <c r="A49" s="49" t="s">
        <v>867</v>
      </c>
      <c r="B49" s="49" t="s">
        <v>6193</v>
      </c>
      <c r="C49" s="49" t="s">
        <v>6194</v>
      </c>
      <c r="D49" s="49" t="s">
        <v>46</v>
      </c>
      <c r="E49" s="49" t="s">
        <v>6001</v>
      </c>
      <c r="F49" s="50" t="s">
        <v>6002</v>
      </c>
      <c r="G49" s="49" t="s">
        <v>6003</v>
      </c>
      <c r="H49" s="49" t="s">
        <v>6195</v>
      </c>
      <c r="I49" s="49" t="s">
        <v>6196</v>
      </c>
      <c r="J49" s="49">
        <v>9.092728802E9</v>
      </c>
      <c r="K49" s="85" t="s">
        <v>6197</v>
      </c>
      <c r="L49" s="49" t="s">
        <v>54</v>
      </c>
      <c r="M49" s="49" t="s">
        <v>55</v>
      </c>
      <c r="N49" s="49" t="s">
        <v>6007</v>
      </c>
      <c r="O49" s="49" t="s">
        <v>6198</v>
      </c>
    </row>
    <row r="50">
      <c r="A50" s="49" t="s">
        <v>867</v>
      </c>
      <c r="B50" s="49" t="s">
        <v>1067</v>
      </c>
      <c r="C50" s="49" t="s">
        <v>6199</v>
      </c>
      <c r="D50" s="49" t="s">
        <v>46</v>
      </c>
      <c r="E50" s="49" t="s">
        <v>6001</v>
      </c>
      <c r="F50" s="50" t="s">
        <v>6002</v>
      </c>
      <c r="G50" s="49" t="s">
        <v>6003</v>
      </c>
      <c r="H50" s="49" t="s">
        <v>6200</v>
      </c>
      <c r="I50" s="49" t="s">
        <v>6201</v>
      </c>
      <c r="J50" s="49">
        <v>9.774360051E9</v>
      </c>
      <c r="K50" s="85" t="s">
        <v>6202</v>
      </c>
      <c r="L50" s="49" t="s">
        <v>54</v>
      </c>
      <c r="M50" s="49" t="s">
        <v>55</v>
      </c>
      <c r="N50" s="49" t="s">
        <v>6007</v>
      </c>
      <c r="O50" s="49" t="s">
        <v>6150</v>
      </c>
    </row>
    <row r="51">
      <c r="A51" s="49" t="s">
        <v>867</v>
      </c>
      <c r="B51" s="49" t="s">
        <v>954</v>
      </c>
      <c r="C51" s="49" t="s">
        <v>6203</v>
      </c>
      <c r="D51" s="49" t="s">
        <v>46</v>
      </c>
      <c r="E51" s="49" t="s">
        <v>6001</v>
      </c>
      <c r="F51" s="50" t="s">
        <v>6002</v>
      </c>
      <c r="G51" s="49" t="s">
        <v>6003</v>
      </c>
      <c r="H51" s="49" t="s">
        <v>6204</v>
      </c>
      <c r="I51" s="49" t="s">
        <v>6205</v>
      </c>
      <c r="J51" s="49">
        <v>9.524525418E9</v>
      </c>
      <c r="K51" s="85"/>
      <c r="L51" s="49" t="s">
        <v>54</v>
      </c>
      <c r="M51" s="49" t="s">
        <v>55</v>
      </c>
      <c r="N51" s="49" t="s">
        <v>6007</v>
      </c>
      <c r="O51" s="49" t="s">
        <v>6026</v>
      </c>
    </row>
    <row r="52">
      <c r="A52" s="49" t="s">
        <v>1000</v>
      </c>
      <c r="B52" s="49" t="s">
        <v>1977</v>
      </c>
      <c r="C52" s="49" t="s">
        <v>6206</v>
      </c>
      <c r="D52" s="49" t="s">
        <v>46</v>
      </c>
      <c r="E52" s="49" t="s">
        <v>6001</v>
      </c>
      <c r="F52" s="50" t="s">
        <v>6002</v>
      </c>
      <c r="G52" s="49" t="s">
        <v>6003</v>
      </c>
      <c r="H52" s="49" t="s">
        <v>6207</v>
      </c>
      <c r="I52" s="49" t="s">
        <v>6208</v>
      </c>
      <c r="J52" s="49">
        <v>7.299091975E9</v>
      </c>
      <c r="K52" s="85" t="s">
        <v>6209</v>
      </c>
      <c r="L52" s="49" t="s">
        <v>54</v>
      </c>
      <c r="M52" s="49" t="s">
        <v>55</v>
      </c>
      <c r="N52" s="49" t="s">
        <v>6007</v>
      </c>
      <c r="O52" s="49" t="s">
        <v>6187</v>
      </c>
    </row>
    <row r="53">
      <c r="A53" s="49" t="s">
        <v>1098</v>
      </c>
      <c r="B53" s="49" t="s">
        <v>1024</v>
      </c>
      <c r="C53" s="49" t="s">
        <v>6210</v>
      </c>
      <c r="D53" s="49" t="s">
        <v>46</v>
      </c>
      <c r="E53" s="49" t="s">
        <v>6001</v>
      </c>
      <c r="F53" s="50" t="s">
        <v>6002</v>
      </c>
      <c r="G53" s="49" t="s">
        <v>6003</v>
      </c>
      <c r="H53" s="49" t="s">
        <v>6211</v>
      </c>
      <c r="I53" s="49" t="s">
        <v>6212</v>
      </c>
      <c r="J53" s="49">
        <v>6.381937087E9</v>
      </c>
      <c r="K53" s="85" t="s">
        <v>6213</v>
      </c>
      <c r="L53" s="49" t="s">
        <v>54</v>
      </c>
      <c r="M53" s="49" t="s">
        <v>55</v>
      </c>
      <c r="N53" s="49" t="s">
        <v>6007</v>
      </c>
      <c r="O53" s="49" t="s">
        <v>6084</v>
      </c>
    </row>
    <row r="54">
      <c r="A54" s="49" t="s">
        <v>1235</v>
      </c>
      <c r="B54" s="49" t="s">
        <v>6214</v>
      </c>
      <c r="C54" s="49" t="s">
        <v>6215</v>
      </c>
      <c r="D54" s="49" t="s">
        <v>46</v>
      </c>
      <c r="E54" s="49" t="s">
        <v>6001</v>
      </c>
      <c r="F54" s="50" t="s">
        <v>6002</v>
      </c>
      <c r="G54" s="49" t="s">
        <v>6003</v>
      </c>
      <c r="H54" s="49" t="s">
        <v>4012</v>
      </c>
      <c r="I54" s="49" t="s">
        <v>6216</v>
      </c>
      <c r="J54" s="49">
        <v>9.00347795E9</v>
      </c>
      <c r="K54" s="85"/>
      <c r="L54" s="49" t="s">
        <v>54</v>
      </c>
      <c r="M54" s="49" t="s">
        <v>55</v>
      </c>
      <c r="N54" s="49" t="s">
        <v>6007</v>
      </c>
      <c r="O54" s="49" t="s">
        <v>6217</v>
      </c>
    </row>
    <row r="55">
      <c r="A55" s="49" t="s">
        <v>1235</v>
      </c>
      <c r="B55" s="49" t="s">
        <v>1789</v>
      </c>
      <c r="C55" s="49" t="s">
        <v>6218</v>
      </c>
      <c r="D55" s="49" t="s">
        <v>46</v>
      </c>
      <c r="E55" s="49" t="s">
        <v>6001</v>
      </c>
      <c r="F55" s="50" t="s">
        <v>6002</v>
      </c>
      <c r="G55" s="49" t="s">
        <v>6003</v>
      </c>
      <c r="H55" s="49" t="s">
        <v>6219</v>
      </c>
      <c r="I55" s="49" t="s">
        <v>6220</v>
      </c>
      <c r="J55" s="49">
        <v>8.637029163E9</v>
      </c>
      <c r="K55" s="85" t="s">
        <v>4233</v>
      </c>
      <c r="L55" s="49" t="s">
        <v>54</v>
      </c>
      <c r="M55" s="49" t="s">
        <v>55</v>
      </c>
      <c r="N55" s="49" t="s">
        <v>6007</v>
      </c>
      <c r="O55" s="49" t="s">
        <v>6150</v>
      </c>
    </row>
    <row r="56">
      <c r="A56" s="49" t="s">
        <v>1393</v>
      </c>
      <c r="B56" s="49" t="s">
        <v>577</v>
      </c>
      <c r="C56" s="49" t="s">
        <v>6221</v>
      </c>
      <c r="D56" s="49" t="s">
        <v>46</v>
      </c>
      <c r="E56" s="49" t="s">
        <v>6001</v>
      </c>
      <c r="F56" s="50" t="s">
        <v>6002</v>
      </c>
      <c r="G56" s="49" t="s">
        <v>6003</v>
      </c>
      <c r="H56" s="49" t="s">
        <v>6222</v>
      </c>
      <c r="I56" s="49" t="s">
        <v>6223</v>
      </c>
      <c r="J56" s="49">
        <v>8.667856575E9</v>
      </c>
      <c r="K56" s="85" t="s">
        <v>6224</v>
      </c>
      <c r="L56" s="49" t="s">
        <v>54</v>
      </c>
      <c r="M56" s="49" t="s">
        <v>55</v>
      </c>
      <c r="N56" s="49" t="s">
        <v>6007</v>
      </c>
      <c r="O56" s="49" t="s">
        <v>6064</v>
      </c>
    </row>
    <row r="57">
      <c r="A57" s="49" t="s">
        <v>1393</v>
      </c>
      <c r="B57" s="49" t="s">
        <v>2897</v>
      </c>
      <c r="C57" s="49" t="s">
        <v>6225</v>
      </c>
      <c r="D57" s="49" t="s">
        <v>46</v>
      </c>
      <c r="E57" s="49" t="s">
        <v>6001</v>
      </c>
      <c r="F57" s="50" t="s">
        <v>6002</v>
      </c>
      <c r="G57" s="49" t="s">
        <v>6003</v>
      </c>
      <c r="H57" s="49" t="s">
        <v>6226</v>
      </c>
      <c r="I57" s="49" t="s">
        <v>6227</v>
      </c>
      <c r="J57" s="49">
        <v>9.952075253E9</v>
      </c>
      <c r="K57" s="85" t="s">
        <v>6228</v>
      </c>
      <c r="L57" s="49" t="s">
        <v>54</v>
      </c>
      <c r="M57" s="49" t="s">
        <v>55</v>
      </c>
      <c r="N57" s="49" t="s">
        <v>6007</v>
      </c>
      <c r="O57" s="49" t="s">
        <v>6026</v>
      </c>
    </row>
    <row r="58">
      <c r="A58" s="49" t="s">
        <v>1393</v>
      </c>
      <c r="B58" s="49" t="s">
        <v>6229</v>
      </c>
      <c r="C58" s="49" t="s">
        <v>6230</v>
      </c>
      <c r="D58" s="49" t="s">
        <v>46</v>
      </c>
      <c r="E58" s="49" t="s">
        <v>6001</v>
      </c>
      <c r="F58" s="50" t="s">
        <v>6002</v>
      </c>
      <c r="G58" s="49" t="s">
        <v>6003</v>
      </c>
      <c r="H58" s="49" t="s">
        <v>6231</v>
      </c>
      <c r="I58" s="49" t="s">
        <v>6232</v>
      </c>
      <c r="J58" s="49">
        <v>9.025451557E9</v>
      </c>
      <c r="K58" s="85" t="s">
        <v>6233</v>
      </c>
      <c r="L58" s="49" t="s">
        <v>54</v>
      </c>
      <c r="M58" s="49" t="s">
        <v>55</v>
      </c>
      <c r="N58" s="49" t="s">
        <v>6007</v>
      </c>
      <c r="O58" s="49" t="s">
        <v>6064</v>
      </c>
    </row>
    <row r="59">
      <c r="A59" s="49" t="s">
        <v>1451</v>
      </c>
      <c r="B59" s="49" t="s">
        <v>3611</v>
      </c>
      <c r="C59" s="49" t="s">
        <v>6234</v>
      </c>
      <c r="D59" s="49" t="s">
        <v>46</v>
      </c>
      <c r="E59" s="49" t="s">
        <v>6001</v>
      </c>
      <c r="F59" s="50" t="s">
        <v>6002</v>
      </c>
      <c r="G59" s="49" t="s">
        <v>6003</v>
      </c>
      <c r="H59" s="49" t="s">
        <v>6235</v>
      </c>
      <c r="I59" s="49" t="s">
        <v>6236</v>
      </c>
      <c r="J59" s="49">
        <v>8.072084579E9</v>
      </c>
      <c r="K59" s="85" t="s">
        <v>6237</v>
      </c>
      <c r="L59" s="49" t="s">
        <v>54</v>
      </c>
      <c r="M59" s="49" t="s">
        <v>55</v>
      </c>
      <c r="N59" s="49" t="s">
        <v>6007</v>
      </c>
      <c r="O59" s="49" t="s">
        <v>6187</v>
      </c>
    </row>
    <row r="60">
      <c r="A60" s="49" t="s">
        <v>1451</v>
      </c>
      <c r="B60" s="49" t="s">
        <v>4278</v>
      </c>
      <c r="C60" s="49" t="s">
        <v>6238</v>
      </c>
      <c r="D60" s="49" t="s">
        <v>46</v>
      </c>
      <c r="E60" s="49" t="s">
        <v>6001</v>
      </c>
      <c r="F60" s="50" t="s">
        <v>6002</v>
      </c>
      <c r="G60" s="49" t="s">
        <v>6003</v>
      </c>
      <c r="H60" s="49" t="s">
        <v>6239</v>
      </c>
      <c r="I60" s="49" t="s">
        <v>6240</v>
      </c>
      <c r="J60" s="49">
        <v>8.660303259E9</v>
      </c>
      <c r="K60" s="85" t="s">
        <v>6241</v>
      </c>
      <c r="L60" s="49" t="s">
        <v>54</v>
      </c>
      <c r="M60" s="49" t="s">
        <v>55</v>
      </c>
      <c r="N60" s="49" t="s">
        <v>6007</v>
      </c>
      <c r="O60" s="49" t="s">
        <v>6242</v>
      </c>
    </row>
    <row r="61">
      <c r="A61" s="49" t="s">
        <v>1510</v>
      </c>
      <c r="B61" s="49" t="s">
        <v>6243</v>
      </c>
      <c r="C61" s="49" t="s">
        <v>6244</v>
      </c>
      <c r="D61" s="49" t="s">
        <v>46</v>
      </c>
      <c r="E61" s="49" t="s">
        <v>6001</v>
      </c>
      <c r="F61" s="50" t="s">
        <v>6002</v>
      </c>
      <c r="G61" s="49" t="s">
        <v>6003</v>
      </c>
      <c r="H61" s="49" t="s">
        <v>5399</v>
      </c>
      <c r="I61" s="49" t="s">
        <v>6245</v>
      </c>
      <c r="J61" s="49">
        <v>8.015037977E9</v>
      </c>
      <c r="K61" s="85" t="s">
        <v>6246</v>
      </c>
      <c r="L61" s="49" t="s">
        <v>54</v>
      </c>
      <c r="M61" s="49" t="s">
        <v>55</v>
      </c>
      <c r="N61" s="49" t="s">
        <v>6007</v>
      </c>
      <c r="O61" s="49" t="s">
        <v>6026</v>
      </c>
    </row>
    <row r="62">
      <c r="A62" s="49" t="s">
        <v>1510</v>
      </c>
      <c r="B62" s="49" t="s">
        <v>887</v>
      </c>
      <c r="C62" s="49" t="s">
        <v>6247</v>
      </c>
      <c r="D62" s="49" t="s">
        <v>46</v>
      </c>
      <c r="E62" s="49" t="s">
        <v>6001</v>
      </c>
      <c r="F62" s="50" t="s">
        <v>6002</v>
      </c>
      <c r="G62" s="49" t="s">
        <v>6003</v>
      </c>
      <c r="H62" s="49" t="s">
        <v>6248</v>
      </c>
      <c r="I62" s="49" t="s">
        <v>6249</v>
      </c>
      <c r="J62" s="49">
        <v>7.5500232E9</v>
      </c>
      <c r="K62" s="86"/>
      <c r="L62" s="49" t="s">
        <v>54</v>
      </c>
      <c r="M62" s="49" t="s">
        <v>55</v>
      </c>
      <c r="N62" s="49" t="s">
        <v>6007</v>
      </c>
      <c r="O62" s="49" t="s">
        <v>6064</v>
      </c>
    </row>
    <row r="63">
      <c r="A63" s="49" t="s">
        <v>1510</v>
      </c>
      <c r="B63" s="49" t="s">
        <v>1311</v>
      </c>
      <c r="C63" s="49" t="s">
        <v>6250</v>
      </c>
      <c r="D63" s="49" t="s">
        <v>46</v>
      </c>
      <c r="E63" s="49" t="s">
        <v>6001</v>
      </c>
      <c r="F63" s="50" t="s">
        <v>6002</v>
      </c>
      <c r="G63" s="49" t="s">
        <v>6003</v>
      </c>
      <c r="H63" s="49" t="s">
        <v>6251</v>
      </c>
      <c r="I63" s="49" t="s">
        <v>6252</v>
      </c>
      <c r="J63" s="49">
        <v>7.987519318E9</v>
      </c>
      <c r="K63" s="85" t="s">
        <v>6253</v>
      </c>
      <c r="L63" s="49" t="s">
        <v>54</v>
      </c>
      <c r="M63" s="49" t="s">
        <v>55</v>
      </c>
      <c r="N63" s="49" t="s">
        <v>6007</v>
      </c>
      <c r="O63" s="49" t="s">
        <v>6150</v>
      </c>
    </row>
    <row r="64">
      <c r="A64" s="49" t="s">
        <v>1510</v>
      </c>
      <c r="B64" s="49" t="s">
        <v>6254</v>
      </c>
      <c r="C64" s="49" t="s">
        <v>6255</v>
      </c>
      <c r="D64" s="49" t="s">
        <v>46</v>
      </c>
      <c r="E64" s="49" t="s">
        <v>6001</v>
      </c>
      <c r="F64" s="50" t="s">
        <v>6002</v>
      </c>
      <c r="G64" s="49" t="s">
        <v>6003</v>
      </c>
      <c r="H64" s="49" t="s">
        <v>171</v>
      </c>
      <c r="I64" s="49" t="s">
        <v>6256</v>
      </c>
      <c r="J64" s="49">
        <v>6.369117407E9</v>
      </c>
      <c r="K64" s="85" t="s">
        <v>4233</v>
      </c>
      <c r="L64" s="49" t="s">
        <v>54</v>
      </c>
      <c r="M64" s="49" t="s">
        <v>55</v>
      </c>
      <c r="N64" s="49" t="s">
        <v>6007</v>
      </c>
      <c r="O64" s="49" t="s">
        <v>6084</v>
      </c>
    </row>
    <row r="65">
      <c r="A65" s="49" t="s">
        <v>1620</v>
      </c>
      <c r="B65" s="49" t="s">
        <v>902</v>
      </c>
      <c r="C65" s="49" t="s">
        <v>6257</v>
      </c>
      <c r="D65" s="49" t="s">
        <v>46</v>
      </c>
      <c r="E65" s="49" t="s">
        <v>6001</v>
      </c>
      <c r="F65" s="50" t="s">
        <v>6002</v>
      </c>
      <c r="G65" s="49" t="s">
        <v>6003</v>
      </c>
      <c r="H65" s="49" t="s">
        <v>6258</v>
      </c>
      <c r="I65" s="49" t="s">
        <v>6259</v>
      </c>
      <c r="J65" s="49">
        <v>7.305128432E9</v>
      </c>
      <c r="K65" s="85" t="s">
        <v>6260</v>
      </c>
      <c r="L65" s="49" t="s">
        <v>54</v>
      </c>
      <c r="M65" s="49" t="s">
        <v>55</v>
      </c>
      <c r="N65" s="49" t="s">
        <v>6007</v>
      </c>
      <c r="O65" s="49" t="s">
        <v>6064</v>
      </c>
    </row>
    <row r="66">
      <c r="A66" s="49" t="s">
        <v>1620</v>
      </c>
      <c r="B66" s="49" t="s">
        <v>2794</v>
      </c>
      <c r="C66" s="49" t="s">
        <v>6261</v>
      </c>
      <c r="D66" s="49" t="s">
        <v>46</v>
      </c>
      <c r="E66" s="49" t="s">
        <v>6001</v>
      </c>
      <c r="F66" s="50" t="s">
        <v>6002</v>
      </c>
      <c r="G66" s="49" t="s">
        <v>6003</v>
      </c>
      <c r="H66" s="49" t="s">
        <v>818</v>
      </c>
      <c r="I66" s="49" t="s">
        <v>6262</v>
      </c>
      <c r="J66" s="49">
        <v>9.042968706E9</v>
      </c>
      <c r="K66" s="85" t="s">
        <v>6263</v>
      </c>
      <c r="L66" s="49" t="s">
        <v>54</v>
      </c>
      <c r="M66" s="49" t="s">
        <v>55</v>
      </c>
      <c r="N66" s="49" t="s">
        <v>6007</v>
      </c>
      <c r="O66" s="49" t="s">
        <v>6064</v>
      </c>
    </row>
    <row r="67">
      <c r="A67" s="49" t="s">
        <v>1620</v>
      </c>
      <c r="B67" s="49" t="s">
        <v>954</v>
      </c>
      <c r="C67" s="49" t="s">
        <v>6264</v>
      </c>
      <c r="D67" s="49" t="s">
        <v>46</v>
      </c>
      <c r="E67" s="49" t="s">
        <v>6001</v>
      </c>
      <c r="F67" s="50" t="s">
        <v>6002</v>
      </c>
      <c r="G67" s="49" t="s">
        <v>6003</v>
      </c>
      <c r="H67" s="49" t="s">
        <v>2786</v>
      </c>
      <c r="I67" s="49" t="s">
        <v>6265</v>
      </c>
      <c r="J67" s="49">
        <v>9.600054814E9</v>
      </c>
      <c r="K67" s="85" t="s">
        <v>6266</v>
      </c>
      <c r="L67" s="49" t="s">
        <v>54</v>
      </c>
      <c r="M67" s="49" t="s">
        <v>55</v>
      </c>
      <c r="N67" s="49" t="s">
        <v>6007</v>
      </c>
      <c r="O67" s="49" t="s">
        <v>6267</v>
      </c>
    </row>
    <row r="68">
      <c r="A68" s="49" t="s">
        <v>1620</v>
      </c>
      <c r="B68" s="49" t="s">
        <v>6268</v>
      </c>
      <c r="C68" s="49" t="s">
        <v>6269</v>
      </c>
      <c r="D68" s="49" t="s">
        <v>46</v>
      </c>
      <c r="E68" s="49" t="s">
        <v>6001</v>
      </c>
      <c r="F68" s="50" t="s">
        <v>6002</v>
      </c>
      <c r="G68" s="49" t="s">
        <v>6003</v>
      </c>
      <c r="H68" s="49" t="s">
        <v>6270</v>
      </c>
      <c r="I68" s="49" t="s">
        <v>6271</v>
      </c>
      <c r="J68" s="49">
        <v>9.840786781E9</v>
      </c>
      <c r="K68" s="85" t="s">
        <v>6272</v>
      </c>
      <c r="L68" s="49" t="s">
        <v>54</v>
      </c>
      <c r="M68" s="49" t="s">
        <v>55</v>
      </c>
      <c r="N68" s="49" t="s">
        <v>6007</v>
      </c>
      <c r="O68" s="49" t="s">
        <v>6084</v>
      </c>
    </row>
    <row r="69">
      <c r="A69" s="49" t="s">
        <v>1756</v>
      </c>
      <c r="B69" s="49" t="s">
        <v>6273</v>
      </c>
      <c r="C69" s="49" t="s">
        <v>6274</v>
      </c>
      <c r="D69" s="49" t="s">
        <v>46</v>
      </c>
      <c r="E69" s="49" t="s">
        <v>6001</v>
      </c>
      <c r="F69" s="50" t="s">
        <v>6002</v>
      </c>
      <c r="G69" s="49" t="s">
        <v>6003</v>
      </c>
      <c r="H69" s="49" t="s">
        <v>6275</v>
      </c>
      <c r="I69" s="49" t="s">
        <v>6276</v>
      </c>
      <c r="J69" s="49">
        <v>8.681836349E9</v>
      </c>
      <c r="K69" s="85" t="s">
        <v>6277</v>
      </c>
      <c r="L69" s="49" t="s">
        <v>54</v>
      </c>
      <c r="M69" s="49" t="s">
        <v>55</v>
      </c>
      <c r="N69" s="49" t="s">
        <v>6007</v>
      </c>
      <c r="O69" s="49" t="s">
        <v>6084</v>
      </c>
    </row>
    <row r="70">
      <c r="A70" s="49" t="s">
        <v>1756</v>
      </c>
      <c r="B70" s="49" t="s">
        <v>6278</v>
      </c>
      <c r="C70" s="49" t="s">
        <v>6279</v>
      </c>
      <c r="D70" s="49" t="s">
        <v>46</v>
      </c>
      <c r="E70" s="49" t="s">
        <v>6001</v>
      </c>
      <c r="F70" s="50" t="s">
        <v>6002</v>
      </c>
      <c r="G70" s="49" t="s">
        <v>6003</v>
      </c>
      <c r="H70" s="49" t="s">
        <v>6280</v>
      </c>
      <c r="I70" s="49" t="s">
        <v>6281</v>
      </c>
      <c r="J70" s="49">
        <v>6.382657118E9</v>
      </c>
      <c r="K70" s="85" t="s">
        <v>6282</v>
      </c>
      <c r="L70" s="49" t="s">
        <v>54</v>
      </c>
      <c r="M70" s="49" t="s">
        <v>55</v>
      </c>
      <c r="N70" s="49" t="s">
        <v>6007</v>
      </c>
      <c r="O70" s="49" t="s">
        <v>6084</v>
      </c>
    </row>
    <row r="71">
      <c r="A71" s="49" t="s">
        <v>1756</v>
      </c>
      <c r="B71" s="49" t="s">
        <v>4524</v>
      </c>
      <c r="C71" s="49" t="s">
        <v>6283</v>
      </c>
      <c r="D71" s="49" t="s">
        <v>46</v>
      </c>
      <c r="E71" s="49" t="s">
        <v>6001</v>
      </c>
      <c r="F71" s="50" t="s">
        <v>6002</v>
      </c>
      <c r="G71" s="49" t="s">
        <v>6003</v>
      </c>
      <c r="H71" s="49" t="s">
        <v>6284</v>
      </c>
      <c r="I71" s="49" t="s">
        <v>6285</v>
      </c>
      <c r="J71" s="49">
        <v>9.962001539E9</v>
      </c>
      <c r="K71" s="85" t="s">
        <v>6286</v>
      </c>
      <c r="L71" s="49" t="s">
        <v>54</v>
      </c>
      <c r="M71" s="49" t="s">
        <v>55</v>
      </c>
      <c r="N71" s="49" t="s">
        <v>6007</v>
      </c>
      <c r="O71" s="49" t="s">
        <v>6084</v>
      </c>
    </row>
    <row r="72">
      <c r="A72" s="49" t="s">
        <v>1844</v>
      </c>
      <c r="B72" s="49" t="s">
        <v>431</v>
      </c>
      <c r="C72" s="49" t="s">
        <v>6287</v>
      </c>
      <c r="D72" s="49" t="s">
        <v>46</v>
      </c>
      <c r="E72" s="49" t="s">
        <v>6001</v>
      </c>
      <c r="F72" s="50" t="s">
        <v>6002</v>
      </c>
      <c r="G72" s="49" t="s">
        <v>6003</v>
      </c>
      <c r="H72" s="49" t="s">
        <v>6288</v>
      </c>
      <c r="I72" s="49" t="s">
        <v>6289</v>
      </c>
      <c r="J72" s="49">
        <v>7.484818343E9</v>
      </c>
      <c r="K72" s="85" t="s">
        <v>6290</v>
      </c>
      <c r="L72" s="49" t="s">
        <v>54</v>
      </c>
      <c r="M72" s="49" t="s">
        <v>55</v>
      </c>
      <c r="N72" s="49" t="s">
        <v>6007</v>
      </c>
      <c r="O72" s="49" t="s">
        <v>6291</v>
      </c>
    </row>
    <row r="73">
      <c r="A73" s="49" t="s">
        <v>1941</v>
      </c>
      <c r="B73" s="49" t="s">
        <v>4749</v>
      </c>
      <c r="C73" s="49" t="s">
        <v>6292</v>
      </c>
      <c r="D73" s="49" t="s">
        <v>46</v>
      </c>
      <c r="E73" s="49" t="s">
        <v>6001</v>
      </c>
      <c r="F73" s="50" t="s">
        <v>6002</v>
      </c>
      <c r="G73" s="49" t="s">
        <v>6003</v>
      </c>
      <c r="H73" s="49" t="s">
        <v>6293</v>
      </c>
      <c r="I73" s="49" t="s">
        <v>6294</v>
      </c>
      <c r="J73" s="49">
        <v>9.789027637E9</v>
      </c>
      <c r="K73" s="85" t="s">
        <v>4233</v>
      </c>
      <c r="L73" s="49" t="s">
        <v>54</v>
      </c>
      <c r="M73" s="49" t="s">
        <v>55</v>
      </c>
      <c r="N73" s="49" t="s">
        <v>6007</v>
      </c>
      <c r="O73" s="49" t="s">
        <v>6084</v>
      </c>
    </row>
    <row r="74">
      <c r="A74" s="49" t="s">
        <v>1941</v>
      </c>
      <c r="B74" s="49" t="s">
        <v>6295</v>
      </c>
      <c r="C74" s="49" t="s">
        <v>6296</v>
      </c>
      <c r="D74" s="49" t="s">
        <v>46</v>
      </c>
      <c r="E74" s="49" t="s">
        <v>6001</v>
      </c>
      <c r="F74" s="50" t="s">
        <v>6002</v>
      </c>
      <c r="G74" s="49" t="s">
        <v>6003</v>
      </c>
      <c r="H74" s="49" t="s">
        <v>6297</v>
      </c>
      <c r="I74" s="49" t="s">
        <v>6298</v>
      </c>
      <c r="J74" s="49">
        <v>8.918746624E9</v>
      </c>
      <c r="K74" s="85" t="s">
        <v>6299</v>
      </c>
      <c r="L74" s="49" t="s">
        <v>54</v>
      </c>
      <c r="M74" s="49" t="s">
        <v>55</v>
      </c>
      <c r="N74" s="49" t="s">
        <v>6007</v>
      </c>
      <c r="O74" s="49" t="s">
        <v>6064</v>
      </c>
    </row>
    <row r="75">
      <c r="A75" s="49" t="s">
        <v>1941</v>
      </c>
      <c r="B75" s="49" t="s">
        <v>6300</v>
      </c>
      <c r="C75" s="49" t="s">
        <v>6301</v>
      </c>
      <c r="D75" s="49" t="s">
        <v>46</v>
      </c>
      <c r="E75" s="49" t="s">
        <v>6001</v>
      </c>
      <c r="F75" s="50" t="s">
        <v>6002</v>
      </c>
      <c r="G75" s="49" t="s">
        <v>6003</v>
      </c>
      <c r="H75" s="49" t="s">
        <v>6302</v>
      </c>
      <c r="I75" s="49" t="s">
        <v>6303</v>
      </c>
      <c r="J75" s="49">
        <v>9.786452642E9</v>
      </c>
      <c r="K75" s="85"/>
      <c r="L75" s="49" t="s">
        <v>54</v>
      </c>
      <c r="M75" s="49" t="s">
        <v>55</v>
      </c>
      <c r="N75" s="49" t="s">
        <v>6007</v>
      </c>
      <c r="O75" s="49" t="s">
        <v>6084</v>
      </c>
    </row>
    <row r="76">
      <c r="A76" s="49" t="s">
        <v>2032</v>
      </c>
      <c r="B76" s="49" t="s">
        <v>5926</v>
      </c>
      <c r="C76" s="49" t="s">
        <v>6304</v>
      </c>
      <c r="D76" s="49" t="s">
        <v>46</v>
      </c>
      <c r="E76" s="49" t="s">
        <v>6001</v>
      </c>
      <c r="F76" s="50" t="s">
        <v>6002</v>
      </c>
      <c r="G76" s="49" t="s">
        <v>6003</v>
      </c>
      <c r="H76" s="49" t="s">
        <v>6305</v>
      </c>
      <c r="I76" s="49" t="s">
        <v>6306</v>
      </c>
      <c r="J76" s="49">
        <v>9.600045475E9</v>
      </c>
      <c r="K76" s="85"/>
      <c r="L76" s="49" t="s">
        <v>54</v>
      </c>
      <c r="M76" s="49" t="s">
        <v>55</v>
      </c>
      <c r="N76" s="49" t="s">
        <v>6007</v>
      </c>
      <c r="O76" s="49" t="s">
        <v>6084</v>
      </c>
    </row>
    <row r="77">
      <c r="A77" s="49" t="s">
        <v>2032</v>
      </c>
      <c r="B77" s="49" t="s">
        <v>1859</v>
      </c>
      <c r="C77" s="49" t="s">
        <v>6307</v>
      </c>
      <c r="D77" s="49" t="s">
        <v>46</v>
      </c>
      <c r="E77" s="49" t="s">
        <v>6001</v>
      </c>
      <c r="F77" s="50" t="s">
        <v>6002</v>
      </c>
      <c r="G77" s="49" t="s">
        <v>6003</v>
      </c>
      <c r="H77" s="49" t="s">
        <v>6308</v>
      </c>
      <c r="I77" s="49" t="s">
        <v>6309</v>
      </c>
      <c r="J77" s="49">
        <v>8.015657023E9</v>
      </c>
      <c r="K77" s="85" t="s">
        <v>6310</v>
      </c>
      <c r="L77" s="49" t="s">
        <v>54</v>
      </c>
      <c r="M77" s="49" t="s">
        <v>55</v>
      </c>
      <c r="N77" s="49" t="s">
        <v>6007</v>
      </c>
      <c r="O77" s="49" t="s">
        <v>6064</v>
      </c>
    </row>
    <row r="78">
      <c r="A78" s="49" t="s">
        <v>2032</v>
      </c>
      <c r="B78" s="49" t="s">
        <v>6311</v>
      </c>
      <c r="C78" s="49" t="s">
        <v>6312</v>
      </c>
      <c r="D78" s="49" t="s">
        <v>46</v>
      </c>
      <c r="E78" s="49" t="s">
        <v>6001</v>
      </c>
      <c r="F78" s="50" t="s">
        <v>6002</v>
      </c>
      <c r="G78" s="49" t="s">
        <v>6003</v>
      </c>
      <c r="H78" s="49" t="s">
        <v>6313</v>
      </c>
      <c r="I78" s="49" t="s">
        <v>6314</v>
      </c>
      <c r="J78" s="49">
        <v>7.005765631E9</v>
      </c>
      <c r="K78" s="85" t="s">
        <v>6315</v>
      </c>
      <c r="L78" s="49" t="s">
        <v>54</v>
      </c>
      <c r="M78" s="49" t="s">
        <v>55</v>
      </c>
      <c r="N78" s="49" t="s">
        <v>6007</v>
      </c>
      <c r="O78" s="49" t="s">
        <v>6064</v>
      </c>
    </row>
    <row r="79">
      <c r="A79" s="49" t="s">
        <v>2032</v>
      </c>
      <c r="B79" s="49" t="s">
        <v>1467</v>
      </c>
      <c r="C79" s="49" t="s">
        <v>6316</v>
      </c>
      <c r="D79" s="49" t="s">
        <v>46</v>
      </c>
      <c r="E79" s="49" t="s">
        <v>6001</v>
      </c>
      <c r="F79" s="50" t="s">
        <v>6002</v>
      </c>
      <c r="G79" s="49" t="s">
        <v>6003</v>
      </c>
      <c r="H79" s="49" t="s">
        <v>6317</v>
      </c>
      <c r="I79" s="49" t="s">
        <v>6318</v>
      </c>
      <c r="J79" s="49">
        <v>8.250378015E9</v>
      </c>
      <c r="K79" s="85" t="s">
        <v>6319</v>
      </c>
      <c r="L79" s="49" t="s">
        <v>54</v>
      </c>
      <c r="M79" s="49" t="s">
        <v>55</v>
      </c>
      <c r="N79" s="49" t="s">
        <v>6007</v>
      </c>
      <c r="O79" s="49" t="s">
        <v>6064</v>
      </c>
    </row>
    <row r="80">
      <c r="A80" s="49" t="s">
        <v>2032</v>
      </c>
      <c r="B80" s="49" t="s">
        <v>2569</v>
      </c>
      <c r="C80" s="49" t="s">
        <v>6320</v>
      </c>
      <c r="D80" s="49" t="s">
        <v>46</v>
      </c>
      <c r="E80" s="49" t="s">
        <v>6001</v>
      </c>
      <c r="F80" s="50" t="s">
        <v>6002</v>
      </c>
      <c r="G80" s="49" t="s">
        <v>6003</v>
      </c>
      <c r="H80" s="49" t="s">
        <v>6321</v>
      </c>
      <c r="I80" s="49" t="s">
        <v>6322</v>
      </c>
      <c r="J80" s="49">
        <v>7.448842772E9</v>
      </c>
      <c r="K80" s="85" t="s">
        <v>6323</v>
      </c>
      <c r="L80" s="49" t="s">
        <v>54</v>
      </c>
      <c r="M80" s="49" t="s">
        <v>55</v>
      </c>
      <c r="N80" s="49" t="s">
        <v>6007</v>
      </c>
      <c r="O80" s="49" t="s">
        <v>6084</v>
      </c>
    </row>
    <row r="81">
      <c r="A81" s="49" t="s">
        <v>2134</v>
      </c>
      <c r="B81" s="49" t="s">
        <v>1019</v>
      </c>
      <c r="C81" s="49" t="s">
        <v>6324</v>
      </c>
      <c r="D81" s="49" t="s">
        <v>46</v>
      </c>
      <c r="E81" s="49" t="s">
        <v>6001</v>
      </c>
      <c r="F81" s="50" t="s">
        <v>6002</v>
      </c>
      <c r="G81" s="49" t="s">
        <v>6003</v>
      </c>
      <c r="H81" s="49" t="s">
        <v>6325</v>
      </c>
      <c r="I81" s="49" t="s">
        <v>6326</v>
      </c>
      <c r="J81" s="49">
        <v>6.369461924E9</v>
      </c>
      <c r="K81" s="85" t="s">
        <v>6327</v>
      </c>
      <c r="L81" s="49" t="s">
        <v>54</v>
      </c>
      <c r="M81" s="49" t="s">
        <v>55</v>
      </c>
      <c r="N81" s="49" t="s">
        <v>6007</v>
      </c>
      <c r="O81" s="49" t="s">
        <v>6017</v>
      </c>
    </row>
    <row r="82">
      <c r="A82" s="49" t="s">
        <v>2134</v>
      </c>
      <c r="B82" s="49" t="s">
        <v>6328</v>
      </c>
      <c r="C82" s="49" t="s">
        <v>6329</v>
      </c>
      <c r="D82" s="49" t="s">
        <v>46</v>
      </c>
      <c r="E82" s="49" t="s">
        <v>6001</v>
      </c>
      <c r="F82" s="50" t="s">
        <v>6002</v>
      </c>
      <c r="G82" s="49" t="s">
        <v>6003</v>
      </c>
      <c r="H82" s="49" t="s">
        <v>6330</v>
      </c>
      <c r="I82" s="49" t="s">
        <v>6331</v>
      </c>
      <c r="J82" s="49">
        <v>9.71153025E9</v>
      </c>
      <c r="K82" s="85">
        <v>34.0</v>
      </c>
      <c r="L82" s="49" t="s">
        <v>54</v>
      </c>
      <c r="M82" s="49" t="s">
        <v>55</v>
      </c>
      <c r="N82" s="49" t="s">
        <v>6007</v>
      </c>
      <c r="O82" s="49" t="s">
        <v>6017</v>
      </c>
    </row>
    <row r="83">
      <c r="A83" s="49" t="s">
        <v>2134</v>
      </c>
      <c r="B83" s="49" t="s">
        <v>6332</v>
      </c>
      <c r="C83" s="49" t="s">
        <v>6333</v>
      </c>
      <c r="D83" s="49" t="s">
        <v>46</v>
      </c>
      <c r="E83" s="49" t="s">
        <v>6001</v>
      </c>
      <c r="F83" s="50" t="s">
        <v>6002</v>
      </c>
      <c r="G83" s="49" t="s">
        <v>6003</v>
      </c>
      <c r="H83" s="49" t="s">
        <v>6334</v>
      </c>
      <c r="I83" s="49" t="s">
        <v>6335</v>
      </c>
      <c r="J83" s="49">
        <v>7.001708017E9</v>
      </c>
      <c r="K83" s="85" t="s">
        <v>6336</v>
      </c>
      <c r="L83" s="49" t="s">
        <v>54</v>
      </c>
      <c r="M83" s="49" t="s">
        <v>55</v>
      </c>
      <c r="N83" s="49" t="s">
        <v>549</v>
      </c>
      <c r="O83" s="49" t="s">
        <v>6337</v>
      </c>
    </row>
    <row r="84">
      <c r="A84" s="72"/>
      <c r="K84" s="85"/>
    </row>
    <row r="85">
      <c r="A85" s="72"/>
      <c r="K85" s="85"/>
    </row>
    <row r="86">
      <c r="A86" s="72"/>
      <c r="J86" s="64"/>
      <c r="K86" s="85"/>
    </row>
    <row r="87">
      <c r="A87" s="72"/>
      <c r="K87" s="85"/>
    </row>
    <row r="88">
      <c r="A88" s="72"/>
      <c r="K88" s="85"/>
    </row>
    <row r="89">
      <c r="A89" s="72"/>
      <c r="K89" s="86"/>
    </row>
    <row r="90">
      <c r="A90" s="72"/>
      <c r="K90" s="85"/>
    </row>
    <row r="91">
      <c r="A91" s="72"/>
      <c r="K91" s="85"/>
    </row>
    <row r="92">
      <c r="A92" s="72"/>
      <c r="K92" s="85"/>
    </row>
    <row r="93">
      <c r="A93" s="72"/>
      <c r="K93" s="86"/>
    </row>
    <row r="94">
      <c r="A94" s="72"/>
      <c r="K94" s="85"/>
    </row>
    <row r="95">
      <c r="A95" s="72"/>
      <c r="K95" s="85"/>
    </row>
    <row r="96">
      <c r="A96" s="72"/>
      <c r="K96" s="85"/>
    </row>
    <row r="97">
      <c r="A97" s="72"/>
      <c r="K97" s="85"/>
    </row>
    <row r="98">
      <c r="A98" s="72"/>
      <c r="K98" s="86"/>
    </row>
    <row r="99">
      <c r="A99" s="72"/>
      <c r="K99" s="85"/>
    </row>
    <row r="100">
      <c r="A100" s="72"/>
      <c r="K100" s="85"/>
    </row>
    <row r="101">
      <c r="A101" s="72"/>
      <c r="K101" s="85"/>
    </row>
    <row r="102">
      <c r="A102" s="72"/>
      <c r="K102" s="86"/>
    </row>
    <row r="103">
      <c r="A103" s="72"/>
      <c r="J103" s="64"/>
      <c r="K103" s="85"/>
    </row>
    <row r="104">
      <c r="A104" s="72"/>
      <c r="K104" s="85"/>
    </row>
    <row r="105">
      <c r="A105" s="72"/>
      <c r="K105" s="85"/>
    </row>
    <row r="106">
      <c r="A106" s="72"/>
      <c r="K106" s="86"/>
    </row>
    <row r="107">
      <c r="A107" s="72"/>
      <c r="K107" s="86"/>
    </row>
    <row r="108">
      <c r="A108" s="72"/>
      <c r="K108" s="85"/>
    </row>
    <row r="109">
      <c r="A109" s="72"/>
      <c r="K109" s="85"/>
    </row>
    <row r="110">
      <c r="A110" s="72"/>
      <c r="K110" s="85"/>
    </row>
    <row r="111">
      <c r="A111" s="72"/>
      <c r="K111" s="85"/>
    </row>
    <row r="112">
      <c r="A112" s="72"/>
      <c r="K112" s="85"/>
    </row>
    <row r="113">
      <c r="A113" s="72"/>
      <c r="K113" s="86"/>
    </row>
    <row r="114">
      <c r="A114" s="72"/>
      <c r="K114" s="86"/>
    </row>
    <row r="115">
      <c r="A115" s="72"/>
      <c r="K115" s="86"/>
    </row>
    <row r="116">
      <c r="A116" s="72"/>
      <c r="K116" s="86"/>
    </row>
    <row r="117">
      <c r="A117" s="72"/>
      <c r="K117" s="86"/>
    </row>
    <row r="118">
      <c r="A118" s="72"/>
      <c r="K118" s="85"/>
    </row>
    <row r="119">
      <c r="A119" s="72"/>
      <c r="K119" s="85"/>
    </row>
    <row r="120">
      <c r="A120" s="72"/>
      <c r="J120" s="64"/>
      <c r="K120" s="85"/>
    </row>
    <row r="121">
      <c r="A121" s="72"/>
      <c r="K121" s="86"/>
    </row>
    <row r="122">
      <c r="A122" s="72"/>
      <c r="K122" s="85"/>
    </row>
    <row r="123">
      <c r="A123" s="72"/>
      <c r="K123" s="85"/>
    </row>
    <row r="124">
      <c r="A124" s="72"/>
      <c r="K124" s="85"/>
    </row>
    <row r="125">
      <c r="A125" s="72"/>
      <c r="J125" s="64"/>
      <c r="K125" s="86"/>
    </row>
    <row r="126">
      <c r="A126" s="72"/>
      <c r="K126" s="85"/>
    </row>
    <row r="127">
      <c r="A127" s="72"/>
      <c r="K127" s="86"/>
    </row>
    <row r="128">
      <c r="A128" s="72"/>
      <c r="K128" s="86"/>
    </row>
    <row r="129">
      <c r="A129" s="72"/>
      <c r="K129" s="85"/>
    </row>
    <row r="130">
      <c r="A130" s="72"/>
      <c r="K130" s="86"/>
    </row>
    <row r="131">
      <c r="A131" s="72"/>
      <c r="K131" s="86"/>
    </row>
    <row r="132">
      <c r="A132" s="72"/>
      <c r="K132" s="86"/>
    </row>
    <row r="133">
      <c r="A133" s="72"/>
      <c r="K133" s="86"/>
    </row>
    <row r="134">
      <c r="A134" s="72"/>
      <c r="K134" s="85"/>
    </row>
    <row r="135">
      <c r="A135" s="72"/>
      <c r="K135" s="85"/>
    </row>
    <row r="136">
      <c r="A136" s="72"/>
      <c r="K136" s="86"/>
    </row>
    <row r="137">
      <c r="A137" s="72"/>
      <c r="K137" s="85"/>
    </row>
    <row r="138">
      <c r="A138" s="72"/>
      <c r="K138" s="85"/>
    </row>
    <row r="139">
      <c r="A139" s="72"/>
      <c r="K139" s="86"/>
    </row>
    <row r="140">
      <c r="A140" s="72"/>
      <c r="K140" s="86"/>
    </row>
    <row r="141">
      <c r="A141" s="72"/>
      <c r="J141" s="64"/>
      <c r="K141" s="85"/>
    </row>
    <row r="142">
      <c r="A142" s="72"/>
      <c r="K142" s="85"/>
    </row>
    <row r="143">
      <c r="A143" s="72"/>
      <c r="J143" s="64"/>
      <c r="K143" s="86"/>
    </row>
    <row r="144">
      <c r="A144" s="72"/>
      <c r="K144" s="86"/>
    </row>
    <row r="145">
      <c r="A145" s="72"/>
      <c r="K145" s="86"/>
    </row>
    <row r="146">
      <c r="A146" s="72"/>
      <c r="K146" s="86"/>
    </row>
    <row r="147">
      <c r="A147" s="72"/>
      <c r="K147" s="85"/>
    </row>
    <row r="148">
      <c r="A148" s="72"/>
      <c r="K148" s="86"/>
    </row>
    <row r="149">
      <c r="A149" s="72"/>
      <c r="K149" s="86"/>
    </row>
    <row r="150">
      <c r="A150" s="72"/>
      <c r="K150" s="85"/>
    </row>
    <row r="151">
      <c r="A151" s="72"/>
      <c r="K151" s="85"/>
    </row>
    <row r="152">
      <c r="A152" s="72"/>
      <c r="J152" s="64"/>
      <c r="K152" s="85"/>
    </row>
    <row r="153">
      <c r="A153" s="72"/>
      <c r="K153" s="86"/>
    </row>
    <row r="154">
      <c r="A154" s="72"/>
      <c r="K154" s="86"/>
    </row>
    <row r="155">
      <c r="A155" s="72"/>
      <c r="J155" s="64"/>
      <c r="K155" s="85"/>
    </row>
    <row r="156">
      <c r="A156" s="72"/>
      <c r="K156" s="85"/>
    </row>
    <row r="157">
      <c r="A157" s="72"/>
      <c r="J157" s="64"/>
      <c r="K157" s="85"/>
    </row>
    <row r="158">
      <c r="A158" s="72"/>
      <c r="K158" s="85"/>
    </row>
    <row r="159">
      <c r="A159" s="72"/>
      <c r="K159" s="85"/>
    </row>
    <row r="160">
      <c r="A160" s="72"/>
      <c r="K160" s="86"/>
    </row>
    <row r="161">
      <c r="A161" s="72"/>
      <c r="K161" s="85"/>
    </row>
    <row r="162">
      <c r="J162" s="64"/>
      <c r="K162" s="85"/>
    </row>
    <row r="163">
      <c r="J163" s="64"/>
      <c r="K163" s="86"/>
    </row>
    <row r="164">
      <c r="K164" s="86"/>
    </row>
    <row r="165">
      <c r="K165" s="85"/>
    </row>
    <row r="166">
      <c r="K166" s="85"/>
    </row>
    <row r="167">
      <c r="K167" s="85"/>
    </row>
    <row r="168">
      <c r="K168" s="86"/>
    </row>
    <row r="169">
      <c r="K169" s="86"/>
    </row>
    <row r="170">
      <c r="K170" s="85"/>
    </row>
    <row r="171">
      <c r="J171" s="64"/>
      <c r="K171" s="86"/>
    </row>
    <row r="172">
      <c r="K172" s="86"/>
    </row>
    <row r="173">
      <c r="K173" s="86"/>
    </row>
    <row r="174">
      <c r="J174" s="64"/>
      <c r="K174" s="86"/>
    </row>
    <row r="175">
      <c r="K175" s="85"/>
    </row>
    <row r="176">
      <c r="K176" s="85"/>
    </row>
    <row r="177">
      <c r="K177" s="85"/>
    </row>
    <row r="178">
      <c r="K178" s="85"/>
    </row>
    <row r="179">
      <c r="K179" s="86"/>
    </row>
    <row r="180">
      <c r="K180" s="86"/>
    </row>
    <row r="181">
      <c r="K181" s="85"/>
    </row>
    <row r="182">
      <c r="J182" s="64"/>
      <c r="K182" s="86"/>
    </row>
    <row r="183">
      <c r="K183" s="85"/>
    </row>
    <row r="184">
      <c r="K184" s="85"/>
    </row>
    <row r="185">
      <c r="K185" s="86"/>
    </row>
    <row r="186">
      <c r="K186" s="85"/>
    </row>
    <row r="187">
      <c r="K187" s="86"/>
    </row>
    <row r="188">
      <c r="K188" s="85"/>
    </row>
    <row r="189">
      <c r="K189" s="85"/>
    </row>
    <row r="190">
      <c r="K190" s="86"/>
    </row>
    <row r="191">
      <c r="K191" s="85"/>
    </row>
    <row r="192">
      <c r="K192" s="86"/>
    </row>
    <row r="193">
      <c r="K193" s="86"/>
    </row>
    <row r="194">
      <c r="K194" s="85"/>
    </row>
    <row r="195">
      <c r="K195" s="85"/>
    </row>
    <row r="196">
      <c r="K196" s="85"/>
    </row>
    <row r="197">
      <c r="K197" s="86"/>
    </row>
    <row r="198">
      <c r="K198" s="85"/>
    </row>
    <row r="199">
      <c r="K199" s="86"/>
    </row>
    <row r="200">
      <c r="K200" s="85"/>
    </row>
    <row r="201">
      <c r="J201" s="64"/>
      <c r="K201" s="86"/>
    </row>
    <row r="202">
      <c r="K202" s="86"/>
    </row>
    <row r="203">
      <c r="K203" s="86"/>
    </row>
    <row r="204">
      <c r="K204" s="85"/>
    </row>
    <row r="205">
      <c r="K205" s="86"/>
    </row>
    <row r="206">
      <c r="K206" s="86"/>
    </row>
    <row r="207">
      <c r="K207" s="86"/>
    </row>
    <row r="208">
      <c r="K208" s="85"/>
    </row>
    <row r="209">
      <c r="K209" s="85"/>
    </row>
    <row r="210">
      <c r="K210" s="86"/>
    </row>
    <row r="211">
      <c r="K211" s="86"/>
    </row>
    <row r="212">
      <c r="K212" s="86"/>
    </row>
    <row r="213">
      <c r="K213" s="86"/>
    </row>
    <row r="214">
      <c r="K214" s="85"/>
    </row>
    <row r="215">
      <c r="K215" s="85"/>
    </row>
    <row r="216">
      <c r="K216" s="86"/>
    </row>
    <row r="217">
      <c r="J217" s="64"/>
      <c r="K217" s="86"/>
    </row>
    <row r="218">
      <c r="K218" s="85"/>
    </row>
    <row r="219">
      <c r="K219" s="85"/>
    </row>
    <row r="220">
      <c r="K220" s="85"/>
    </row>
    <row r="221">
      <c r="K221" s="86"/>
    </row>
    <row r="222">
      <c r="K222" s="85"/>
    </row>
    <row r="223">
      <c r="K223" s="85"/>
    </row>
    <row r="224">
      <c r="K224" s="86"/>
    </row>
    <row r="225">
      <c r="K225" s="85"/>
    </row>
    <row r="226">
      <c r="K226" s="85"/>
    </row>
    <row r="227">
      <c r="K227" s="85"/>
    </row>
    <row r="228">
      <c r="K228" s="86"/>
    </row>
    <row r="229">
      <c r="K229" s="86"/>
    </row>
    <row r="230">
      <c r="K230" s="86"/>
    </row>
    <row r="231">
      <c r="K231" s="86"/>
    </row>
    <row r="232">
      <c r="K232" s="85"/>
    </row>
    <row r="233">
      <c r="K233" s="85"/>
    </row>
    <row r="234">
      <c r="K234" s="86"/>
    </row>
    <row r="235">
      <c r="K235" s="86"/>
    </row>
    <row r="236">
      <c r="K236" s="86"/>
    </row>
    <row r="237">
      <c r="K237" s="85"/>
    </row>
    <row r="238">
      <c r="K238" s="86"/>
    </row>
    <row r="239">
      <c r="K239" s="86"/>
    </row>
    <row r="240">
      <c r="K240" s="86"/>
    </row>
    <row r="241">
      <c r="K241" s="85"/>
    </row>
    <row r="242">
      <c r="K242" s="86"/>
    </row>
    <row r="243">
      <c r="K243" s="85"/>
    </row>
    <row r="244">
      <c r="K244" s="85"/>
    </row>
    <row r="245">
      <c r="K245" s="86"/>
    </row>
    <row r="246">
      <c r="K246" s="85"/>
    </row>
    <row r="247">
      <c r="K247" s="85"/>
    </row>
    <row r="248">
      <c r="K248" s="85"/>
    </row>
    <row r="249">
      <c r="K249" s="85"/>
    </row>
    <row r="250">
      <c r="K250" s="85"/>
    </row>
    <row r="251">
      <c r="K251" s="86"/>
    </row>
    <row r="252">
      <c r="K252" s="85"/>
    </row>
    <row r="253">
      <c r="K253" s="85"/>
    </row>
    <row r="254">
      <c r="K254" s="86"/>
    </row>
    <row r="255">
      <c r="K255" s="85"/>
    </row>
    <row r="256">
      <c r="K256" s="85"/>
    </row>
    <row r="257">
      <c r="J257" s="64"/>
      <c r="K257" s="86"/>
    </row>
    <row r="258">
      <c r="K258" s="85"/>
    </row>
    <row r="259">
      <c r="K259" s="85"/>
    </row>
    <row r="260">
      <c r="K260" s="85"/>
    </row>
    <row r="261">
      <c r="K261" s="85"/>
    </row>
    <row r="262">
      <c r="K262" s="86"/>
    </row>
    <row r="263">
      <c r="K263" s="86"/>
    </row>
    <row r="264">
      <c r="K264" s="85"/>
    </row>
    <row r="265">
      <c r="J265" s="64"/>
      <c r="K265" s="86"/>
    </row>
    <row r="266">
      <c r="K266" s="86"/>
    </row>
    <row r="267">
      <c r="K267" s="85"/>
    </row>
    <row r="268">
      <c r="K268" s="85"/>
    </row>
    <row r="269">
      <c r="K269" s="86"/>
    </row>
    <row r="270">
      <c r="J270" s="64"/>
      <c r="K270" s="85"/>
    </row>
    <row r="271">
      <c r="K271" s="86"/>
    </row>
    <row r="272">
      <c r="K272" s="86"/>
    </row>
    <row r="273">
      <c r="K273" s="86"/>
    </row>
    <row r="274">
      <c r="K274" s="86"/>
    </row>
    <row r="275">
      <c r="K275" s="86"/>
    </row>
    <row r="276">
      <c r="K276" s="86"/>
    </row>
    <row r="277">
      <c r="K277" s="85"/>
    </row>
    <row r="278">
      <c r="K278" s="85"/>
    </row>
    <row r="279">
      <c r="K279" s="85"/>
    </row>
    <row r="280">
      <c r="K280" s="86"/>
    </row>
    <row r="281">
      <c r="K281" s="86"/>
    </row>
    <row r="282">
      <c r="K282" s="85"/>
    </row>
    <row r="283">
      <c r="K283" s="85"/>
    </row>
    <row r="284">
      <c r="K284" s="86"/>
    </row>
    <row r="285">
      <c r="K285" s="85"/>
    </row>
    <row r="286">
      <c r="K286" s="86"/>
    </row>
    <row r="287">
      <c r="K287" s="86"/>
    </row>
    <row r="288">
      <c r="K288" s="85"/>
    </row>
    <row r="289">
      <c r="K289" s="86"/>
    </row>
    <row r="290">
      <c r="K290" s="86"/>
    </row>
    <row r="291">
      <c r="K291" s="85"/>
    </row>
    <row r="292">
      <c r="K292" s="85"/>
    </row>
    <row r="293">
      <c r="K293" s="85"/>
    </row>
    <row r="294">
      <c r="K294" s="85"/>
    </row>
    <row r="295">
      <c r="K295" s="86"/>
    </row>
    <row r="296">
      <c r="K296" s="86"/>
    </row>
    <row r="297">
      <c r="K297" s="86"/>
    </row>
    <row r="298">
      <c r="K298" s="86"/>
    </row>
    <row r="299">
      <c r="J299" s="42"/>
      <c r="K299" s="86"/>
      <c r="N299" s="42"/>
    </row>
    <row r="300">
      <c r="J300" s="42"/>
      <c r="K300" s="86"/>
      <c r="N300" s="42"/>
    </row>
    <row r="301">
      <c r="J301" s="42"/>
      <c r="K301" s="86"/>
      <c r="N301" s="42"/>
    </row>
    <row r="302">
      <c r="J302" s="42"/>
      <c r="K302" s="86"/>
      <c r="N302" s="42"/>
    </row>
    <row r="303">
      <c r="J303" s="42"/>
      <c r="K303" s="86"/>
      <c r="N303" s="42"/>
    </row>
    <row r="304">
      <c r="J304" s="42"/>
      <c r="K304" s="86"/>
      <c r="N304" s="42"/>
    </row>
    <row r="305">
      <c r="J305" s="42"/>
      <c r="K305" s="86"/>
      <c r="N305" s="42"/>
    </row>
    <row r="306">
      <c r="J306" s="42"/>
      <c r="K306" s="86"/>
      <c r="N306" s="42"/>
    </row>
    <row r="307">
      <c r="J307" s="42"/>
      <c r="K307" s="86"/>
      <c r="N307" s="42"/>
    </row>
    <row r="308">
      <c r="J308" s="42"/>
      <c r="K308" s="86"/>
      <c r="N308" s="42"/>
    </row>
    <row r="309">
      <c r="J309" s="42"/>
      <c r="K309" s="86"/>
      <c r="N309" s="42"/>
    </row>
    <row r="310">
      <c r="J310" s="42"/>
      <c r="K310" s="86"/>
      <c r="N310" s="42"/>
    </row>
    <row r="311">
      <c r="J311" s="42"/>
      <c r="K311" s="86"/>
      <c r="N311" s="42"/>
    </row>
    <row r="312">
      <c r="J312" s="42"/>
      <c r="K312" s="86"/>
      <c r="N312" s="42"/>
    </row>
    <row r="313">
      <c r="J313" s="42"/>
      <c r="K313" s="86"/>
      <c r="N313" s="42"/>
    </row>
    <row r="314">
      <c r="J314" s="42"/>
      <c r="K314" s="86"/>
      <c r="N314" s="42"/>
    </row>
    <row r="315">
      <c r="J315" s="42"/>
      <c r="K315" s="86"/>
      <c r="N315" s="42"/>
    </row>
    <row r="316">
      <c r="J316" s="42"/>
      <c r="K316" s="86"/>
      <c r="N316" s="42"/>
    </row>
    <row r="317">
      <c r="J317" s="42"/>
      <c r="K317" s="86"/>
      <c r="N317" s="42"/>
    </row>
    <row r="318">
      <c r="J318" s="42"/>
      <c r="K318" s="86"/>
      <c r="N318" s="42"/>
    </row>
    <row r="319">
      <c r="J319" s="42"/>
      <c r="K319" s="86"/>
      <c r="N319" s="42"/>
    </row>
    <row r="320">
      <c r="J320" s="42"/>
      <c r="K320" s="86"/>
      <c r="N320" s="42"/>
    </row>
    <row r="321">
      <c r="J321" s="42"/>
      <c r="K321" s="86"/>
      <c r="N321" s="42"/>
    </row>
    <row r="322">
      <c r="J322" s="42"/>
      <c r="K322" s="86"/>
      <c r="N322" s="42"/>
    </row>
    <row r="323">
      <c r="J323" s="42"/>
      <c r="K323" s="86"/>
      <c r="N323" s="42"/>
    </row>
    <row r="324">
      <c r="J324" s="42"/>
      <c r="K324" s="86"/>
      <c r="N324" s="42"/>
    </row>
    <row r="325">
      <c r="J325" s="42"/>
      <c r="K325" s="86"/>
      <c r="N325" s="42"/>
    </row>
    <row r="326">
      <c r="J326" s="42"/>
      <c r="K326" s="86"/>
      <c r="N326" s="42"/>
    </row>
    <row r="327">
      <c r="J327" s="42"/>
      <c r="K327" s="86"/>
      <c r="N327" s="42"/>
    </row>
    <row r="328">
      <c r="J328" s="42"/>
      <c r="K328" s="86"/>
      <c r="N328" s="42"/>
    </row>
    <row r="329">
      <c r="J329" s="42"/>
      <c r="K329" s="86"/>
      <c r="N329" s="42"/>
    </row>
    <row r="330">
      <c r="J330" s="42"/>
      <c r="K330" s="86"/>
      <c r="N330" s="42"/>
    </row>
    <row r="331">
      <c r="J331" s="42"/>
      <c r="K331" s="86"/>
      <c r="N331" s="42"/>
    </row>
    <row r="332">
      <c r="J332" s="42"/>
      <c r="K332" s="86"/>
      <c r="N332" s="42"/>
    </row>
    <row r="333">
      <c r="J333" s="42"/>
      <c r="K333" s="86"/>
      <c r="N333" s="42"/>
    </row>
    <row r="334">
      <c r="J334" s="42"/>
      <c r="K334" s="86"/>
      <c r="N334" s="42"/>
    </row>
    <row r="335">
      <c r="J335" s="42"/>
      <c r="K335" s="86"/>
      <c r="N335" s="42"/>
    </row>
    <row r="336">
      <c r="J336" s="42"/>
      <c r="K336" s="86"/>
      <c r="N336" s="42"/>
    </row>
    <row r="337">
      <c r="J337" s="42"/>
      <c r="K337" s="86"/>
      <c r="N337" s="42"/>
    </row>
    <row r="338">
      <c r="J338" s="42"/>
      <c r="K338" s="86"/>
      <c r="N338" s="42"/>
    </row>
    <row r="339">
      <c r="J339" s="42"/>
      <c r="K339" s="86"/>
      <c r="N339" s="42"/>
    </row>
    <row r="340">
      <c r="J340" s="42"/>
      <c r="K340" s="86"/>
      <c r="N340" s="42"/>
    </row>
    <row r="341">
      <c r="J341" s="42"/>
      <c r="K341" s="86"/>
      <c r="N341" s="42"/>
    </row>
    <row r="342">
      <c r="J342" s="42"/>
      <c r="K342" s="86"/>
      <c r="N342" s="42"/>
    </row>
    <row r="343">
      <c r="J343" s="42"/>
      <c r="K343" s="86"/>
      <c r="N343" s="42"/>
    </row>
    <row r="344">
      <c r="J344" s="42"/>
      <c r="K344" s="86"/>
      <c r="N344" s="42"/>
    </row>
    <row r="345">
      <c r="J345" s="42"/>
      <c r="K345" s="86"/>
      <c r="N345" s="42"/>
    </row>
    <row r="346">
      <c r="J346" s="42"/>
      <c r="K346" s="86"/>
      <c r="N346" s="42"/>
    </row>
    <row r="347">
      <c r="J347" s="42"/>
      <c r="K347" s="86"/>
      <c r="N347" s="42"/>
    </row>
    <row r="348">
      <c r="J348" s="42"/>
      <c r="K348" s="86"/>
      <c r="N348" s="42"/>
    </row>
    <row r="349">
      <c r="J349" s="42"/>
      <c r="K349" s="86"/>
      <c r="N349" s="42"/>
    </row>
    <row r="350">
      <c r="J350" s="42"/>
      <c r="K350" s="86"/>
      <c r="N350" s="42"/>
    </row>
    <row r="351">
      <c r="J351" s="42"/>
      <c r="K351" s="86"/>
      <c r="N351" s="42"/>
    </row>
    <row r="352">
      <c r="J352" s="42"/>
      <c r="K352" s="86"/>
      <c r="N352" s="42"/>
    </row>
    <row r="353">
      <c r="J353" s="42"/>
      <c r="K353" s="86"/>
      <c r="N353" s="42"/>
    </row>
    <row r="354">
      <c r="J354" s="42"/>
      <c r="K354" s="86"/>
      <c r="N354" s="42"/>
    </row>
    <row r="355">
      <c r="J355" s="42"/>
      <c r="K355" s="86"/>
      <c r="N355" s="42"/>
    </row>
    <row r="356">
      <c r="J356" s="42"/>
      <c r="K356" s="86"/>
      <c r="N356" s="42"/>
    </row>
    <row r="357">
      <c r="J357" s="42"/>
      <c r="K357" s="86"/>
      <c r="N357" s="42"/>
    </row>
    <row r="358">
      <c r="J358" s="42"/>
      <c r="K358" s="86"/>
      <c r="N358" s="42"/>
    </row>
    <row r="359">
      <c r="J359" s="42"/>
      <c r="K359" s="86"/>
      <c r="N359" s="42"/>
    </row>
    <row r="360">
      <c r="J360" s="42"/>
      <c r="K360" s="86"/>
      <c r="N360" s="42"/>
    </row>
    <row r="361">
      <c r="J361" s="42"/>
      <c r="K361" s="86"/>
      <c r="N361" s="42"/>
    </row>
    <row r="362">
      <c r="J362" s="42"/>
      <c r="K362" s="86"/>
      <c r="N362" s="42"/>
    </row>
    <row r="363">
      <c r="J363" s="42"/>
      <c r="K363" s="86"/>
      <c r="N363" s="42"/>
    </row>
    <row r="364">
      <c r="J364" s="42"/>
      <c r="K364" s="86"/>
      <c r="N364" s="42"/>
    </row>
    <row r="365">
      <c r="J365" s="42"/>
      <c r="K365" s="86"/>
      <c r="N365" s="42"/>
    </row>
    <row r="366">
      <c r="J366" s="42"/>
      <c r="K366" s="86"/>
      <c r="N366" s="42"/>
    </row>
    <row r="367">
      <c r="J367" s="42"/>
      <c r="K367" s="86"/>
      <c r="N367" s="42"/>
    </row>
    <row r="368">
      <c r="J368" s="42"/>
      <c r="K368" s="86"/>
      <c r="N368" s="42"/>
    </row>
    <row r="369">
      <c r="J369" s="42"/>
      <c r="K369" s="86"/>
      <c r="N369" s="42"/>
    </row>
    <row r="370">
      <c r="J370" s="42"/>
      <c r="K370" s="86"/>
      <c r="N370" s="42"/>
    </row>
    <row r="371">
      <c r="J371" s="42"/>
      <c r="K371" s="86"/>
      <c r="N371" s="42"/>
    </row>
    <row r="372">
      <c r="J372" s="42"/>
      <c r="K372" s="86"/>
      <c r="N372" s="42"/>
    </row>
    <row r="373">
      <c r="J373" s="42"/>
      <c r="K373" s="86"/>
      <c r="N373" s="42"/>
    </row>
    <row r="374">
      <c r="J374" s="42"/>
      <c r="K374" s="86"/>
      <c r="N374" s="42"/>
    </row>
    <row r="375">
      <c r="J375" s="42"/>
      <c r="K375" s="86"/>
      <c r="N375" s="42"/>
    </row>
    <row r="376">
      <c r="J376" s="42"/>
      <c r="K376" s="86"/>
      <c r="N376" s="42"/>
    </row>
    <row r="377">
      <c r="J377" s="42"/>
      <c r="K377" s="86"/>
      <c r="N377" s="42"/>
    </row>
    <row r="378">
      <c r="J378" s="42"/>
      <c r="K378" s="86"/>
      <c r="N378" s="42"/>
    </row>
    <row r="379">
      <c r="J379" s="42"/>
      <c r="K379" s="86"/>
      <c r="N379" s="42"/>
    </row>
    <row r="380">
      <c r="J380" s="42"/>
      <c r="K380" s="86"/>
      <c r="N380" s="42"/>
    </row>
    <row r="381">
      <c r="J381" s="42"/>
      <c r="K381" s="86"/>
      <c r="N381" s="42"/>
    </row>
    <row r="382">
      <c r="J382" s="42"/>
      <c r="K382" s="86"/>
      <c r="N382" s="42"/>
    </row>
    <row r="383">
      <c r="J383" s="42"/>
      <c r="K383" s="86"/>
      <c r="N383" s="42"/>
    </row>
    <row r="384">
      <c r="J384" s="42"/>
      <c r="K384" s="86"/>
      <c r="N384" s="42"/>
    </row>
    <row r="385">
      <c r="J385" s="42"/>
      <c r="K385" s="86"/>
      <c r="N385" s="42"/>
    </row>
    <row r="386">
      <c r="J386" s="42"/>
      <c r="K386" s="86"/>
      <c r="N386" s="42"/>
    </row>
    <row r="387">
      <c r="J387" s="42"/>
      <c r="K387" s="86"/>
      <c r="N387" s="42"/>
    </row>
    <row r="388">
      <c r="J388" s="42"/>
      <c r="K388" s="86"/>
      <c r="N388" s="42"/>
    </row>
    <row r="389">
      <c r="J389" s="42"/>
      <c r="K389" s="86"/>
      <c r="N389" s="42"/>
    </row>
    <row r="390">
      <c r="J390" s="42"/>
      <c r="K390" s="86"/>
      <c r="N390" s="42"/>
    </row>
    <row r="391">
      <c r="J391" s="42"/>
      <c r="K391" s="86"/>
      <c r="N391" s="42"/>
    </row>
    <row r="392">
      <c r="J392" s="42"/>
      <c r="K392" s="86"/>
      <c r="N392" s="42"/>
    </row>
    <row r="393">
      <c r="J393" s="42"/>
      <c r="K393" s="86"/>
      <c r="N393" s="42"/>
    </row>
    <row r="394">
      <c r="J394" s="42"/>
      <c r="K394" s="86"/>
      <c r="N394" s="42"/>
    </row>
    <row r="395">
      <c r="J395" s="42"/>
      <c r="K395" s="86"/>
      <c r="N395" s="42"/>
    </row>
    <row r="396">
      <c r="J396" s="42"/>
      <c r="K396" s="86"/>
      <c r="N396" s="42"/>
    </row>
    <row r="397">
      <c r="J397" s="42"/>
      <c r="K397" s="86"/>
      <c r="N397" s="42"/>
    </row>
    <row r="398">
      <c r="J398" s="42"/>
      <c r="K398" s="86"/>
      <c r="N398" s="42"/>
    </row>
    <row r="399">
      <c r="J399" s="42"/>
      <c r="K399" s="86"/>
      <c r="N399" s="42"/>
    </row>
    <row r="400">
      <c r="J400" s="42"/>
      <c r="K400" s="86"/>
      <c r="N400" s="42"/>
    </row>
    <row r="401">
      <c r="J401" s="42"/>
      <c r="K401" s="86"/>
      <c r="N401" s="42"/>
    </row>
    <row r="402">
      <c r="J402" s="42"/>
      <c r="K402" s="86"/>
      <c r="N402" s="42"/>
    </row>
    <row r="403">
      <c r="J403" s="42"/>
      <c r="K403" s="86"/>
      <c r="N403" s="42"/>
    </row>
    <row r="404">
      <c r="J404" s="42"/>
      <c r="K404" s="86"/>
      <c r="N404" s="42"/>
    </row>
    <row r="405">
      <c r="J405" s="42"/>
      <c r="K405" s="86"/>
      <c r="N405" s="42"/>
    </row>
    <row r="406">
      <c r="J406" s="42"/>
      <c r="K406" s="86"/>
      <c r="N406" s="42"/>
    </row>
    <row r="407">
      <c r="J407" s="42"/>
      <c r="K407" s="86"/>
      <c r="N407" s="42"/>
    </row>
    <row r="408">
      <c r="J408" s="42"/>
      <c r="K408" s="86"/>
      <c r="N408" s="42"/>
    </row>
    <row r="409">
      <c r="J409" s="42"/>
      <c r="K409" s="86"/>
      <c r="N409" s="42"/>
    </row>
    <row r="410">
      <c r="J410" s="42"/>
      <c r="K410" s="86"/>
      <c r="N410" s="42"/>
    </row>
    <row r="411">
      <c r="J411" s="42"/>
      <c r="K411" s="86"/>
      <c r="N411" s="42"/>
    </row>
    <row r="412">
      <c r="J412" s="42"/>
      <c r="K412" s="86"/>
      <c r="N412" s="42"/>
    </row>
    <row r="413">
      <c r="J413" s="42"/>
      <c r="K413" s="86"/>
      <c r="N413" s="42"/>
    </row>
    <row r="414">
      <c r="J414" s="42"/>
      <c r="K414" s="86"/>
      <c r="N414" s="42"/>
    </row>
    <row r="415">
      <c r="J415" s="42"/>
      <c r="K415" s="86"/>
      <c r="N415" s="42"/>
    </row>
    <row r="416">
      <c r="J416" s="42"/>
      <c r="K416" s="86"/>
      <c r="N416" s="42"/>
    </row>
    <row r="417">
      <c r="J417" s="42"/>
      <c r="K417" s="86"/>
      <c r="N417" s="42"/>
    </row>
    <row r="418">
      <c r="J418" s="42"/>
      <c r="K418" s="86"/>
      <c r="N418" s="42"/>
    </row>
    <row r="419">
      <c r="J419" s="42"/>
      <c r="K419" s="86"/>
      <c r="N419" s="42"/>
    </row>
    <row r="420">
      <c r="J420" s="42"/>
      <c r="K420" s="86"/>
      <c r="N420" s="42"/>
    </row>
    <row r="421">
      <c r="J421" s="42"/>
      <c r="K421" s="86"/>
      <c r="N421" s="42"/>
    </row>
    <row r="422">
      <c r="J422" s="42"/>
      <c r="K422" s="86"/>
      <c r="N422" s="42"/>
    </row>
    <row r="423">
      <c r="J423" s="42"/>
      <c r="K423" s="86"/>
      <c r="N423" s="42"/>
    </row>
    <row r="424">
      <c r="J424" s="42"/>
      <c r="K424" s="86"/>
      <c r="N424" s="42"/>
    </row>
    <row r="425">
      <c r="J425" s="42"/>
      <c r="K425" s="86"/>
      <c r="N425" s="42"/>
    </row>
    <row r="426">
      <c r="J426" s="42"/>
      <c r="K426" s="86"/>
      <c r="N426" s="42"/>
    </row>
    <row r="427">
      <c r="J427" s="42"/>
      <c r="K427" s="86"/>
      <c r="N427" s="42"/>
    </row>
    <row r="428">
      <c r="J428" s="42"/>
      <c r="K428" s="86"/>
      <c r="N428" s="42"/>
    </row>
    <row r="429">
      <c r="J429" s="42"/>
      <c r="K429" s="86"/>
      <c r="N429" s="42"/>
    </row>
    <row r="430">
      <c r="J430" s="42"/>
      <c r="K430" s="86"/>
      <c r="N430" s="42"/>
    </row>
    <row r="431">
      <c r="J431" s="42"/>
      <c r="K431" s="86"/>
      <c r="N431" s="42"/>
    </row>
    <row r="432">
      <c r="J432" s="42"/>
      <c r="K432" s="86"/>
      <c r="N432" s="42"/>
    </row>
    <row r="433">
      <c r="J433" s="42"/>
      <c r="K433" s="86"/>
      <c r="N433" s="42"/>
    </row>
    <row r="434">
      <c r="J434" s="42"/>
      <c r="K434" s="86"/>
      <c r="N434" s="42"/>
    </row>
    <row r="435">
      <c r="J435" s="42"/>
      <c r="K435" s="86"/>
      <c r="N435" s="42"/>
    </row>
    <row r="436">
      <c r="J436" s="42"/>
      <c r="K436" s="86"/>
      <c r="N436" s="42"/>
    </row>
    <row r="437">
      <c r="J437" s="42"/>
      <c r="K437" s="86"/>
      <c r="N437" s="42"/>
    </row>
    <row r="438">
      <c r="J438" s="42"/>
      <c r="K438" s="86"/>
      <c r="N438" s="42"/>
    </row>
    <row r="439">
      <c r="J439" s="42"/>
      <c r="K439" s="86"/>
      <c r="N439" s="42"/>
    </row>
    <row r="440">
      <c r="J440" s="42"/>
      <c r="K440" s="86"/>
      <c r="N440" s="42"/>
    </row>
    <row r="441">
      <c r="J441" s="42"/>
      <c r="K441" s="86"/>
      <c r="N441" s="42"/>
    </row>
    <row r="442">
      <c r="J442" s="42"/>
      <c r="K442" s="86"/>
      <c r="N442" s="42"/>
    </row>
    <row r="443">
      <c r="J443" s="42"/>
      <c r="K443" s="86"/>
      <c r="N443" s="42"/>
    </row>
    <row r="444">
      <c r="J444" s="42"/>
      <c r="K444" s="86"/>
      <c r="N444" s="42"/>
    </row>
    <row r="445">
      <c r="J445" s="42"/>
      <c r="K445" s="86"/>
      <c r="N445" s="42"/>
    </row>
    <row r="446">
      <c r="J446" s="42"/>
      <c r="K446" s="86"/>
      <c r="N446" s="42"/>
    </row>
    <row r="447">
      <c r="J447" s="42"/>
      <c r="K447" s="86"/>
      <c r="N447" s="42"/>
    </row>
    <row r="448">
      <c r="J448" s="42"/>
      <c r="K448" s="86"/>
      <c r="N448" s="42"/>
    </row>
    <row r="449">
      <c r="J449" s="42"/>
      <c r="K449" s="86"/>
      <c r="N449" s="42"/>
    </row>
    <row r="450">
      <c r="J450" s="42"/>
      <c r="K450" s="86"/>
      <c r="N450" s="42"/>
    </row>
    <row r="451">
      <c r="J451" s="42"/>
      <c r="K451" s="86"/>
      <c r="N451" s="42"/>
    </row>
    <row r="452">
      <c r="J452" s="42"/>
      <c r="K452" s="86"/>
      <c r="N452" s="42"/>
    </row>
    <row r="453">
      <c r="J453" s="42"/>
      <c r="K453" s="86"/>
      <c r="N453" s="42"/>
    </row>
    <row r="454">
      <c r="J454" s="42"/>
      <c r="K454" s="86"/>
      <c r="N454" s="42"/>
    </row>
    <row r="455">
      <c r="J455" s="42"/>
      <c r="K455" s="86"/>
      <c r="N455" s="42"/>
    </row>
    <row r="456">
      <c r="J456" s="42"/>
      <c r="K456" s="86"/>
      <c r="N456" s="42"/>
    </row>
    <row r="457">
      <c r="J457" s="42"/>
      <c r="K457" s="86"/>
      <c r="N457" s="42"/>
    </row>
    <row r="458">
      <c r="J458" s="42"/>
      <c r="K458" s="86"/>
      <c r="N458" s="42"/>
    </row>
    <row r="459">
      <c r="J459" s="42"/>
      <c r="K459" s="86"/>
      <c r="N459" s="42"/>
    </row>
    <row r="460">
      <c r="J460" s="42"/>
      <c r="K460" s="86"/>
      <c r="N460" s="42"/>
    </row>
    <row r="461">
      <c r="J461" s="42"/>
      <c r="K461" s="86"/>
      <c r="N461" s="42"/>
    </row>
    <row r="462">
      <c r="J462" s="42"/>
      <c r="K462" s="86"/>
      <c r="N462" s="42"/>
    </row>
    <row r="463">
      <c r="J463" s="42"/>
      <c r="K463" s="86"/>
      <c r="N463" s="42"/>
    </row>
    <row r="464">
      <c r="J464" s="42"/>
      <c r="K464" s="86"/>
      <c r="N464" s="42"/>
    </row>
    <row r="465">
      <c r="J465" s="42"/>
      <c r="K465" s="86"/>
      <c r="N465" s="42"/>
    </row>
    <row r="466">
      <c r="J466" s="42"/>
      <c r="K466" s="86"/>
      <c r="N466" s="42"/>
    </row>
    <row r="467">
      <c r="J467" s="42"/>
      <c r="K467" s="86"/>
      <c r="N467" s="42"/>
    </row>
    <row r="468">
      <c r="J468" s="42"/>
      <c r="K468" s="86"/>
      <c r="N468" s="42"/>
    </row>
    <row r="469">
      <c r="J469" s="42"/>
      <c r="K469" s="86"/>
      <c r="N469" s="42"/>
    </row>
    <row r="470">
      <c r="J470" s="42"/>
      <c r="K470" s="86"/>
      <c r="N470" s="42"/>
    </row>
    <row r="471">
      <c r="J471" s="42"/>
      <c r="K471" s="86"/>
      <c r="N471" s="42"/>
    </row>
    <row r="472">
      <c r="J472" s="42"/>
      <c r="K472" s="86"/>
      <c r="N472" s="42"/>
    </row>
    <row r="473">
      <c r="J473" s="42"/>
      <c r="K473" s="86"/>
      <c r="N473" s="42"/>
    </row>
    <row r="474">
      <c r="J474" s="42"/>
      <c r="K474" s="86"/>
      <c r="N474" s="42"/>
    </row>
    <row r="475">
      <c r="J475" s="42"/>
      <c r="K475" s="86"/>
      <c r="N475" s="42"/>
    </row>
    <row r="476">
      <c r="J476" s="42"/>
      <c r="K476" s="86"/>
      <c r="N476" s="42"/>
    </row>
    <row r="477">
      <c r="J477" s="42"/>
      <c r="K477" s="86"/>
      <c r="N477" s="42"/>
    </row>
    <row r="478">
      <c r="J478" s="42"/>
      <c r="K478" s="86"/>
      <c r="N478" s="42"/>
    </row>
    <row r="479">
      <c r="J479" s="42"/>
      <c r="K479" s="86"/>
      <c r="N479" s="42"/>
    </row>
    <row r="480">
      <c r="J480" s="42"/>
      <c r="K480" s="86"/>
      <c r="N480" s="42"/>
    </row>
    <row r="481">
      <c r="J481" s="42"/>
      <c r="K481" s="86"/>
      <c r="N481" s="42"/>
    </row>
    <row r="482">
      <c r="J482" s="42"/>
      <c r="K482" s="86"/>
      <c r="N482" s="42"/>
    </row>
    <row r="483">
      <c r="J483" s="42"/>
      <c r="K483" s="86"/>
      <c r="N483" s="42"/>
    </row>
    <row r="484">
      <c r="J484" s="42"/>
      <c r="K484" s="86"/>
      <c r="N484" s="42"/>
    </row>
    <row r="485">
      <c r="J485" s="42"/>
      <c r="K485" s="86"/>
      <c r="N485" s="42"/>
    </row>
    <row r="486">
      <c r="J486" s="42"/>
      <c r="K486" s="86"/>
      <c r="N486" s="42"/>
    </row>
    <row r="487">
      <c r="J487" s="42"/>
      <c r="K487" s="86"/>
      <c r="N487" s="42"/>
    </row>
    <row r="488">
      <c r="J488" s="42"/>
      <c r="K488" s="86"/>
      <c r="N488" s="42"/>
    </row>
    <row r="489">
      <c r="J489" s="42"/>
      <c r="K489" s="86"/>
      <c r="N489" s="42"/>
    </row>
    <row r="490">
      <c r="J490" s="42"/>
      <c r="K490" s="86"/>
      <c r="N490" s="42"/>
    </row>
    <row r="491">
      <c r="J491" s="42"/>
      <c r="K491" s="86"/>
      <c r="N491" s="42"/>
    </row>
    <row r="492">
      <c r="J492" s="42"/>
      <c r="K492" s="86"/>
      <c r="N492" s="42"/>
    </row>
    <row r="493">
      <c r="J493" s="42"/>
      <c r="K493" s="86"/>
      <c r="N493" s="42"/>
    </row>
    <row r="494">
      <c r="J494" s="42"/>
      <c r="K494" s="86"/>
      <c r="N494" s="42"/>
    </row>
    <row r="495">
      <c r="J495" s="42"/>
      <c r="K495" s="86"/>
      <c r="N495" s="42"/>
    </row>
    <row r="496">
      <c r="J496" s="42"/>
      <c r="K496" s="86"/>
      <c r="N496" s="42"/>
    </row>
    <row r="497">
      <c r="J497" s="42"/>
      <c r="K497" s="86"/>
      <c r="N497" s="42"/>
    </row>
    <row r="498">
      <c r="J498" s="42"/>
      <c r="K498" s="86"/>
      <c r="N498" s="42"/>
    </row>
    <row r="499">
      <c r="J499" s="42"/>
      <c r="K499" s="86"/>
      <c r="N499" s="42"/>
    </row>
    <row r="500">
      <c r="J500" s="42"/>
      <c r="K500" s="86"/>
      <c r="N500" s="42"/>
    </row>
    <row r="501">
      <c r="J501" s="42"/>
      <c r="K501" s="86"/>
      <c r="N501" s="42"/>
    </row>
    <row r="502">
      <c r="J502" s="42"/>
      <c r="K502" s="86"/>
      <c r="N502" s="42"/>
    </row>
    <row r="503">
      <c r="J503" s="42"/>
      <c r="K503" s="86"/>
      <c r="N503" s="42"/>
    </row>
    <row r="504">
      <c r="J504" s="42"/>
      <c r="K504" s="86"/>
      <c r="N504" s="42"/>
    </row>
    <row r="505">
      <c r="J505" s="42"/>
      <c r="K505" s="86"/>
      <c r="N505" s="42"/>
    </row>
    <row r="506">
      <c r="J506" s="42"/>
      <c r="K506" s="86"/>
      <c r="N506" s="42"/>
    </row>
    <row r="507">
      <c r="J507" s="42"/>
      <c r="K507" s="86"/>
      <c r="N507" s="42"/>
    </row>
    <row r="508">
      <c r="J508" s="42"/>
      <c r="K508" s="86"/>
      <c r="N508" s="42"/>
    </row>
    <row r="509">
      <c r="J509" s="42"/>
      <c r="K509" s="86"/>
      <c r="N509" s="42"/>
    </row>
    <row r="510">
      <c r="J510" s="42"/>
      <c r="K510" s="86"/>
      <c r="N510" s="42"/>
    </row>
    <row r="511">
      <c r="J511" s="42"/>
      <c r="K511" s="86"/>
      <c r="N511" s="42"/>
    </row>
    <row r="512">
      <c r="J512" s="42"/>
      <c r="K512" s="86"/>
      <c r="N512" s="42"/>
    </row>
    <row r="513">
      <c r="J513" s="42"/>
      <c r="K513" s="86"/>
      <c r="N513" s="42"/>
    </row>
    <row r="514">
      <c r="J514" s="42"/>
      <c r="K514" s="86"/>
      <c r="N514" s="42"/>
    </row>
    <row r="515">
      <c r="J515" s="42"/>
      <c r="K515" s="86"/>
      <c r="N515" s="42"/>
    </row>
    <row r="516">
      <c r="J516" s="42"/>
      <c r="K516" s="86"/>
      <c r="N516" s="42"/>
    </row>
    <row r="517">
      <c r="J517" s="42"/>
      <c r="K517" s="86"/>
      <c r="N517" s="42"/>
    </row>
    <row r="518">
      <c r="J518" s="42"/>
      <c r="K518" s="86"/>
      <c r="N518" s="42"/>
    </row>
    <row r="519">
      <c r="J519" s="42"/>
      <c r="K519" s="86"/>
      <c r="N519" s="42"/>
    </row>
    <row r="520">
      <c r="J520" s="42"/>
      <c r="K520" s="86"/>
      <c r="N520" s="42"/>
    </row>
    <row r="521">
      <c r="J521" s="42"/>
      <c r="K521" s="86"/>
      <c r="N521" s="42"/>
    </row>
    <row r="522">
      <c r="J522" s="42"/>
      <c r="K522" s="86"/>
      <c r="N522" s="42"/>
    </row>
    <row r="523">
      <c r="J523" s="42"/>
      <c r="K523" s="86"/>
      <c r="N523" s="42"/>
    </row>
    <row r="524">
      <c r="J524" s="42"/>
      <c r="K524" s="86"/>
      <c r="N524" s="42"/>
    </row>
    <row r="525">
      <c r="J525" s="42"/>
      <c r="K525" s="86"/>
      <c r="N525" s="42"/>
    </row>
    <row r="526">
      <c r="J526" s="42"/>
      <c r="K526" s="86"/>
      <c r="N526" s="42"/>
    </row>
    <row r="527">
      <c r="J527" s="42"/>
      <c r="K527" s="86"/>
      <c r="N527" s="42"/>
    </row>
    <row r="528">
      <c r="J528" s="42"/>
      <c r="K528" s="86"/>
      <c r="N528" s="42"/>
    </row>
    <row r="529">
      <c r="J529" s="42"/>
      <c r="K529" s="86"/>
      <c r="N529" s="42"/>
    </row>
    <row r="530">
      <c r="J530" s="42"/>
      <c r="K530" s="86"/>
      <c r="N530" s="42"/>
    </row>
    <row r="531">
      <c r="J531" s="42"/>
      <c r="K531" s="86"/>
      <c r="N531" s="42"/>
    </row>
    <row r="532">
      <c r="J532" s="42"/>
      <c r="K532" s="86"/>
      <c r="N532" s="42"/>
    </row>
    <row r="533">
      <c r="J533" s="42"/>
      <c r="K533" s="86"/>
      <c r="N533" s="42"/>
    </row>
    <row r="534">
      <c r="J534" s="42"/>
      <c r="K534" s="86"/>
      <c r="N534" s="42"/>
    </row>
    <row r="535">
      <c r="J535" s="42"/>
      <c r="K535" s="86"/>
      <c r="N535" s="42"/>
    </row>
    <row r="536">
      <c r="J536" s="42"/>
      <c r="K536" s="86"/>
      <c r="N536" s="42"/>
    </row>
    <row r="537">
      <c r="J537" s="42"/>
      <c r="K537" s="86"/>
      <c r="N537" s="42"/>
    </row>
    <row r="538">
      <c r="J538" s="42"/>
      <c r="K538" s="86"/>
      <c r="N538" s="42"/>
    </row>
    <row r="539">
      <c r="J539" s="42"/>
      <c r="K539" s="86"/>
      <c r="N539" s="42"/>
    </row>
    <row r="540">
      <c r="J540" s="42"/>
      <c r="K540" s="86"/>
      <c r="N540" s="42"/>
    </row>
    <row r="541">
      <c r="J541" s="42"/>
      <c r="K541" s="86"/>
      <c r="N541" s="42"/>
    </row>
    <row r="542">
      <c r="J542" s="42"/>
      <c r="K542" s="86"/>
      <c r="N542" s="42"/>
    </row>
    <row r="543">
      <c r="J543" s="42"/>
      <c r="K543" s="86"/>
      <c r="N543" s="42"/>
    </row>
    <row r="544">
      <c r="J544" s="42"/>
      <c r="K544" s="86"/>
      <c r="N544" s="42"/>
    </row>
    <row r="545">
      <c r="J545" s="42"/>
      <c r="K545" s="86"/>
      <c r="N545" s="42"/>
    </row>
    <row r="546">
      <c r="J546" s="42"/>
      <c r="K546" s="86"/>
      <c r="N546" s="42"/>
    </row>
    <row r="547">
      <c r="J547" s="42"/>
      <c r="K547" s="86"/>
      <c r="N547" s="42"/>
    </row>
    <row r="548">
      <c r="J548" s="42"/>
      <c r="K548" s="86"/>
      <c r="N548" s="42"/>
    </row>
    <row r="549">
      <c r="J549" s="42"/>
      <c r="K549" s="86"/>
      <c r="N549" s="42"/>
    </row>
    <row r="550">
      <c r="J550" s="42"/>
      <c r="K550" s="86"/>
      <c r="N550" s="42"/>
    </row>
    <row r="551">
      <c r="J551" s="42"/>
      <c r="K551" s="86"/>
      <c r="N551" s="42"/>
    </row>
    <row r="552">
      <c r="J552" s="42"/>
      <c r="K552" s="86"/>
      <c r="N552" s="42"/>
    </row>
    <row r="553">
      <c r="J553" s="42"/>
      <c r="K553" s="86"/>
      <c r="N553" s="42"/>
    </row>
    <row r="554">
      <c r="J554" s="42"/>
      <c r="K554" s="86"/>
      <c r="N554" s="42"/>
    </row>
    <row r="555">
      <c r="J555" s="42"/>
      <c r="K555" s="86"/>
      <c r="N555" s="42"/>
    </row>
    <row r="556">
      <c r="J556" s="42"/>
      <c r="K556" s="86"/>
      <c r="N556" s="42"/>
    </row>
    <row r="557">
      <c r="J557" s="42"/>
      <c r="K557" s="86"/>
      <c r="N557" s="42"/>
    </row>
    <row r="558">
      <c r="J558" s="42"/>
      <c r="K558" s="86"/>
      <c r="N558" s="42"/>
    </row>
    <row r="559">
      <c r="J559" s="42"/>
      <c r="K559" s="86"/>
      <c r="N559" s="42"/>
    </row>
    <row r="560">
      <c r="J560" s="42"/>
      <c r="K560" s="86"/>
      <c r="N560" s="42"/>
    </row>
    <row r="561">
      <c r="J561" s="42"/>
      <c r="K561" s="86"/>
      <c r="N561" s="42"/>
    </row>
    <row r="562">
      <c r="J562" s="42"/>
      <c r="K562" s="86"/>
      <c r="N562" s="42"/>
    </row>
    <row r="563">
      <c r="J563" s="42"/>
      <c r="K563" s="86"/>
      <c r="N563" s="42"/>
    </row>
    <row r="564">
      <c r="J564" s="42"/>
      <c r="K564" s="86"/>
      <c r="N564" s="42"/>
    </row>
    <row r="565">
      <c r="J565" s="42"/>
      <c r="K565" s="86"/>
      <c r="N565" s="42"/>
    </row>
    <row r="566">
      <c r="J566" s="42"/>
      <c r="K566" s="86"/>
      <c r="N566" s="42"/>
    </row>
    <row r="567">
      <c r="J567" s="42"/>
      <c r="K567" s="86"/>
      <c r="N567" s="42"/>
    </row>
    <row r="568">
      <c r="J568" s="42"/>
      <c r="K568" s="86"/>
      <c r="N568" s="42"/>
    </row>
    <row r="569">
      <c r="J569" s="42"/>
      <c r="K569" s="86"/>
      <c r="N569" s="42"/>
    </row>
    <row r="570">
      <c r="J570" s="42"/>
      <c r="K570" s="86"/>
      <c r="N570" s="42"/>
    </row>
    <row r="571">
      <c r="J571" s="42"/>
      <c r="K571" s="86"/>
      <c r="N571" s="42"/>
    </row>
    <row r="572">
      <c r="J572" s="42"/>
      <c r="K572" s="86"/>
      <c r="N572" s="42"/>
    </row>
    <row r="573">
      <c r="J573" s="42"/>
      <c r="K573" s="86"/>
      <c r="N573" s="42"/>
    </row>
    <row r="574">
      <c r="J574" s="42"/>
      <c r="K574" s="86"/>
      <c r="N574" s="42"/>
    </row>
    <row r="575">
      <c r="J575" s="42"/>
      <c r="K575" s="86"/>
      <c r="N575" s="42"/>
    </row>
    <row r="576">
      <c r="J576" s="42"/>
      <c r="K576" s="86"/>
      <c r="N576" s="42"/>
    </row>
    <row r="577">
      <c r="J577" s="42"/>
      <c r="K577" s="86"/>
      <c r="N577" s="42"/>
    </row>
    <row r="578">
      <c r="J578" s="42"/>
      <c r="K578" s="86"/>
      <c r="N578" s="42"/>
    </row>
    <row r="579">
      <c r="J579" s="42"/>
      <c r="K579" s="86"/>
      <c r="N579" s="42"/>
    </row>
    <row r="580">
      <c r="J580" s="42"/>
      <c r="K580" s="86"/>
      <c r="N580" s="42"/>
    </row>
    <row r="581">
      <c r="J581" s="42"/>
      <c r="K581" s="86"/>
      <c r="N581" s="42"/>
    </row>
    <row r="582">
      <c r="J582" s="42"/>
      <c r="K582" s="86"/>
      <c r="N582" s="42"/>
    </row>
    <row r="583">
      <c r="J583" s="42"/>
      <c r="K583" s="86"/>
      <c r="N583" s="42"/>
    </row>
    <row r="584">
      <c r="J584" s="42"/>
      <c r="K584" s="86"/>
      <c r="N584" s="42"/>
    </row>
    <row r="585">
      <c r="J585" s="42"/>
      <c r="K585" s="86"/>
      <c r="N585" s="42"/>
    </row>
    <row r="586">
      <c r="J586" s="42"/>
      <c r="K586" s="86"/>
      <c r="N586" s="42"/>
    </row>
    <row r="587">
      <c r="J587" s="42"/>
      <c r="K587" s="86"/>
      <c r="N587" s="42"/>
    </row>
    <row r="588">
      <c r="J588" s="42"/>
      <c r="K588" s="86"/>
      <c r="N588" s="42"/>
    </row>
    <row r="589">
      <c r="J589" s="42"/>
      <c r="K589" s="86"/>
      <c r="N589" s="42"/>
    </row>
    <row r="590">
      <c r="J590" s="42"/>
      <c r="K590" s="86"/>
      <c r="N590" s="42"/>
    </row>
    <row r="591">
      <c r="J591" s="42"/>
      <c r="K591" s="86"/>
      <c r="N591" s="42"/>
    </row>
    <row r="592">
      <c r="J592" s="42"/>
      <c r="K592" s="86"/>
      <c r="N592" s="42"/>
    </row>
    <row r="593">
      <c r="J593" s="42"/>
      <c r="K593" s="86"/>
      <c r="N593" s="42"/>
    </row>
    <row r="594">
      <c r="J594" s="42"/>
      <c r="K594" s="86"/>
      <c r="N594" s="42"/>
    </row>
    <row r="595">
      <c r="J595" s="42"/>
      <c r="K595" s="86"/>
      <c r="N595" s="42"/>
    </row>
    <row r="596">
      <c r="J596" s="42"/>
      <c r="K596" s="86"/>
      <c r="N596" s="42"/>
    </row>
    <row r="597">
      <c r="J597" s="42"/>
      <c r="K597" s="86"/>
      <c r="N597" s="42"/>
    </row>
    <row r="598">
      <c r="J598" s="42"/>
      <c r="K598" s="86"/>
      <c r="N598" s="42"/>
    </row>
    <row r="599">
      <c r="J599" s="42"/>
      <c r="K599" s="86"/>
      <c r="N599" s="42"/>
    </row>
    <row r="600">
      <c r="J600" s="42"/>
      <c r="K600" s="86"/>
      <c r="N600" s="42"/>
    </row>
    <row r="601">
      <c r="J601" s="42"/>
      <c r="K601" s="86"/>
      <c r="N601" s="42"/>
    </row>
    <row r="602">
      <c r="J602" s="42"/>
      <c r="K602" s="86"/>
      <c r="N602" s="42"/>
    </row>
    <row r="603">
      <c r="J603" s="42"/>
      <c r="K603" s="86"/>
      <c r="N603" s="42"/>
    </row>
    <row r="604">
      <c r="J604" s="42"/>
      <c r="K604" s="86"/>
      <c r="N604" s="42"/>
    </row>
    <row r="605">
      <c r="J605" s="42"/>
      <c r="K605" s="86"/>
      <c r="N605" s="42"/>
    </row>
    <row r="606">
      <c r="J606" s="42"/>
      <c r="K606" s="86"/>
      <c r="N606" s="42"/>
    </row>
    <row r="607">
      <c r="J607" s="42"/>
      <c r="K607" s="86"/>
      <c r="N607" s="42"/>
    </row>
    <row r="608">
      <c r="J608" s="42"/>
      <c r="K608" s="86"/>
      <c r="N608" s="42"/>
    </row>
    <row r="609">
      <c r="J609" s="42"/>
      <c r="K609" s="86"/>
      <c r="N609" s="42"/>
    </row>
    <row r="610">
      <c r="J610" s="42"/>
      <c r="K610" s="86"/>
      <c r="N610" s="42"/>
    </row>
    <row r="611">
      <c r="J611" s="42"/>
      <c r="K611" s="86"/>
      <c r="N611" s="42"/>
    </row>
    <row r="612">
      <c r="J612" s="42"/>
      <c r="K612" s="86"/>
      <c r="N612" s="42"/>
    </row>
    <row r="613">
      <c r="J613" s="42"/>
      <c r="K613" s="86"/>
      <c r="N613" s="42"/>
    </row>
    <row r="614">
      <c r="J614" s="42"/>
      <c r="K614" s="86"/>
      <c r="N614" s="42"/>
    </row>
    <row r="615">
      <c r="J615" s="42"/>
      <c r="K615" s="86"/>
      <c r="N615" s="42"/>
    </row>
    <row r="616">
      <c r="J616" s="42"/>
      <c r="K616" s="86"/>
      <c r="N616" s="42"/>
    </row>
    <row r="617">
      <c r="J617" s="42"/>
      <c r="K617" s="86"/>
      <c r="N617" s="42"/>
    </row>
    <row r="618">
      <c r="J618" s="42"/>
      <c r="K618" s="86"/>
      <c r="N618" s="42"/>
    </row>
    <row r="619">
      <c r="J619" s="42"/>
      <c r="K619" s="86"/>
      <c r="N619" s="42"/>
    </row>
    <row r="620">
      <c r="J620" s="42"/>
      <c r="K620" s="86"/>
      <c r="N620" s="42"/>
    </row>
    <row r="621">
      <c r="J621" s="42"/>
      <c r="K621" s="86"/>
      <c r="N621" s="42"/>
    </row>
    <row r="622">
      <c r="J622" s="42"/>
      <c r="K622" s="86"/>
      <c r="N622" s="42"/>
    </row>
    <row r="623">
      <c r="J623" s="42"/>
      <c r="K623" s="86"/>
      <c r="N623" s="42"/>
    </row>
    <row r="624">
      <c r="J624" s="42"/>
      <c r="K624" s="86"/>
      <c r="N624" s="42"/>
    </row>
    <row r="625">
      <c r="J625" s="42"/>
      <c r="K625" s="86"/>
      <c r="N625" s="42"/>
    </row>
    <row r="626">
      <c r="J626" s="42"/>
      <c r="K626" s="86"/>
      <c r="N626" s="42"/>
    </row>
    <row r="627">
      <c r="J627" s="42"/>
      <c r="K627" s="86"/>
      <c r="N627" s="42"/>
    </row>
    <row r="628">
      <c r="J628" s="42"/>
      <c r="K628" s="86"/>
      <c r="N628" s="42"/>
    </row>
    <row r="629">
      <c r="J629" s="42"/>
      <c r="K629" s="86"/>
      <c r="N629" s="42"/>
    </row>
    <row r="630">
      <c r="J630" s="42"/>
      <c r="K630" s="86"/>
      <c r="N630" s="42"/>
    </row>
    <row r="631">
      <c r="J631" s="42"/>
      <c r="K631" s="86"/>
      <c r="N631" s="42"/>
    </row>
    <row r="632">
      <c r="J632" s="42"/>
      <c r="K632" s="86"/>
      <c r="N632" s="42"/>
    </row>
    <row r="633">
      <c r="J633" s="42"/>
      <c r="K633" s="86"/>
      <c r="N633" s="42"/>
    </row>
    <row r="634">
      <c r="J634" s="42"/>
      <c r="K634" s="86"/>
      <c r="N634" s="42"/>
    </row>
    <row r="635">
      <c r="J635" s="42"/>
      <c r="K635" s="86"/>
      <c r="N635" s="42"/>
    </row>
    <row r="636">
      <c r="J636" s="42"/>
      <c r="K636" s="86"/>
      <c r="N636" s="42"/>
    </row>
    <row r="637">
      <c r="J637" s="42"/>
      <c r="K637" s="86"/>
      <c r="N637" s="42"/>
    </row>
    <row r="638">
      <c r="J638" s="42"/>
      <c r="K638" s="86"/>
      <c r="N638" s="42"/>
    </row>
    <row r="639">
      <c r="J639" s="42"/>
      <c r="K639" s="86"/>
      <c r="N639" s="42"/>
    </row>
    <row r="640">
      <c r="J640" s="42"/>
      <c r="K640" s="86"/>
      <c r="N640" s="42"/>
    </row>
    <row r="641">
      <c r="J641" s="42"/>
      <c r="K641" s="86"/>
      <c r="N641" s="42"/>
    </row>
    <row r="642">
      <c r="J642" s="42"/>
      <c r="K642" s="86"/>
      <c r="N642" s="42"/>
    </row>
    <row r="643">
      <c r="J643" s="42"/>
      <c r="K643" s="86"/>
      <c r="N643" s="42"/>
    </row>
    <row r="644">
      <c r="J644" s="42"/>
      <c r="K644" s="86"/>
      <c r="N644" s="42"/>
    </row>
    <row r="645">
      <c r="J645" s="42"/>
      <c r="K645" s="86"/>
      <c r="N645" s="42"/>
    </row>
    <row r="646">
      <c r="J646" s="42"/>
      <c r="K646" s="86"/>
      <c r="N646" s="42"/>
    </row>
    <row r="647">
      <c r="J647" s="42"/>
      <c r="K647" s="86"/>
      <c r="N647" s="42"/>
    </row>
    <row r="648">
      <c r="J648" s="42"/>
      <c r="K648" s="86"/>
      <c r="N648" s="42"/>
    </row>
    <row r="649">
      <c r="J649" s="42"/>
      <c r="K649" s="86"/>
      <c r="N649" s="42"/>
    </row>
    <row r="650">
      <c r="J650" s="42"/>
      <c r="K650" s="86"/>
      <c r="N650" s="42"/>
    </row>
    <row r="651">
      <c r="J651" s="42"/>
      <c r="K651" s="86"/>
      <c r="N651" s="42"/>
    </row>
    <row r="652">
      <c r="J652" s="42"/>
      <c r="K652" s="86"/>
      <c r="N652" s="42"/>
    </row>
    <row r="653">
      <c r="J653" s="42"/>
      <c r="K653" s="86"/>
      <c r="N653" s="42"/>
    </row>
    <row r="654">
      <c r="J654" s="42"/>
      <c r="K654" s="86"/>
      <c r="N654" s="42"/>
    </row>
    <row r="655">
      <c r="J655" s="42"/>
      <c r="K655" s="86"/>
      <c r="N655" s="42"/>
    </row>
    <row r="656">
      <c r="J656" s="42"/>
      <c r="K656" s="86"/>
      <c r="N656" s="42"/>
    </row>
    <row r="657">
      <c r="J657" s="42"/>
      <c r="K657" s="86"/>
      <c r="N657" s="42"/>
    </row>
    <row r="658">
      <c r="J658" s="42"/>
      <c r="K658" s="86"/>
      <c r="N658" s="42"/>
    </row>
    <row r="659">
      <c r="J659" s="42"/>
      <c r="K659" s="86"/>
      <c r="N659" s="42"/>
    </row>
    <row r="660">
      <c r="J660" s="42"/>
      <c r="K660" s="86"/>
      <c r="N660" s="42"/>
    </row>
    <row r="661">
      <c r="J661" s="42"/>
      <c r="K661" s="86"/>
      <c r="N661" s="42"/>
    </row>
    <row r="662">
      <c r="J662" s="42"/>
      <c r="K662" s="86"/>
      <c r="N662" s="42"/>
    </row>
    <row r="663">
      <c r="J663" s="42"/>
      <c r="K663" s="86"/>
      <c r="N663" s="42"/>
    </row>
    <row r="664">
      <c r="J664" s="42"/>
      <c r="K664" s="86"/>
      <c r="N664" s="42"/>
    </row>
    <row r="665">
      <c r="J665" s="42"/>
      <c r="K665" s="86"/>
      <c r="N665" s="42"/>
    </row>
    <row r="666">
      <c r="J666" s="42"/>
      <c r="K666" s="86"/>
      <c r="N666" s="42"/>
    </row>
    <row r="667">
      <c r="J667" s="42"/>
      <c r="K667" s="86"/>
      <c r="N667" s="42"/>
    </row>
    <row r="668">
      <c r="J668" s="42"/>
      <c r="K668" s="86"/>
      <c r="N668" s="42"/>
    </row>
    <row r="669">
      <c r="J669" s="42"/>
      <c r="K669" s="86"/>
      <c r="N669" s="42"/>
    </row>
    <row r="670">
      <c r="J670" s="42"/>
      <c r="K670" s="86"/>
      <c r="N670" s="42"/>
    </row>
    <row r="671">
      <c r="J671" s="42"/>
      <c r="K671" s="86"/>
      <c r="N671" s="42"/>
    </row>
    <row r="672">
      <c r="J672" s="42"/>
      <c r="K672" s="86"/>
      <c r="N672" s="42"/>
    </row>
    <row r="673">
      <c r="J673" s="42"/>
      <c r="K673" s="86"/>
      <c r="N673" s="42"/>
    </row>
    <row r="674">
      <c r="J674" s="42"/>
      <c r="K674" s="86"/>
      <c r="N674" s="42"/>
    </row>
    <row r="675">
      <c r="J675" s="42"/>
      <c r="K675" s="86"/>
      <c r="N675" s="42"/>
    </row>
    <row r="676">
      <c r="J676" s="42"/>
      <c r="K676" s="86"/>
      <c r="N676" s="42"/>
    </row>
    <row r="677">
      <c r="J677" s="42"/>
      <c r="K677" s="86"/>
      <c r="N677" s="42"/>
    </row>
    <row r="678">
      <c r="J678" s="42"/>
      <c r="K678" s="86"/>
      <c r="N678" s="42"/>
    </row>
    <row r="679">
      <c r="J679" s="42"/>
      <c r="K679" s="86"/>
      <c r="N679" s="42"/>
    </row>
    <row r="680">
      <c r="J680" s="42"/>
      <c r="K680" s="86"/>
      <c r="N680" s="42"/>
    </row>
    <row r="681">
      <c r="J681" s="42"/>
      <c r="K681" s="86"/>
      <c r="N681" s="42"/>
    </row>
    <row r="682">
      <c r="J682" s="42"/>
      <c r="K682" s="86"/>
      <c r="N682" s="42"/>
    </row>
    <row r="683">
      <c r="J683" s="42"/>
      <c r="K683" s="86"/>
      <c r="N683" s="42"/>
    </row>
    <row r="684">
      <c r="J684" s="42"/>
      <c r="K684" s="86"/>
      <c r="N684" s="42"/>
    </row>
    <row r="685">
      <c r="J685" s="42"/>
      <c r="K685" s="86"/>
      <c r="N685" s="42"/>
    </row>
    <row r="686">
      <c r="J686" s="42"/>
      <c r="K686" s="86"/>
      <c r="N686" s="42"/>
    </row>
    <row r="687">
      <c r="J687" s="42"/>
      <c r="K687" s="86"/>
      <c r="N687" s="42"/>
    </row>
    <row r="688">
      <c r="J688" s="42"/>
      <c r="K688" s="86"/>
      <c r="N688" s="42"/>
    </row>
    <row r="689">
      <c r="J689" s="42"/>
      <c r="K689" s="86"/>
      <c r="N689" s="42"/>
    </row>
    <row r="690">
      <c r="J690" s="42"/>
      <c r="K690" s="86"/>
      <c r="N690" s="42"/>
    </row>
    <row r="691">
      <c r="J691" s="42"/>
      <c r="K691" s="86"/>
      <c r="N691" s="42"/>
    </row>
    <row r="692">
      <c r="J692" s="42"/>
      <c r="K692" s="86"/>
      <c r="N692" s="42"/>
    </row>
    <row r="693">
      <c r="J693" s="42"/>
      <c r="K693" s="86"/>
      <c r="N693" s="42"/>
    </row>
    <row r="694">
      <c r="J694" s="42"/>
      <c r="K694" s="86"/>
      <c r="N694" s="42"/>
    </row>
    <row r="695">
      <c r="J695" s="42"/>
      <c r="K695" s="86"/>
      <c r="N695" s="42"/>
    </row>
    <row r="696">
      <c r="J696" s="42"/>
      <c r="K696" s="86"/>
      <c r="N696" s="42"/>
    </row>
    <row r="697">
      <c r="J697" s="42"/>
      <c r="K697" s="86"/>
      <c r="N697" s="42"/>
    </row>
    <row r="698">
      <c r="J698" s="42"/>
      <c r="K698" s="86"/>
      <c r="N698" s="42"/>
    </row>
    <row r="699">
      <c r="J699" s="42"/>
      <c r="K699" s="86"/>
      <c r="N699" s="42"/>
    </row>
    <row r="700">
      <c r="J700" s="42"/>
      <c r="K700" s="86"/>
      <c r="N700" s="42"/>
    </row>
    <row r="701">
      <c r="J701" s="42"/>
      <c r="K701" s="86"/>
      <c r="N701" s="42"/>
    </row>
    <row r="702">
      <c r="J702" s="42"/>
      <c r="K702" s="86"/>
      <c r="N702" s="42"/>
    </row>
    <row r="703">
      <c r="J703" s="42"/>
      <c r="K703" s="86"/>
      <c r="N703" s="42"/>
    </row>
    <row r="704">
      <c r="J704" s="42"/>
      <c r="K704" s="86"/>
      <c r="N704" s="42"/>
    </row>
    <row r="705">
      <c r="J705" s="42"/>
      <c r="K705" s="86"/>
      <c r="N705" s="42"/>
    </row>
    <row r="706">
      <c r="J706" s="42"/>
      <c r="K706" s="86"/>
      <c r="N706" s="42"/>
    </row>
    <row r="707">
      <c r="J707" s="42"/>
      <c r="K707" s="86"/>
      <c r="N707" s="42"/>
    </row>
    <row r="708">
      <c r="J708" s="42"/>
      <c r="K708" s="86"/>
      <c r="N708" s="42"/>
    </row>
    <row r="709">
      <c r="J709" s="42"/>
      <c r="K709" s="86"/>
      <c r="N709" s="42"/>
    </row>
    <row r="710">
      <c r="J710" s="42"/>
      <c r="K710" s="86"/>
      <c r="N710" s="42"/>
    </row>
    <row r="711">
      <c r="J711" s="42"/>
      <c r="K711" s="86"/>
      <c r="N711" s="42"/>
    </row>
    <row r="712">
      <c r="J712" s="42"/>
      <c r="K712" s="86"/>
      <c r="N712" s="42"/>
    </row>
    <row r="713">
      <c r="J713" s="42"/>
      <c r="K713" s="86"/>
      <c r="N713" s="42"/>
    </row>
    <row r="714">
      <c r="J714" s="42"/>
      <c r="K714" s="86"/>
      <c r="N714" s="42"/>
    </row>
    <row r="715">
      <c r="J715" s="42"/>
      <c r="K715" s="86"/>
      <c r="N715" s="42"/>
    </row>
    <row r="716">
      <c r="J716" s="42"/>
      <c r="K716" s="86"/>
      <c r="N716" s="42"/>
    </row>
    <row r="717">
      <c r="J717" s="42"/>
      <c r="K717" s="86"/>
      <c r="N717" s="42"/>
    </row>
    <row r="718">
      <c r="J718" s="42"/>
      <c r="K718" s="86"/>
      <c r="N718" s="42"/>
    </row>
    <row r="719">
      <c r="J719" s="42"/>
      <c r="K719" s="86"/>
      <c r="N719" s="42"/>
    </row>
    <row r="720">
      <c r="J720" s="42"/>
      <c r="K720" s="86"/>
      <c r="N720" s="42"/>
    </row>
    <row r="721">
      <c r="J721" s="42"/>
      <c r="K721" s="86"/>
      <c r="N721" s="42"/>
    </row>
    <row r="722">
      <c r="J722" s="42"/>
      <c r="K722" s="86"/>
      <c r="N722" s="42"/>
    </row>
    <row r="723">
      <c r="J723" s="42"/>
      <c r="K723" s="86"/>
      <c r="N723" s="42"/>
    </row>
    <row r="724">
      <c r="J724" s="42"/>
      <c r="K724" s="86"/>
      <c r="N724" s="42"/>
    </row>
    <row r="725">
      <c r="J725" s="42"/>
      <c r="K725" s="86"/>
      <c r="N725" s="42"/>
    </row>
    <row r="726">
      <c r="J726" s="42"/>
      <c r="K726" s="86"/>
      <c r="N726" s="42"/>
    </row>
    <row r="727">
      <c r="J727" s="42"/>
      <c r="K727" s="86"/>
      <c r="N727" s="42"/>
    </row>
    <row r="728">
      <c r="J728" s="42"/>
      <c r="K728" s="86"/>
      <c r="N728" s="42"/>
    </row>
    <row r="729">
      <c r="J729" s="42"/>
      <c r="K729" s="86"/>
      <c r="N729" s="42"/>
    </row>
    <row r="730">
      <c r="J730" s="42"/>
      <c r="K730" s="86"/>
      <c r="N730" s="42"/>
    </row>
    <row r="731">
      <c r="J731" s="42"/>
      <c r="K731" s="86"/>
      <c r="N731" s="42"/>
    </row>
    <row r="732">
      <c r="J732" s="42"/>
      <c r="K732" s="86"/>
      <c r="N732" s="42"/>
    </row>
    <row r="733">
      <c r="J733" s="42"/>
      <c r="K733" s="86"/>
      <c r="N733" s="42"/>
    </row>
    <row r="734">
      <c r="J734" s="42"/>
      <c r="K734" s="86"/>
      <c r="N734" s="42"/>
    </row>
    <row r="735">
      <c r="J735" s="42"/>
      <c r="K735" s="86"/>
      <c r="N735" s="42"/>
    </row>
    <row r="736">
      <c r="J736" s="42"/>
      <c r="K736" s="86"/>
      <c r="N736" s="42"/>
    </row>
    <row r="737">
      <c r="J737" s="42"/>
      <c r="K737" s="86"/>
      <c r="N737" s="42"/>
    </row>
    <row r="738">
      <c r="J738" s="42"/>
      <c r="K738" s="86"/>
      <c r="N738" s="42"/>
    </row>
    <row r="739">
      <c r="J739" s="42"/>
      <c r="K739" s="86"/>
      <c r="N739" s="42"/>
    </row>
    <row r="740">
      <c r="J740" s="42"/>
      <c r="K740" s="86"/>
      <c r="N740" s="42"/>
    </row>
    <row r="741">
      <c r="J741" s="42"/>
      <c r="K741" s="86"/>
      <c r="N741" s="42"/>
    </row>
    <row r="742">
      <c r="J742" s="42"/>
      <c r="K742" s="86"/>
      <c r="N742" s="42"/>
    </row>
    <row r="743">
      <c r="J743" s="42"/>
      <c r="K743" s="86"/>
      <c r="N743" s="42"/>
    </row>
    <row r="744">
      <c r="J744" s="42"/>
      <c r="K744" s="86"/>
      <c r="N744" s="42"/>
    </row>
    <row r="745">
      <c r="J745" s="42"/>
      <c r="K745" s="86"/>
      <c r="N745" s="42"/>
    </row>
    <row r="746">
      <c r="J746" s="42"/>
      <c r="K746" s="86"/>
      <c r="N746" s="42"/>
    </row>
    <row r="747">
      <c r="J747" s="42"/>
      <c r="K747" s="86"/>
      <c r="N747" s="42"/>
    </row>
    <row r="748">
      <c r="J748" s="42"/>
      <c r="K748" s="86"/>
      <c r="N748" s="42"/>
    </row>
    <row r="749">
      <c r="J749" s="42"/>
      <c r="K749" s="86"/>
      <c r="N749" s="42"/>
    </row>
    <row r="750">
      <c r="J750" s="42"/>
      <c r="K750" s="86"/>
      <c r="N750" s="42"/>
    </row>
    <row r="751">
      <c r="J751" s="42"/>
      <c r="K751" s="86"/>
      <c r="N751" s="42"/>
    </row>
    <row r="752">
      <c r="J752" s="42"/>
      <c r="K752" s="86"/>
      <c r="N752" s="42"/>
    </row>
    <row r="753">
      <c r="J753" s="42"/>
      <c r="K753" s="86"/>
      <c r="N753" s="42"/>
    </row>
    <row r="754">
      <c r="J754" s="42"/>
      <c r="K754" s="86"/>
      <c r="N754" s="42"/>
    </row>
    <row r="755">
      <c r="J755" s="42"/>
      <c r="K755" s="86"/>
      <c r="N755" s="42"/>
    </row>
    <row r="756">
      <c r="J756" s="42"/>
      <c r="K756" s="86"/>
      <c r="N756" s="42"/>
    </row>
    <row r="757">
      <c r="J757" s="42"/>
      <c r="K757" s="86"/>
      <c r="N757" s="42"/>
    </row>
    <row r="758">
      <c r="J758" s="42"/>
      <c r="K758" s="86"/>
      <c r="N758" s="42"/>
    </row>
    <row r="759">
      <c r="J759" s="42"/>
      <c r="K759" s="86"/>
      <c r="N759" s="42"/>
    </row>
    <row r="760">
      <c r="J760" s="42"/>
      <c r="K760" s="86"/>
      <c r="N760" s="42"/>
    </row>
    <row r="761">
      <c r="J761" s="42"/>
      <c r="K761" s="86"/>
      <c r="N761" s="42"/>
    </row>
    <row r="762">
      <c r="J762" s="42"/>
      <c r="K762" s="86"/>
      <c r="N762" s="42"/>
    </row>
    <row r="763">
      <c r="J763" s="42"/>
      <c r="K763" s="86"/>
      <c r="N763" s="42"/>
    </row>
    <row r="764">
      <c r="J764" s="42"/>
      <c r="K764" s="86"/>
      <c r="N764" s="42"/>
    </row>
    <row r="765">
      <c r="J765" s="42"/>
      <c r="K765" s="86"/>
      <c r="N765" s="42"/>
    </row>
    <row r="766">
      <c r="J766" s="42"/>
      <c r="K766" s="86"/>
      <c r="N766" s="42"/>
    </row>
    <row r="767">
      <c r="J767" s="42"/>
      <c r="K767" s="86"/>
      <c r="N767" s="42"/>
    </row>
    <row r="768">
      <c r="J768" s="42"/>
      <c r="K768" s="86"/>
      <c r="N768" s="42"/>
    </row>
    <row r="769">
      <c r="J769" s="42"/>
      <c r="K769" s="86"/>
      <c r="N769" s="42"/>
    </row>
    <row r="770">
      <c r="J770" s="42"/>
      <c r="K770" s="86"/>
      <c r="N770" s="42"/>
    </row>
    <row r="771">
      <c r="J771" s="42"/>
      <c r="K771" s="86"/>
      <c r="N771" s="42"/>
    </row>
    <row r="772">
      <c r="J772" s="42"/>
      <c r="K772" s="86"/>
      <c r="N772" s="42"/>
    </row>
    <row r="773">
      <c r="J773" s="42"/>
      <c r="K773" s="86"/>
      <c r="N773" s="42"/>
    </row>
    <row r="774">
      <c r="J774" s="42"/>
      <c r="K774" s="86"/>
      <c r="N774" s="42"/>
    </row>
    <row r="775">
      <c r="J775" s="42"/>
      <c r="K775" s="86"/>
      <c r="N775" s="42"/>
    </row>
    <row r="776">
      <c r="J776" s="42"/>
      <c r="K776" s="86"/>
      <c r="N776" s="42"/>
    </row>
    <row r="777">
      <c r="J777" s="42"/>
      <c r="K777" s="86"/>
      <c r="N777" s="42"/>
    </row>
    <row r="778">
      <c r="J778" s="42"/>
      <c r="K778" s="86"/>
      <c r="N778" s="42"/>
    </row>
    <row r="779">
      <c r="J779" s="42"/>
      <c r="K779" s="86"/>
      <c r="N779" s="42"/>
    </row>
    <row r="780">
      <c r="J780" s="42"/>
      <c r="K780" s="86"/>
      <c r="N780" s="42"/>
    </row>
    <row r="781">
      <c r="J781" s="42"/>
      <c r="K781" s="86"/>
      <c r="N781" s="42"/>
    </row>
    <row r="782">
      <c r="J782" s="42"/>
      <c r="K782" s="86"/>
      <c r="N782" s="42"/>
    </row>
    <row r="783">
      <c r="J783" s="42"/>
      <c r="K783" s="86"/>
      <c r="N783" s="42"/>
    </row>
    <row r="784">
      <c r="J784" s="42"/>
      <c r="K784" s="86"/>
      <c r="N784" s="42"/>
    </row>
    <row r="785">
      <c r="J785" s="42"/>
      <c r="K785" s="86"/>
      <c r="N785" s="42"/>
    </row>
    <row r="786">
      <c r="J786" s="42"/>
      <c r="K786" s="86"/>
      <c r="N786" s="42"/>
    </row>
    <row r="787">
      <c r="J787" s="42"/>
      <c r="K787" s="86"/>
      <c r="N787" s="42"/>
    </row>
    <row r="788">
      <c r="J788" s="42"/>
      <c r="K788" s="86"/>
      <c r="N788" s="42"/>
    </row>
    <row r="789">
      <c r="J789" s="42"/>
      <c r="K789" s="86"/>
      <c r="N789" s="42"/>
    </row>
  </sheetData>
  <conditionalFormatting sqref="I1:I789">
    <cfRule type="expression" dxfId="0" priority="1">
      <formula>countif(I1:I789,I1)&gt;1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s>
  <drawing r:id="rId8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3.5"/>
    <col customWidth="1" min="7" max="7" width="25.38"/>
    <col customWidth="1" min="9" max="9" width="26.5"/>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1"/>
      <c r="Q1" s="31"/>
      <c r="R1" s="33"/>
      <c r="S1" s="33"/>
      <c r="T1" s="33"/>
      <c r="U1" s="33"/>
      <c r="V1" s="33"/>
      <c r="W1" s="33"/>
      <c r="X1" s="33"/>
      <c r="Y1" s="33"/>
      <c r="Z1" s="33"/>
    </row>
    <row r="2">
      <c r="A2" s="58">
        <v>45389.0</v>
      </c>
      <c r="B2" s="59" t="s">
        <v>6338</v>
      </c>
      <c r="C2" s="59" t="s">
        <v>6339</v>
      </c>
      <c r="D2" s="59" t="s">
        <v>46</v>
      </c>
      <c r="E2" s="59" t="s">
        <v>6340</v>
      </c>
      <c r="F2" s="60" t="s">
        <v>6341</v>
      </c>
      <c r="G2" s="59" t="s">
        <v>335</v>
      </c>
      <c r="H2" s="59" t="s">
        <v>6342</v>
      </c>
      <c r="I2" s="59" t="s">
        <v>6343</v>
      </c>
      <c r="J2" s="61">
        <v>7776486.0</v>
      </c>
      <c r="K2" s="59" t="s">
        <v>6344</v>
      </c>
      <c r="L2" s="59"/>
      <c r="M2" s="59"/>
      <c r="N2" s="59"/>
      <c r="O2" s="59"/>
      <c r="P2" s="35"/>
      <c r="Q2" s="41"/>
    </row>
    <row r="3">
      <c r="A3" s="63">
        <v>45450.0</v>
      </c>
      <c r="B3" s="59" t="s">
        <v>6345</v>
      </c>
      <c r="C3" s="59" t="s">
        <v>6346</v>
      </c>
      <c r="D3" s="59" t="s">
        <v>46</v>
      </c>
      <c r="E3" s="59" t="s">
        <v>6340</v>
      </c>
      <c r="F3" s="60" t="s">
        <v>6341</v>
      </c>
      <c r="G3" s="59" t="s">
        <v>335</v>
      </c>
      <c r="H3" s="59" t="s">
        <v>6347</v>
      </c>
      <c r="I3" s="59" t="s">
        <v>6348</v>
      </c>
      <c r="J3" s="61">
        <v>9.751911891E9</v>
      </c>
      <c r="K3" s="59"/>
      <c r="L3" s="59" t="s">
        <v>54</v>
      </c>
      <c r="M3" s="59" t="s">
        <v>55</v>
      </c>
      <c r="N3" s="59" t="s">
        <v>6349</v>
      </c>
      <c r="O3" s="59" t="s">
        <v>6350</v>
      </c>
      <c r="P3" s="35"/>
      <c r="Q3" s="35"/>
    </row>
    <row r="4">
      <c r="A4" s="63">
        <v>45633.0</v>
      </c>
      <c r="B4" s="59" t="s">
        <v>1153</v>
      </c>
      <c r="C4" s="59" t="s">
        <v>6351</v>
      </c>
      <c r="D4" s="59" t="s">
        <v>46</v>
      </c>
      <c r="E4" s="59" t="s">
        <v>6340</v>
      </c>
      <c r="F4" s="60" t="s">
        <v>6341</v>
      </c>
      <c r="G4" s="59" t="s">
        <v>335</v>
      </c>
      <c r="H4" s="59" t="s">
        <v>6352</v>
      </c>
      <c r="I4" s="59" t="s">
        <v>6353</v>
      </c>
      <c r="J4" s="61">
        <v>6.009248112E9</v>
      </c>
      <c r="K4" s="59" t="s">
        <v>6354</v>
      </c>
      <c r="L4" s="59" t="s">
        <v>54</v>
      </c>
      <c r="M4" s="59" t="s">
        <v>55</v>
      </c>
      <c r="N4" s="59" t="s">
        <v>6349</v>
      </c>
      <c r="O4" s="59" t="s">
        <v>6350</v>
      </c>
      <c r="P4" s="35"/>
      <c r="Q4" s="35"/>
    </row>
    <row r="5">
      <c r="A5" s="63">
        <v>45633.0</v>
      </c>
      <c r="B5" s="59" t="s">
        <v>3687</v>
      </c>
      <c r="C5" s="59" t="s">
        <v>6355</v>
      </c>
      <c r="D5" s="59" t="s">
        <v>46</v>
      </c>
      <c r="E5" s="59" t="s">
        <v>6340</v>
      </c>
      <c r="F5" s="60" t="s">
        <v>6341</v>
      </c>
      <c r="G5" s="59" t="s">
        <v>335</v>
      </c>
      <c r="H5" s="59" t="s">
        <v>6356</v>
      </c>
      <c r="I5" s="59" t="s">
        <v>6357</v>
      </c>
      <c r="J5" s="61">
        <v>9.962889907E9</v>
      </c>
      <c r="K5" s="59" t="s">
        <v>6358</v>
      </c>
      <c r="L5" s="59" t="s">
        <v>54</v>
      </c>
      <c r="M5" s="59" t="s">
        <v>55</v>
      </c>
      <c r="N5" s="59" t="s">
        <v>6349</v>
      </c>
      <c r="O5" s="59" t="s">
        <v>6359</v>
      </c>
      <c r="P5" s="35"/>
      <c r="Q5" s="41"/>
    </row>
    <row r="6">
      <c r="A6" s="61" t="s">
        <v>477</v>
      </c>
      <c r="B6" s="59" t="s">
        <v>5328</v>
      </c>
      <c r="C6" s="59" t="s">
        <v>6360</v>
      </c>
      <c r="D6" s="59" t="s">
        <v>46</v>
      </c>
      <c r="E6" s="59" t="s">
        <v>6340</v>
      </c>
      <c r="F6" s="60" t="s">
        <v>6341</v>
      </c>
      <c r="G6" s="59" t="s">
        <v>335</v>
      </c>
      <c r="H6" s="59" t="s">
        <v>6361</v>
      </c>
      <c r="I6" s="59" t="s">
        <v>6362</v>
      </c>
      <c r="J6" s="61">
        <v>9.628082089E9</v>
      </c>
      <c r="K6" s="59" t="s">
        <v>6363</v>
      </c>
      <c r="L6" s="59" t="s">
        <v>54</v>
      </c>
      <c r="M6" s="59" t="s">
        <v>55</v>
      </c>
      <c r="N6" s="59" t="s">
        <v>6349</v>
      </c>
      <c r="O6" s="59" t="s">
        <v>6364</v>
      </c>
      <c r="P6" s="35"/>
      <c r="Q6" s="41"/>
    </row>
    <row r="7">
      <c r="A7" s="61" t="s">
        <v>566</v>
      </c>
      <c r="B7" s="59" t="s">
        <v>6365</v>
      </c>
      <c r="C7" s="59" t="s">
        <v>6366</v>
      </c>
      <c r="D7" s="59" t="s">
        <v>46</v>
      </c>
      <c r="E7" s="59" t="s">
        <v>6340</v>
      </c>
      <c r="F7" s="60" t="s">
        <v>6341</v>
      </c>
      <c r="G7" s="59" t="s">
        <v>335</v>
      </c>
      <c r="H7" s="59" t="s">
        <v>6367</v>
      </c>
      <c r="I7" s="59" t="s">
        <v>6368</v>
      </c>
      <c r="J7" s="61">
        <v>8.838063835E9</v>
      </c>
      <c r="K7" s="76" t="s">
        <v>6369</v>
      </c>
      <c r="L7" s="59" t="s">
        <v>54</v>
      </c>
      <c r="M7" s="59" t="s">
        <v>55</v>
      </c>
      <c r="N7" s="59" t="s">
        <v>6349</v>
      </c>
      <c r="O7" s="59" t="s">
        <v>6350</v>
      </c>
      <c r="P7" s="41"/>
      <c r="Q7" s="41"/>
    </row>
    <row r="8">
      <c r="A8" s="61" t="s">
        <v>566</v>
      </c>
      <c r="B8" s="59" t="s">
        <v>743</v>
      </c>
      <c r="C8" s="59" t="s">
        <v>6370</v>
      </c>
      <c r="D8" s="59" t="s">
        <v>46</v>
      </c>
      <c r="E8" s="59" t="s">
        <v>6340</v>
      </c>
      <c r="F8" s="60" t="s">
        <v>6341</v>
      </c>
      <c r="G8" s="59" t="s">
        <v>335</v>
      </c>
      <c r="H8" s="59" t="s">
        <v>6371</v>
      </c>
      <c r="I8" s="59" t="s">
        <v>6372</v>
      </c>
      <c r="J8" s="61">
        <v>9.88460974E9</v>
      </c>
      <c r="K8" s="59" t="s">
        <v>6373</v>
      </c>
      <c r="L8" s="59" t="s">
        <v>54</v>
      </c>
      <c r="M8" s="59" t="s">
        <v>55</v>
      </c>
      <c r="N8" s="59" t="s">
        <v>6349</v>
      </c>
      <c r="O8" s="59" t="s">
        <v>6350</v>
      </c>
      <c r="P8" s="41"/>
      <c r="Q8" s="41"/>
    </row>
    <row r="9">
      <c r="A9" s="61" t="s">
        <v>566</v>
      </c>
      <c r="B9" s="59" t="s">
        <v>2917</v>
      </c>
      <c r="C9" s="59" t="s">
        <v>6374</v>
      </c>
      <c r="D9" s="59" t="s">
        <v>46</v>
      </c>
      <c r="E9" s="59" t="s">
        <v>6340</v>
      </c>
      <c r="F9" s="60" t="s">
        <v>6341</v>
      </c>
      <c r="G9" s="59" t="s">
        <v>335</v>
      </c>
      <c r="H9" s="59" t="s">
        <v>6375</v>
      </c>
      <c r="I9" s="59" t="s">
        <v>6376</v>
      </c>
      <c r="J9" s="62">
        <v>8.80171E12</v>
      </c>
      <c r="K9" s="59" t="s">
        <v>6377</v>
      </c>
      <c r="L9" s="59" t="s">
        <v>54</v>
      </c>
      <c r="M9" s="59" t="s">
        <v>55</v>
      </c>
      <c r="N9" s="59" t="s">
        <v>6349</v>
      </c>
      <c r="O9" s="59" t="s">
        <v>6350</v>
      </c>
    </row>
    <row r="10">
      <c r="A10" s="61" t="s">
        <v>566</v>
      </c>
      <c r="B10" s="59" t="s">
        <v>6378</v>
      </c>
      <c r="C10" s="59" t="s">
        <v>6379</v>
      </c>
      <c r="D10" s="59" t="s">
        <v>46</v>
      </c>
      <c r="E10" s="59" t="s">
        <v>6340</v>
      </c>
      <c r="F10" s="60" t="s">
        <v>6341</v>
      </c>
      <c r="G10" s="59" t="s">
        <v>335</v>
      </c>
      <c r="H10" s="59" t="s">
        <v>6380</v>
      </c>
      <c r="I10" s="59" t="s">
        <v>6381</v>
      </c>
      <c r="J10" s="62">
        <v>9.71544E11</v>
      </c>
      <c r="K10" s="59" t="s">
        <v>6382</v>
      </c>
      <c r="L10" s="59" t="s">
        <v>54</v>
      </c>
      <c r="M10" s="59" t="s">
        <v>55</v>
      </c>
      <c r="N10" s="59" t="s">
        <v>6349</v>
      </c>
      <c r="O10" s="59" t="s">
        <v>6383</v>
      </c>
    </row>
    <row r="11">
      <c r="A11" s="61" t="s">
        <v>708</v>
      </c>
      <c r="B11" s="59" t="s">
        <v>379</v>
      </c>
      <c r="C11" s="59" t="s">
        <v>6384</v>
      </c>
      <c r="D11" s="59" t="s">
        <v>46</v>
      </c>
      <c r="E11" s="59" t="s">
        <v>6340</v>
      </c>
      <c r="F11" s="60" t="s">
        <v>6341</v>
      </c>
      <c r="G11" s="59" t="s">
        <v>335</v>
      </c>
      <c r="H11" s="59" t="s">
        <v>6385</v>
      </c>
      <c r="I11" s="59" t="s">
        <v>6386</v>
      </c>
      <c r="J11" s="61">
        <v>6.381033913E9</v>
      </c>
      <c r="K11" s="59" t="s">
        <v>6387</v>
      </c>
      <c r="L11" s="59" t="s">
        <v>54</v>
      </c>
      <c r="M11" s="59" t="s">
        <v>55</v>
      </c>
      <c r="N11" s="59" t="s">
        <v>6349</v>
      </c>
      <c r="O11" s="59" t="s">
        <v>6350</v>
      </c>
    </row>
    <row r="12">
      <c r="A12" s="61" t="s">
        <v>867</v>
      </c>
      <c r="B12" s="59" t="s">
        <v>6388</v>
      </c>
      <c r="C12" s="59" t="s">
        <v>6389</v>
      </c>
      <c r="D12" s="59" t="s">
        <v>46</v>
      </c>
      <c r="E12" s="59" t="s">
        <v>6340</v>
      </c>
      <c r="F12" s="60" t="s">
        <v>6341</v>
      </c>
      <c r="G12" s="59" t="s">
        <v>335</v>
      </c>
      <c r="H12" s="59" t="s">
        <v>6390</v>
      </c>
      <c r="I12" s="59" t="s">
        <v>6391</v>
      </c>
      <c r="J12" s="61">
        <v>9.080682773E9</v>
      </c>
      <c r="K12" s="59" t="s">
        <v>6392</v>
      </c>
      <c r="L12" s="59" t="s">
        <v>54</v>
      </c>
      <c r="M12" s="59" t="s">
        <v>55</v>
      </c>
      <c r="N12" s="59" t="s">
        <v>6349</v>
      </c>
      <c r="O12" s="59" t="s">
        <v>6350</v>
      </c>
    </row>
    <row r="13">
      <c r="A13" s="49" t="s">
        <v>867</v>
      </c>
      <c r="B13" s="49" t="s">
        <v>6393</v>
      </c>
      <c r="C13" s="49" t="s">
        <v>6394</v>
      </c>
      <c r="D13" s="49" t="s">
        <v>46</v>
      </c>
      <c r="E13" s="49" t="s">
        <v>6340</v>
      </c>
      <c r="F13" s="50" t="s">
        <v>6341</v>
      </c>
      <c r="G13" s="49" t="s">
        <v>335</v>
      </c>
      <c r="H13" s="49" t="s">
        <v>6395</v>
      </c>
      <c r="I13" s="49" t="s">
        <v>6396</v>
      </c>
      <c r="J13" s="49">
        <v>3.332050689E9</v>
      </c>
      <c r="K13" s="49" t="s">
        <v>6397</v>
      </c>
      <c r="L13" s="49" t="s">
        <v>54</v>
      </c>
      <c r="M13" s="49" t="s">
        <v>55</v>
      </c>
      <c r="N13" s="49" t="s">
        <v>6349</v>
      </c>
      <c r="O13" s="49" t="s">
        <v>6398</v>
      </c>
    </row>
    <row r="14">
      <c r="A14" s="49" t="s">
        <v>1000</v>
      </c>
      <c r="B14" s="49" t="s">
        <v>6188</v>
      </c>
      <c r="C14" s="49" t="s">
        <v>6399</v>
      </c>
      <c r="D14" s="49" t="s">
        <v>46</v>
      </c>
      <c r="E14" s="49" t="s">
        <v>6340</v>
      </c>
      <c r="F14" s="50" t="s">
        <v>6341</v>
      </c>
      <c r="G14" s="49" t="s">
        <v>335</v>
      </c>
      <c r="H14" s="49" t="s">
        <v>6400</v>
      </c>
      <c r="I14" s="49" t="s">
        <v>6401</v>
      </c>
      <c r="J14" s="49">
        <v>8.122218876E9</v>
      </c>
      <c r="K14" s="49" t="s">
        <v>6402</v>
      </c>
      <c r="L14" s="49" t="s">
        <v>54</v>
      </c>
      <c r="M14" s="49" t="s">
        <v>55</v>
      </c>
      <c r="N14" s="49" t="s">
        <v>6349</v>
      </c>
      <c r="O14" s="49" t="s">
        <v>6350</v>
      </c>
    </row>
    <row r="15">
      <c r="A15" s="49" t="s">
        <v>1000</v>
      </c>
      <c r="B15" s="49" t="s">
        <v>5114</v>
      </c>
      <c r="C15" s="49" t="s">
        <v>6403</v>
      </c>
      <c r="D15" s="49" t="s">
        <v>46</v>
      </c>
      <c r="E15" s="49" t="s">
        <v>6340</v>
      </c>
      <c r="F15" s="50" t="s">
        <v>6341</v>
      </c>
      <c r="G15" s="49" t="s">
        <v>335</v>
      </c>
      <c r="H15" s="49" t="s">
        <v>6061</v>
      </c>
      <c r="I15" s="49" t="s">
        <v>6404</v>
      </c>
      <c r="J15" s="49">
        <v>7.395991248E9</v>
      </c>
      <c r="K15" s="49" t="s">
        <v>6405</v>
      </c>
      <c r="L15" s="49" t="s">
        <v>54</v>
      </c>
      <c r="M15" s="49" t="s">
        <v>55</v>
      </c>
      <c r="N15" s="49" t="s">
        <v>6349</v>
      </c>
      <c r="O15" s="49" t="s">
        <v>6398</v>
      </c>
    </row>
    <row r="16">
      <c r="A16" s="49" t="s">
        <v>1098</v>
      </c>
      <c r="B16" s="49" t="s">
        <v>1963</v>
      </c>
      <c r="C16" s="49" t="s">
        <v>6406</v>
      </c>
      <c r="D16" s="49" t="s">
        <v>46</v>
      </c>
      <c r="E16" s="49" t="s">
        <v>6340</v>
      </c>
      <c r="F16" s="50" t="s">
        <v>6341</v>
      </c>
      <c r="G16" s="49" t="s">
        <v>335</v>
      </c>
      <c r="H16" s="49" t="s">
        <v>6407</v>
      </c>
      <c r="I16" s="49" t="s">
        <v>6408</v>
      </c>
      <c r="J16" s="49">
        <v>9.775993666E9</v>
      </c>
      <c r="K16" s="49" t="s">
        <v>6409</v>
      </c>
      <c r="L16" s="49" t="s">
        <v>54</v>
      </c>
      <c r="M16" s="49" t="s">
        <v>55</v>
      </c>
      <c r="N16" s="49" t="s">
        <v>6349</v>
      </c>
      <c r="O16" s="49" t="s">
        <v>6350</v>
      </c>
    </row>
    <row r="17">
      <c r="A17" s="49" t="s">
        <v>1098</v>
      </c>
      <c r="B17" s="49" t="s">
        <v>2495</v>
      </c>
      <c r="C17" s="49" t="s">
        <v>6410</v>
      </c>
      <c r="D17" s="49" t="s">
        <v>46</v>
      </c>
      <c r="E17" s="49" t="s">
        <v>6340</v>
      </c>
      <c r="F17" s="50" t="s">
        <v>6341</v>
      </c>
      <c r="G17" s="49" t="s">
        <v>335</v>
      </c>
      <c r="H17" s="49" t="s">
        <v>6411</v>
      </c>
      <c r="I17" s="49" t="s">
        <v>6412</v>
      </c>
      <c r="J17" s="49">
        <v>9.443289584E9</v>
      </c>
      <c r="K17" s="49" t="s">
        <v>6413</v>
      </c>
      <c r="L17" s="49" t="s">
        <v>54</v>
      </c>
      <c r="M17" s="49" t="s">
        <v>55</v>
      </c>
      <c r="N17" s="49" t="s">
        <v>6349</v>
      </c>
      <c r="O17" s="49" t="s">
        <v>6398</v>
      </c>
    </row>
    <row r="18">
      <c r="A18" s="49" t="s">
        <v>1235</v>
      </c>
      <c r="B18" s="49" t="s">
        <v>5884</v>
      </c>
      <c r="C18" s="49" t="s">
        <v>6414</v>
      </c>
      <c r="D18" s="49" t="s">
        <v>46</v>
      </c>
      <c r="E18" s="49" t="s">
        <v>6340</v>
      </c>
      <c r="F18" s="50" t="s">
        <v>6341</v>
      </c>
      <c r="G18" s="49" t="s">
        <v>335</v>
      </c>
      <c r="H18" s="49" t="s">
        <v>6415</v>
      </c>
      <c r="I18" s="49" t="s">
        <v>6416</v>
      </c>
      <c r="J18" s="49">
        <v>9.907909934E9</v>
      </c>
      <c r="K18" s="49" t="s">
        <v>6417</v>
      </c>
      <c r="L18" s="49" t="s">
        <v>54</v>
      </c>
      <c r="M18" s="49" t="s">
        <v>55</v>
      </c>
      <c r="N18" s="49" t="s">
        <v>6349</v>
      </c>
      <c r="O18" s="49" t="s">
        <v>6398</v>
      </c>
    </row>
    <row r="19">
      <c r="A19" s="49" t="s">
        <v>1235</v>
      </c>
      <c r="B19" s="49" t="s">
        <v>6418</v>
      </c>
      <c r="C19" s="49" t="s">
        <v>6419</v>
      </c>
      <c r="D19" s="49" t="s">
        <v>46</v>
      </c>
      <c r="E19" s="49" t="s">
        <v>6340</v>
      </c>
      <c r="F19" s="50" t="s">
        <v>6341</v>
      </c>
      <c r="G19" s="49" t="s">
        <v>335</v>
      </c>
      <c r="H19" s="49" t="s">
        <v>6420</v>
      </c>
      <c r="I19" s="49" t="s">
        <v>6421</v>
      </c>
      <c r="J19" s="49">
        <v>9.647405982E9</v>
      </c>
      <c r="K19" s="49" t="s">
        <v>6422</v>
      </c>
      <c r="L19" s="49" t="s">
        <v>54</v>
      </c>
      <c r="M19" s="49" t="s">
        <v>55</v>
      </c>
      <c r="N19" s="49" t="s">
        <v>6349</v>
      </c>
      <c r="O19" s="49" t="s">
        <v>6350</v>
      </c>
    </row>
    <row r="20">
      <c r="A20" s="49" t="s">
        <v>1393</v>
      </c>
      <c r="B20" s="49" t="s">
        <v>2891</v>
      </c>
      <c r="C20" s="49" t="s">
        <v>6423</v>
      </c>
      <c r="D20" s="49" t="s">
        <v>46</v>
      </c>
      <c r="E20" s="49" t="s">
        <v>6340</v>
      </c>
      <c r="F20" s="50" t="s">
        <v>6341</v>
      </c>
      <c r="G20" s="49" t="s">
        <v>335</v>
      </c>
      <c r="H20" s="49" t="s">
        <v>6424</v>
      </c>
      <c r="I20" s="49" t="s">
        <v>6425</v>
      </c>
      <c r="J20" s="49">
        <v>9.682157775E9</v>
      </c>
      <c r="K20" s="49" t="s">
        <v>6426</v>
      </c>
      <c r="L20" s="49" t="s">
        <v>54</v>
      </c>
      <c r="M20" s="49" t="s">
        <v>55</v>
      </c>
      <c r="N20" s="49" t="s">
        <v>6349</v>
      </c>
      <c r="O20" s="49" t="s">
        <v>6350</v>
      </c>
    </row>
    <row r="21">
      <c r="A21" s="49" t="s">
        <v>1451</v>
      </c>
      <c r="B21" s="49" t="s">
        <v>6418</v>
      </c>
      <c r="C21" s="49" t="s">
        <v>6427</v>
      </c>
      <c r="D21" s="49" t="s">
        <v>46</v>
      </c>
      <c r="E21" s="49" t="s">
        <v>6340</v>
      </c>
      <c r="F21" s="50" t="s">
        <v>6341</v>
      </c>
      <c r="G21" s="49" t="s">
        <v>335</v>
      </c>
      <c r="H21" s="49" t="s">
        <v>6428</v>
      </c>
      <c r="I21" s="49" t="s">
        <v>6429</v>
      </c>
      <c r="J21" s="49">
        <v>8.754586806E9</v>
      </c>
      <c r="L21" s="49" t="s">
        <v>54</v>
      </c>
      <c r="M21" s="49" t="s">
        <v>55</v>
      </c>
      <c r="N21" s="49" t="s">
        <v>6349</v>
      </c>
      <c r="O21" s="49" t="s">
        <v>6398</v>
      </c>
    </row>
    <row r="22">
      <c r="A22" s="49" t="s">
        <v>1451</v>
      </c>
      <c r="B22" s="49" t="s">
        <v>1197</v>
      </c>
      <c r="C22" s="49" t="s">
        <v>6430</v>
      </c>
      <c r="D22" s="49" t="s">
        <v>46</v>
      </c>
      <c r="E22" s="49" t="s">
        <v>6340</v>
      </c>
      <c r="F22" s="50" t="s">
        <v>6341</v>
      </c>
      <c r="G22" s="49" t="s">
        <v>335</v>
      </c>
      <c r="H22" s="49" t="s">
        <v>6431</v>
      </c>
      <c r="I22" s="49" t="s">
        <v>6432</v>
      </c>
      <c r="J22" s="49">
        <v>7.679870398E9</v>
      </c>
      <c r="K22" s="49" t="s">
        <v>6422</v>
      </c>
      <c r="L22" s="49" t="s">
        <v>54</v>
      </c>
      <c r="M22" s="49" t="s">
        <v>55</v>
      </c>
      <c r="N22" s="49" t="s">
        <v>6349</v>
      </c>
      <c r="O22" s="49" t="s">
        <v>6350</v>
      </c>
    </row>
    <row r="23">
      <c r="A23" s="49" t="s">
        <v>1451</v>
      </c>
      <c r="B23" s="49" t="s">
        <v>6433</v>
      </c>
      <c r="C23" s="49" t="s">
        <v>6434</v>
      </c>
      <c r="D23" s="49" t="s">
        <v>46</v>
      </c>
      <c r="E23" s="49" t="s">
        <v>6340</v>
      </c>
      <c r="F23" s="50" t="s">
        <v>6341</v>
      </c>
      <c r="G23" s="49" t="s">
        <v>335</v>
      </c>
      <c r="H23" s="49" t="s">
        <v>6435</v>
      </c>
      <c r="I23" s="49" t="s">
        <v>6436</v>
      </c>
      <c r="J23" s="49">
        <v>7.005273022E9</v>
      </c>
      <c r="L23" s="49" t="s">
        <v>54</v>
      </c>
      <c r="M23" s="49" t="s">
        <v>55</v>
      </c>
      <c r="N23" s="49" t="s">
        <v>6349</v>
      </c>
      <c r="O23" s="49" t="s">
        <v>6350</v>
      </c>
    </row>
    <row r="24">
      <c r="A24" s="49" t="s">
        <v>1510</v>
      </c>
      <c r="B24" s="49" t="s">
        <v>478</v>
      </c>
      <c r="C24" s="49" t="s">
        <v>6437</v>
      </c>
      <c r="D24" s="49" t="s">
        <v>46</v>
      </c>
      <c r="E24" s="49" t="s">
        <v>6340</v>
      </c>
      <c r="F24" s="50" t="s">
        <v>6341</v>
      </c>
      <c r="G24" s="49" t="s">
        <v>335</v>
      </c>
      <c r="H24" s="49" t="s">
        <v>6438</v>
      </c>
      <c r="I24" s="49" t="s">
        <v>6439</v>
      </c>
      <c r="J24" s="49">
        <v>6.38039236E9</v>
      </c>
      <c r="K24" s="49" t="s">
        <v>6440</v>
      </c>
      <c r="L24" s="49" t="s">
        <v>54</v>
      </c>
      <c r="M24" s="49" t="s">
        <v>55</v>
      </c>
      <c r="N24" s="49" t="s">
        <v>6349</v>
      </c>
      <c r="O24" s="49" t="s">
        <v>6350</v>
      </c>
    </row>
    <row r="25">
      <c r="A25" s="49" t="s">
        <v>1844</v>
      </c>
      <c r="B25" s="49" t="s">
        <v>4807</v>
      </c>
      <c r="C25" s="49" t="s">
        <v>6441</v>
      </c>
      <c r="D25" s="49" t="s">
        <v>46</v>
      </c>
      <c r="E25" s="49" t="s">
        <v>6340</v>
      </c>
      <c r="F25" s="50" t="s">
        <v>6341</v>
      </c>
      <c r="G25" s="49" t="s">
        <v>335</v>
      </c>
      <c r="H25" s="49" t="s">
        <v>6442</v>
      </c>
      <c r="I25" s="49" t="s">
        <v>6443</v>
      </c>
      <c r="J25" s="49">
        <v>9.500005296E9</v>
      </c>
      <c r="K25" s="49" t="s">
        <v>6444</v>
      </c>
      <c r="L25" s="49" t="s">
        <v>54</v>
      </c>
      <c r="M25" s="49" t="s">
        <v>55</v>
      </c>
      <c r="N25" s="49" t="s">
        <v>6349</v>
      </c>
      <c r="O25" s="49" t="s">
        <v>6350</v>
      </c>
    </row>
    <row r="26">
      <c r="A26" s="49" t="s">
        <v>1844</v>
      </c>
      <c r="B26" s="49" t="s">
        <v>5397</v>
      </c>
      <c r="C26" s="49" t="s">
        <v>6445</v>
      </c>
      <c r="D26" s="49" t="s">
        <v>46</v>
      </c>
      <c r="E26" s="49" t="s">
        <v>6340</v>
      </c>
      <c r="F26" s="50" t="s">
        <v>6341</v>
      </c>
      <c r="G26" s="49" t="s">
        <v>335</v>
      </c>
      <c r="H26" s="49" t="s">
        <v>6446</v>
      </c>
      <c r="I26" s="49" t="s">
        <v>6447</v>
      </c>
      <c r="J26" s="49">
        <v>9.042705393E9</v>
      </c>
      <c r="K26" s="49" t="s">
        <v>6448</v>
      </c>
      <c r="L26" s="49" t="s">
        <v>54</v>
      </c>
      <c r="M26" s="49" t="s">
        <v>55</v>
      </c>
      <c r="N26" s="49" t="s">
        <v>6349</v>
      </c>
      <c r="O26" s="49" t="s">
        <v>6350</v>
      </c>
    </row>
    <row r="27">
      <c r="A27" s="49" t="s">
        <v>1844</v>
      </c>
      <c r="B27" s="49" t="s">
        <v>1093</v>
      </c>
      <c r="C27" s="49" t="s">
        <v>6449</v>
      </c>
      <c r="D27" s="49" t="s">
        <v>46</v>
      </c>
      <c r="E27" s="49" t="s">
        <v>6340</v>
      </c>
      <c r="F27" s="50" t="s">
        <v>6341</v>
      </c>
      <c r="G27" s="49" t="s">
        <v>335</v>
      </c>
      <c r="H27" s="49" t="s">
        <v>6450</v>
      </c>
      <c r="I27" s="49" t="s">
        <v>6451</v>
      </c>
      <c r="J27" s="49">
        <v>8.967274666E9</v>
      </c>
      <c r="K27" s="49" t="s">
        <v>6452</v>
      </c>
      <c r="L27" s="49" t="s">
        <v>54</v>
      </c>
      <c r="M27" s="49" t="s">
        <v>55</v>
      </c>
      <c r="N27" s="49" t="s">
        <v>6349</v>
      </c>
      <c r="O27" s="49" t="s">
        <v>6350</v>
      </c>
    </row>
    <row r="28">
      <c r="A28" s="49" t="s">
        <v>1941</v>
      </c>
      <c r="B28" s="49" t="s">
        <v>4761</v>
      </c>
      <c r="C28" s="49" t="s">
        <v>6453</v>
      </c>
      <c r="D28" s="49" t="s">
        <v>46</v>
      </c>
      <c r="E28" s="49" t="s">
        <v>6340</v>
      </c>
      <c r="F28" s="50" t="s">
        <v>6341</v>
      </c>
      <c r="G28" s="49" t="s">
        <v>335</v>
      </c>
      <c r="H28" s="49" t="s">
        <v>6454</v>
      </c>
      <c r="I28" s="49" t="s">
        <v>6455</v>
      </c>
      <c r="J28" s="49">
        <v>6.394405049E9</v>
      </c>
      <c r="K28" s="49" t="s">
        <v>6456</v>
      </c>
      <c r="L28" s="49" t="s">
        <v>54</v>
      </c>
      <c r="M28" s="49" t="s">
        <v>55</v>
      </c>
      <c r="N28" s="49" t="s">
        <v>6349</v>
      </c>
      <c r="O28" s="49" t="s">
        <v>6350</v>
      </c>
    </row>
    <row r="29">
      <c r="A29" s="49" t="s">
        <v>1941</v>
      </c>
      <c r="B29" s="49" t="s">
        <v>630</v>
      </c>
      <c r="C29" s="49" t="s">
        <v>6457</v>
      </c>
      <c r="D29" s="49" t="s">
        <v>46</v>
      </c>
      <c r="E29" s="49" t="s">
        <v>6340</v>
      </c>
      <c r="F29" s="50" t="s">
        <v>6341</v>
      </c>
      <c r="G29" s="49" t="s">
        <v>335</v>
      </c>
      <c r="H29" s="49" t="s">
        <v>6458</v>
      </c>
      <c r="I29" s="49" t="s">
        <v>6459</v>
      </c>
      <c r="J29" s="49">
        <v>6.260924507E9</v>
      </c>
      <c r="K29" s="49" t="s">
        <v>6460</v>
      </c>
      <c r="L29" s="49" t="s">
        <v>54</v>
      </c>
      <c r="M29" s="49" t="s">
        <v>55</v>
      </c>
      <c r="N29" s="49" t="s">
        <v>6349</v>
      </c>
      <c r="O29" s="49" t="s">
        <v>6350</v>
      </c>
    </row>
    <row r="30">
      <c r="A30" s="49" t="s">
        <v>2032</v>
      </c>
      <c r="B30" s="49" t="s">
        <v>3523</v>
      </c>
      <c r="C30" s="49" t="s">
        <v>6461</v>
      </c>
      <c r="D30" s="49" t="s">
        <v>46</v>
      </c>
      <c r="E30" s="49" t="s">
        <v>6340</v>
      </c>
      <c r="F30" s="50" t="s">
        <v>6341</v>
      </c>
      <c r="G30" s="49" t="s">
        <v>335</v>
      </c>
      <c r="H30" s="49" t="s">
        <v>6462</v>
      </c>
      <c r="I30" s="49" t="s">
        <v>6463</v>
      </c>
      <c r="J30" s="49">
        <v>9.751174657E9</v>
      </c>
      <c r="K30" s="49" t="s">
        <v>5038</v>
      </c>
      <c r="L30" s="49" t="s">
        <v>54</v>
      </c>
      <c r="M30" s="49" t="s">
        <v>55</v>
      </c>
      <c r="N30" s="49" t="s">
        <v>6349</v>
      </c>
      <c r="O30" s="49" t="s">
        <v>6350</v>
      </c>
    </row>
    <row r="31">
      <c r="J31" s="42"/>
    </row>
    <row r="32">
      <c r="J32" s="42"/>
    </row>
    <row r="33">
      <c r="J33" s="42"/>
    </row>
    <row r="34">
      <c r="J34" s="42"/>
    </row>
    <row r="35">
      <c r="J35" s="42"/>
    </row>
    <row r="36">
      <c r="J36" s="42"/>
    </row>
    <row r="37">
      <c r="J37" s="42"/>
    </row>
    <row r="38">
      <c r="J38" s="42"/>
    </row>
    <row r="39">
      <c r="J39" s="42"/>
    </row>
    <row r="40">
      <c r="J40" s="42"/>
    </row>
    <row r="41">
      <c r="J41" s="42"/>
    </row>
    <row r="42">
      <c r="J42" s="42"/>
    </row>
    <row r="43">
      <c r="J43" s="42"/>
    </row>
    <row r="44">
      <c r="J44" s="42"/>
    </row>
    <row r="45">
      <c r="J45" s="42"/>
    </row>
    <row r="46">
      <c r="J46" s="42"/>
    </row>
    <row r="47">
      <c r="J47" s="42"/>
    </row>
    <row r="48">
      <c r="J48" s="42"/>
    </row>
    <row r="49">
      <c r="J49" s="42"/>
    </row>
    <row r="50">
      <c r="J50" s="42"/>
    </row>
    <row r="51">
      <c r="J51" s="42"/>
    </row>
    <row r="52">
      <c r="J52" s="42"/>
    </row>
    <row r="53">
      <c r="J53" s="42"/>
    </row>
    <row r="54">
      <c r="J54" s="42"/>
    </row>
    <row r="55">
      <c r="J55" s="42"/>
    </row>
    <row r="56">
      <c r="J56" s="42"/>
    </row>
    <row r="57">
      <c r="J57" s="42"/>
    </row>
    <row r="58">
      <c r="J58" s="42"/>
    </row>
    <row r="59">
      <c r="J59" s="42"/>
    </row>
    <row r="60">
      <c r="J60" s="42"/>
    </row>
    <row r="61">
      <c r="J61" s="42"/>
    </row>
    <row r="62">
      <c r="J62" s="42"/>
    </row>
    <row r="63">
      <c r="J63" s="42"/>
    </row>
    <row r="64">
      <c r="J64" s="42"/>
    </row>
    <row r="65">
      <c r="J65" s="42"/>
    </row>
    <row r="66">
      <c r="J66" s="42"/>
    </row>
    <row r="67">
      <c r="J67" s="42"/>
    </row>
    <row r="68">
      <c r="J68" s="42"/>
    </row>
    <row r="69">
      <c r="J69" s="42"/>
    </row>
    <row r="70">
      <c r="J70" s="42"/>
    </row>
    <row r="71">
      <c r="J71" s="42"/>
    </row>
    <row r="72">
      <c r="J72" s="42"/>
    </row>
    <row r="73">
      <c r="J73" s="42"/>
    </row>
    <row r="74">
      <c r="J74" s="42"/>
    </row>
    <row r="75">
      <c r="J75" s="42"/>
    </row>
    <row r="76">
      <c r="J76" s="42"/>
    </row>
    <row r="77">
      <c r="J77" s="42"/>
    </row>
    <row r="78">
      <c r="J78" s="42"/>
    </row>
    <row r="79">
      <c r="J79" s="42"/>
    </row>
    <row r="80">
      <c r="J80" s="42"/>
    </row>
    <row r="81">
      <c r="J81" s="42"/>
    </row>
    <row r="82">
      <c r="J82" s="42"/>
    </row>
    <row r="83">
      <c r="J83" s="42"/>
    </row>
    <row r="84">
      <c r="J84" s="42"/>
    </row>
    <row r="85">
      <c r="J85" s="42"/>
    </row>
    <row r="86">
      <c r="J86" s="42"/>
    </row>
    <row r="87">
      <c r="J87" s="42"/>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row r="892">
      <c r="J892" s="42"/>
    </row>
    <row r="893">
      <c r="J893" s="42"/>
    </row>
    <row r="894">
      <c r="J894" s="42"/>
    </row>
    <row r="895">
      <c r="J895" s="42"/>
    </row>
    <row r="896">
      <c r="J896" s="42"/>
    </row>
    <row r="897">
      <c r="J897" s="42"/>
    </row>
    <row r="898">
      <c r="J898" s="42"/>
    </row>
    <row r="899">
      <c r="J899" s="42"/>
    </row>
    <row r="900">
      <c r="J900" s="42"/>
    </row>
    <row r="901">
      <c r="J901" s="42"/>
    </row>
    <row r="902">
      <c r="J902" s="42"/>
    </row>
    <row r="903">
      <c r="J903" s="42"/>
    </row>
    <row r="904">
      <c r="J904" s="42"/>
    </row>
    <row r="905">
      <c r="J905" s="42"/>
    </row>
    <row r="906">
      <c r="J906" s="42"/>
    </row>
    <row r="907">
      <c r="J907" s="42"/>
    </row>
    <row r="908">
      <c r="J908" s="42"/>
    </row>
    <row r="909">
      <c r="J909" s="42"/>
    </row>
    <row r="910">
      <c r="J910" s="42"/>
    </row>
    <row r="911">
      <c r="J911" s="42"/>
    </row>
    <row r="912">
      <c r="J912" s="42"/>
    </row>
    <row r="913">
      <c r="J913" s="42"/>
    </row>
    <row r="914">
      <c r="J914" s="42"/>
    </row>
    <row r="915">
      <c r="J915" s="42"/>
    </row>
    <row r="916">
      <c r="J916" s="42"/>
    </row>
    <row r="917">
      <c r="J917" s="42"/>
    </row>
    <row r="918">
      <c r="J918" s="42"/>
    </row>
    <row r="919">
      <c r="J919" s="42"/>
    </row>
    <row r="920">
      <c r="J920" s="42"/>
    </row>
    <row r="921">
      <c r="J921" s="42"/>
    </row>
    <row r="922">
      <c r="J922" s="42"/>
    </row>
    <row r="923">
      <c r="J923" s="42"/>
    </row>
    <row r="924">
      <c r="J924" s="42"/>
    </row>
    <row r="925">
      <c r="J925" s="42"/>
    </row>
    <row r="926">
      <c r="J926" s="42"/>
    </row>
    <row r="927">
      <c r="J927" s="42"/>
    </row>
    <row r="928">
      <c r="J928" s="42"/>
    </row>
    <row r="929">
      <c r="J929" s="42"/>
    </row>
    <row r="930">
      <c r="J930" s="42"/>
    </row>
    <row r="931">
      <c r="J931" s="42"/>
    </row>
    <row r="932">
      <c r="J932" s="42"/>
    </row>
    <row r="933">
      <c r="J933" s="42"/>
    </row>
    <row r="934">
      <c r="J934" s="42"/>
    </row>
    <row r="935">
      <c r="J935" s="42"/>
    </row>
    <row r="936">
      <c r="J936" s="42"/>
    </row>
    <row r="937">
      <c r="J937" s="42"/>
    </row>
    <row r="938">
      <c r="J938" s="42"/>
    </row>
    <row r="939">
      <c r="J939" s="42"/>
    </row>
    <row r="940">
      <c r="J940" s="42"/>
    </row>
    <row r="941">
      <c r="J941" s="42"/>
    </row>
    <row r="942">
      <c r="J942" s="42"/>
    </row>
    <row r="943">
      <c r="J943" s="42"/>
    </row>
    <row r="944">
      <c r="J944" s="42"/>
    </row>
    <row r="945">
      <c r="J945" s="42"/>
    </row>
    <row r="946">
      <c r="J946" s="42"/>
    </row>
    <row r="947">
      <c r="J947" s="42"/>
    </row>
    <row r="948">
      <c r="J948" s="42"/>
    </row>
    <row r="949">
      <c r="J949" s="42"/>
    </row>
    <row r="950">
      <c r="J950" s="42"/>
    </row>
    <row r="951">
      <c r="J951" s="42"/>
    </row>
    <row r="952">
      <c r="J952" s="42"/>
    </row>
    <row r="953">
      <c r="J953" s="42"/>
    </row>
    <row r="954">
      <c r="J954" s="42"/>
    </row>
    <row r="955">
      <c r="J955" s="42"/>
    </row>
    <row r="956">
      <c r="J956" s="42"/>
    </row>
    <row r="957">
      <c r="J957" s="42"/>
    </row>
    <row r="958">
      <c r="J958" s="42"/>
    </row>
    <row r="959">
      <c r="J959" s="42"/>
    </row>
    <row r="960">
      <c r="J960" s="42"/>
    </row>
    <row r="961">
      <c r="J961" s="42"/>
    </row>
    <row r="962">
      <c r="J962" s="42"/>
    </row>
    <row r="963">
      <c r="J963" s="42"/>
    </row>
    <row r="964">
      <c r="J964" s="42"/>
    </row>
    <row r="965">
      <c r="J965" s="42"/>
    </row>
    <row r="966">
      <c r="J966" s="42"/>
    </row>
    <row r="967">
      <c r="J967" s="42"/>
    </row>
    <row r="968">
      <c r="J968" s="42"/>
    </row>
    <row r="969">
      <c r="J969" s="42"/>
    </row>
    <row r="970">
      <c r="J970" s="42"/>
    </row>
    <row r="971">
      <c r="J971" s="42"/>
    </row>
    <row r="972">
      <c r="J972" s="42"/>
    </row>
    <row r="973">
      <c r="J973" s="42"/>
    </row>
    <row r="974">
      <c r="J974" s="42"/>
    </row>
    <row r="975">
      <c r="J975" s="42"/>
    </row>
    <row r="976">
      <c r="J976" s="42"/>
    </row>
    <row r="977">
      <c r="J977" s="42"/>
    </row>
    <row r="978">
      <c r="J978" s="42"/>
    </row>
    <row r="979">
      <c r="J979" s="42"/>
    </row>
    <row r="980">
      <c r="J980" s="42"/>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s>
  <drawing r:id="rId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9.0"/>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1"/>
      <c r="Q1" s="31"/>
      <c r="R1" s="32"/>
      <c r="S1" s="33"/>
      <c r="T1" s="33"/>
      <c r="U1" s="33"/>
      <c r="V1" s="33"/>
      <c r="W1" s="33"/>
      <c r="X1" s="33"/>
      <c r="Y1" s="33"/>
      <c r="Z1" s="33"/>
    </row>
    <row r="2">
      <c r="A2" s="77">
        <v>45419.0</v>
      </c>
      <c r="B2" s="59" t="s">
        <v>3740</v>
      </c>
      <c r="C2" s="59" t="s">
        <v>6464</v>
      </c>
      <c r="D2" s="59" t="s">
        <v>46</v>
      </c>
      <c r="E2" s="59" t="s">
        <v>6465</v>
      </c>
      <c r="F2" s="60" t="s">
        <v>6466</v>
      </c>
      <c r="G2" s="59" t="s">
        <v>6467</v>
      </c>
      <c r="H2" s="59" t="s">
        <v>6468</v>
      </c>
      <c r="I2" s="59" t="s">
        <v>6469</v>
      </c>
      <c r="J2" s="62">
        <v>7.380564704E9</v>
      </c>
      <c r="K2" s="59" t="s">
        <v>6470</v>
      </c>
      <c r="L2" s="59" t="s">
        <v>54</v>
      </c>
      <c r="M2" s="59" t="s">
        <v>55</v>
      </c>
      <c r="N2" s="59" t="s">
        <v>6471</v>
      </c>
      <c r="O2" s="59" t="s">
        <v>6472</v>
      </c>
      <c r="P2" s="35"/>
      <c r="Q2" s="35"/>
      <c r="R2" s="41"/>
    </row>
    <row r="3">
      <c r="A3" s="77">
        <v>45419.0</v>
      </c>
      <c r="B3" s="59" t="s">
        <v>2514</v>
      </c>
      <c r="C3" s="59" t="s">
        <v>6473</v>
      </c>
      <c r="D3" s="59" t="s">
        <v>46</v>
      </c>
      <c r="E3" s="59" t="s">
        <v>6465</v>
      </c>
      <c r="F3" s="60" t="s">
        <v>6466</v>
      </c>
      <c r="G3" s="59" t="s">
        <v>6467</v>
      </c>
      <c r="H3" s="59" t="s">
        <v>6474</v>
      </c>
      <c r="I3" s="59" t="s">
        <v>6475</v>
      </c>
      <c r="J3" s="61">
        <v>1.859036908E9</v>
      </c>
      <c r="K3" s="59" t="s">
        <v>6476</v>
      </c>
      <c r="L3" s="59" t="s">
        <v>54</v>
      </c>
      <c r="M3" s="59" t="s">
        <v>55</v>
      </c>
      <c r="N3" s="59" t="s">
        <v>6471</v>
      </c>
      <c r="O3" s="59" t="s">
        <v>6472</v>
      </c>
      <c r="P3" s="35"/>
      <c r="Q3" s="35"/>
      <c r="R3" s="41"/>
    </row>
    <row r="4">
      <c r="A4" s="77">
        <v>45419.0</v>
      </c>
      <c r="B4" s="59" t="s">
        <v>4288</v>
      </c>
      <c r="C4" s="59" t="s">
        <v>6477</v>
      </c>
      <c r="D4" s="59" t="s">
        <v>46</v>
      </c>
      <c r="E4" s="59" t="s">
        <v>6465</v>
      </c>
      <c r="F4" s="60" t="s">
        <v>6466</v>
      </c>
      <c r="G4" s="59" t="s">
        <v>6467</v>
      </c>
      <c r="H4" s="59" t="s">
        <v>6478</v>
      </c>
      <c r="I4" s="59" t="s">
        <v>6479</v>
      </c>
      <c r="J4" s="62">
        <v>9.042711634E9</v>
      </c>
      <c r="K4" s="59" t="s">
        <v>6480</v>
      </c>
      <c r="L4" s="59" t="s">
        <v>54</v>
      </c>
      <c r="M4" s="59" t="s">
        <v>55</v>
      </c>
      <c r="N4" s="59" t="s">
        <v>6471</v>
      </c>
      <c r="O4" s="59" t="s">
        <v>6472</v>
      </c>
      <c r="P4" s="35"/>
      <c r="Q4" s="35"/>
      <c r="R4" s="41"/>
    </row>
    <row r="5">
      <c r="A5" s="61" t="s">
        <v>414</v>
      </c>
      <c r="B5" s="59" t="s">
        <v>592</v>
      </c>
      <c r="C5" s="59" t="s">
        <v>6481</v>
      </c>
      <c r="D5" s="59" t="s">
        <v>46</v>
      </c>
      <c r="E5" s="59" t="s">
        <v>6465</v>
      </c>
      <c r="F5" s="60" t="s">
        <v>6466</v>
      </c>
      <c r="G5" s="59" t="s">
        <v>6467</v>
      </c>
      <c r="H5" s="59" t="s">
        <v>6482</v>
      </c>
      <c r="I5" s="59" t="s">
        <v>6483</v>
      </c>
      <c r="J5" s="61">
        <v>6.374519668E9</v>
      </c>
      <c r="K5" s="59" t="s">
        <v>6484</v>
      </c>
      <c r="L5" s="59" t="s">
        <v>54</v>
      </c>
      <c r="M5" s="59" t="s">
        <v>55</v>
      </c>
      <c r="N5" s="59" t="s">
        <v>6471</v>
      </c>
      <c r="O5" s="59" t="s">
        <v>6485</v>
      </c>
      <c r="P5" s="41"/>
      <c r="Q5" s="41"/>
      <c r="R5" s="41"/>
    </row>
    <row r="6">
      <c r="A6" s="49" t="s">
        <v>477</v>
      </c>
      <c r="B6" s="49" t="s">
        <v>1307</v>
      </c>
      <c r="C6" s="49" t="s">
        <v>6486</v>
      </c>
      <c r="D6" s="49" t="s">
        <v>46</v>
      </c>
      <c r="E6" s="49" t="s">
        <v>6465</v>
      </c>
      <c r="F6" s="50" t="s">
        <v>6466</v>
      </c>
      <c r="G6" s="49" t="s">
        <v>6467</v>
      </c>
      <c r="H6" s="49" t="s">
        <v>6487</v>
      </c>
      <c r="I6" s="49" t="s">
        <v>6488</v>
      </c>
      <c r="J6" s="64">
        <v>9.17805E11</v>
      </c>
      <c r="K6" s="49"/>
      <c r="L6" s="49" t="s">
        <v>54</v>
      </c>
      <c r="M6" s="49" t="s">
        <v>55</v>
      </c>
      <c r="N6" s="49" t="s">
        <v>6471</v>
      </c>
      <c r="O6" s="49" t="s">
        <v>6485</v>
      </c>
    </row>
    <row r="7">
      <c r="A7" s="49" t="s">
        <v>477</v>
      </c>
      <c r="B7" s="49" t="s">
        <v>2948</v>
      </c>
      <c r="C7" s="49" t="s">
        <v>6486</v>
      </c>
      <c r="D7" s="49" t="s">
        <v>46</v>
      </c>
      <c r="E7" s="49" t="s">
        <v>6465</v>
      </c>
      <c r="F7" s="50" t="s">
        <v>6466</v>
      </c>
      <c r="G7" s="49" t="s">
        <v>6467</v>
      </c>
      <c r="H7" s="49" t="s">
        <v>1734</v>
      </c>
      <c r="I7" s="49" t="s">
        <v>6488</v>
      </c>
      <c r="J7" s="64">
        <v>9.16268E11</v>
      </c>
      <c r="K7" s="49"/>
      <c r="L7" s="49" t="s">
        <v>54</v>
      </c>
      <c r="M7" s="49" t="s">
        <v>55</v>
      </c>
      <c r="N7" s="49" t="s">
        <v>6471</v>
      </c>
      <c r="O7" s="49" t="s">
        <v>6485</v>
      </c>
    </row>
    <row r="8">
      <c r="A8" s="49" t="s">
        <v>477</v>
      </c>
      <c r="B8" s="49" t="s">
        <v>1536</v>
      </c>
      <c r="C8" s="49" t="s">
        <v>6489</v>
      </c>
      <c r="D8" s="49" t="s">
        <v>46</v>
      </c>
      <c r="E8" s="49" t="s">
        <v>6465</v>
      </c>
      <c r="F8" s="50" t="s">
        <v>6466</v>
      </c>
      <c r="G8" s="49" t="s">
        <v>6467</v>
      </c>
      <c r="H8" s="49" t="s">
        <v>6490</v>
      </c>
      <c r="I8" s="49" t="s">
        <v>6491</v>
      </c>
      <c r="J8" s="49">
        <v>9.711857726E9</v>
      </c>
      <c r="K8" s="49" t="s">
        <v>6492</v>
      </c>
      <c r="L8" s="49" t="s">
        <v>54</v>
      </c>
      <c r="M8" s="49" t="s">
        <v>55</v>
      </c>
      <c r="N8" s="49" t="s">
        <v>6471</v>
      </c>
      <c r="O8" s="49" t="s">
        <v>6472</v>
      </c>
    </row>
    <row r="9">
      <c r="A9" s="49" t="s">
        <v>477</v>
      </c>
      <c r="B9" s="49" t="s">
        <v>116</v>
      </c>
      <c r="C9" s="49" t="s">
        <v>6493</v>
      </c>
      <c r="D9" s="49" t="s">
        <v>46</v>
      </c>
      <c r="E9" s="49" t="s">
        <v>6465</v>
      </c>
      <c r="F9" s="50" t="s">
        <v>6466</v>
      </c>
      <c r="G9" s="49" t="s">
        <v>6467</v>
      </c>
      <c r="H9" s="49" t="s">
        <v>6494</v>
      </c>
      <c r="I9" s="49" t="s">
        <v>6495</v>
      </c>
      <c r="J9" s="49">
        <v>9.555578969E9</v>
      </c>
      <c r="K9" s="49" t="s">
        <v>6496</v>
      </c>
      <c r="L9" s="49" t="s">
        <v>54</v>
      </c>
      <c r="M9" s="49" t="s">
        <v>55</v>
      </c>
      <c r="N9" s="49" t="s">
        <v>6471</v>
      </c>
      <c r="O9" s="49" t="s">
        <v>6485</v>
      </c>
    </row>
    <row r="10">
      <c r="A10" s="49" t="s">
        <v>867</v>
      </c>
      <c r="B10" s="49" t="s">
        <v>1592</v>
      </c>
      <c r="C10" s="49" t="s">
        <v>6497</v>
      </c>
      <c r="D10" s="49" t="s">
        <v>46</v>
      </c>
      <c r="E10" s="49" t="s">
        <v>6465</v>
      </c>
      <c r="F10" s="50" t="s">
        <v>6466</v>
      </c>
      <c r="G10" s="49" t="s">
        <v>6467</v>
      </c>
      <c r="H10" s="49" t="s">
        <v>6498</v>
      </c>
      <c r="I10" s="49" t="s">
        <v>6499</v>
      </c>
      <c r="J10" s="64">
        <v>9.163E11</v>
      </c>
      <c r="K10" s="49"/>
      <c r="L10" s="49" t="s">
        <v>54</v>
      </c>
      <c r="M10" s="49" t="s">
        <v>55</v>
      </c>
      <c r="N10" s="49" t="s">
        <v>6471</v>
      </c>
      <c r="O10" s="49" t="s">
        <v>6485</v>
      </c>
    </row>
    <row r="11">
      <c r="A11" s="49" t="s">
        <v>867</v>
      </c>
      <c r="B11" s="49" t="s">
        <v>2766</v>
      </c>
      <c r="C11" s="49" t="s">
        <v>6497</v>
      </c>
      <c r="D11" s="49" t="s">
        <v>46</v>
      </c>
      <c r="E11" s="49" t="s">
        <v>6465</v>
      </c>
      <c r="F11" s="50" t="s">
        <v>6466</v>
      </c>
      <c r="G11" s="49" t="s">
        <v>6467</v>
      </c>
      <c r="H11" s="49" t="s">
        <v>6498</v>
      </c>
      <c r="I11" s="49" t="s">
        <v>6499</v>
      </c>
      <c r="J11" s="64">
        <v>9.163E11</v>
      </c>
      <c r="K11" s="49"/>
      <c r="L11" s="49" t="s">
        <v>54</v>
      </c>
      <c r="M11" s="49" t="s">
        <v>55</v>
      </c>
      <c r="N11" s="49" t="s">
        <v>6471</v>
      </c>
      <c r="O11" s="49" t="s">
        <v>6485</v>
      </c>
    </row>
    <row r="12">
      <c r="A12" s="49" t="s">
        <v>867</v>
      </c>
      <c r="B12" s="49" t="s">
        <v>555</v>
      </c>
      <c r="C12" s="49" t="s">
        <v>6497</v>
      </c>
      <c r="D12" s="49" t="s">
        <v>46</v>
      </c>
      <c r="E12" s="49" t="s">
        <v>6465</v>
      </c>
      <c r="F12" s="50" t="s">
        <v>6466</v>
      </c>
      <c r="G12" s="49" t="s">
        <v>6467</v>
      </c>
      <c r="H12" s="49" t="s">
        <v>6498</v>
      </c>
      <c r="I12" s="49" t="s">
        <v>6499</v>
      </c>
      <c r="J12" s="49">
        <v>6.299910778E9</v>
      </c>
      <c r="K12" s="49"/>
      <c r="L12" s="49" t="s">
        <v>54</v>
      </c>
      <c r="M12" s="49" t="s">
        <v>55</v>
      </c>
      <c r="N12" s="49" t="s">
        <v>6471</v>
      </c>
      <c r="O12" s="49" t="s">
        <v>6485</v>
      </c>
    </row>
    <row r="13">
      <c r="A13" s="49" t="s">
        <v>1000</v>
      </c>
      <c r="B13" s="49" t="s">
        <v>6116</v>
      </c>
      <c r="C13" s="49" t="s">
        <v>6500</v>
      </c>
      <c r="D13" s="49" t="s">
        <v>46</v>
      </c>
      <c r="E13" s="49" t="s">
        <v>6465</v>
      </c>
      <c r="F13" s="50" t="s">
        <v>6466</v>
      </c>
      <c r="G13" s="49" t="s">
        <v>6467</v>
      </c>
      <c r="H13" s="49" t="s">
        <v>6501</v>
      </c>
      <c r="I13" s="49" t="s">
        <v>6502</v>
      </c>
      <c r="J13" s="49">
        <v>9.339097593E9</v>
      </c>
      <c r="K13" s="49">
        <v>1.2345678E7</v>
      </c>
      <c r="L13" s="49" t="s">
        <v>54</v>
      </c>
      <c r="M13" s="49" t="s">
        <v>55</v>
      </c>
      <c r="N13" s="49" t="s">
        <v>6471</v>
      </c>
      <c r="O13" s="49" t="s">
        <v>6472</v>
      </c>
    </row>
    <row r="14">
      <c r="A14" s="49" t="s">
        <v>1098</v>
      </c>
      <c r="B14" s="49" t="s">
        <v>5422</v>
      </c>
      <c r="C14" s="49" t="s">
        <v>6503</v>
      </c>
      <c r="D14" s="49" t="s">
        <v>46</v>
      </c>
      <c r="E14" s="49" t="s">
        <v>6465</v>
      </c>
      <c r="F14" s="50" t="s">
        <v>6466</v>
      </c>
      <c r="G14" s="49" t="s">
        <v>6467</v>
      </c>
      <c r="H14" s="49" t="s">
        <v>4012</v>
      </c>
      <c r="I14" s="49" t="s">
        <v>6504</v>
      </c>
      <c r="J14" s="49">
        <v>7.251925927E9</v>
      </c>
      <c r="K14" s="49"/>
      <c r="L14" s="49" t="s">
        <v>54</v>
      </c>
      <c r="M14" s="49" t="s">
        <v>55</v>
      </c>
      <c r="N14" s="49" t="s">
        <v>6471</v>
      </c>
      <c r="O14" s="49" t="s">
        <v>6485</v>
      </c>
    </row>
    <row r="15">
      <c r="A15" s="49" t="s">
        <v>1098</v>
      </c>
      <c r="B15" s="49" t="s">
        <v>6505</v>
      </c>
      <c r="C15" s="49" t="s">
        <v>6506</v>
      </c>
      <c r="D15" s="49" t="s">
        <v>46</v>
      </c>
      <c r="E15" s="49" t="s">
        <v>6465</v>
      </c>
      <c r="F15" s="50" t="s">
        <v>6466</v>
      </c>
      <c r="G15" s="49" t="s">
        <v>6467</v>
      </c>
      <c r="H15" s="49" t="s">
        <v>6507</v>
      </c>
      <c r="I15" s="49" t="s">
        <v>6508</v>
      </c>
      <c r="J15" s="49">
        <v>9.66472757E9</v>
      </c>
      <c r="K15" s="49" t="s">
        <v>6509</v>
      </c>
      <c r="L15" s="49" t="s">
        <v>54</v>
      </c>
      <c r="M15" s="49" t="s">
        <v>55</v>
      </c>
      <c r="N15" s="49" t="s">
        <v>6471</v>
      </c>
      <c r="O15" s="49" t="s">
        <v>6485</v>
      </c>
    </row>
    <row r="16">
      <c r="A16" s="49" t="s">
        <v>1098</v>
      </c>
      <c r="B16" s="49" t="s">
        <v>2743</v>
      </c>
      <c r="C16" s="49" t="s">
        <v>6506</v>
      </c>
      <c r="D16" s="49" t="s">
        <v>46</v>
      </c>
      <c r="E16" s="49" t="s">
        <v>6465</v>
      </c>
      <c r="F16" s="50" t="s">
        <v>6466</v>
      </c>
      <c r="G16" s="49" t="s">
        <v>6467</v>
      </c>
      <c r="H16" s="49" t="s">
        <v>6510</v>
      </c>
      <c r="I16" s="49" t="s">
        <v>6508</v>
      </c>
      <c r="J16" s="49">
        <v>9.66472757E9</v>
      </c>
      <c r="K16" s="49" t="s">
        <v>6511</v>
      </c>
      <c r="L16" s="49" t="s">
        <v>54</v>
      </c>
      <c r="M16" s="49" t="s">
        <v>55</v>
      </c>
      <c r="N16" s="49" t="s">
        <v>6471</v>
      </c>
      <c r="O16" s="49" t="s">
        <v>6485</v>
      </c>
    </row>
    <row r="17">
      <c r="A17" s="49" t="s">
        <v>1098</v>
      </c>
      <c r="B17" s="49" t="s">
        <v>2743</v>
      </c>
      <c r="C17" s="49" t="s">
        <v>6506</v>
      </c>
      <c r="D17" s="49" t="s">
        <v>46</v>
      </c>
      <c r="E17" s="49" t="s">
        <v>6465</v>
      </c>
      <c r="F17" s="50" t="s">
        <v>6466</v>
      </c>
      <c r="G17" s="49" t="s">
        <v>6467</v>
      </c>
      <c r="H17" s="49" t="s">
        <v>6512</v>
      </c>
      <c r="I17" s="49" t="s">
        <v>6508</v>
      </c>
      <c r="J17" s="49">
        <v>9.66472757E9</v>
      </c>
      <c r="K17" s="49" t="s">
        <v>6513</v>
      </c>
      <c r="L17" s="49" t="s">
        <v>54</v>
      </c>
      <c r="M17" s="49" t="s">
        <v>55</v>
      </c>
      <c r="N17" s="49" t="s">
        <v>6471</v>
      </c>
      <c r="O17" s="49" t="s">
        <v>6485</v>
      </c>
    </row>
    <row r="18">
      <c r="A18" s="49" t="s">
        <v>1098</v>
      </c>
      <c r="B18" s="49" t="s">
        <v>3211</v>
      </c>
      <c r="C18" s="49" t="s">
        <v>6506</v>
      </c>
      <c r="D18" s="49" t="s">
        <v>46</v>
      </c>
      <c r="E18" s="49" t="s">
        <v>6465</v>
      </c>
      <c r="F18" s="50" t="s">
        <v>6466</v>
      </c>
      <c r="G18" s="49" t="s">
        <v>6467</v>
      </c>
      <c r="H18" s="49" t="s">
        <v>6507</v>
      </c>
      <c r="I18" s="49" t="s">
        <v>6508</v>
      </c>
      <c r="J18" s="49">
        <v>9.66472757E9</v>
      </c>
      <c r="K18" s="49" t="s">
        <v>6514</v>
      </c>
      <c r="L18" s="49" t="s">
        <v>54</v>
      </c>
      <c r="M18" s="49" t="s">
        <v>55</v>
      </c>
      <c r="N18" s="49" t="s">
        <v>6471</v>
      </c>
      <c r="O18" s="49" t="s">
        <v>6485</v>
      </c>
    </row>
    <row r="19">
      <c r="A19" s="49" t="s">
        <v>1098</v>
      </c>
      <c r="B19" s="49" t="s">
        <v>3211</v>
      </c>
      <c r="C19" s="49" t="s">
        <v>6506</v>
      </c>
      <c r="D19" s="49" t="s">
        <v>46</v>
      </c>
      <c r="E19" s="49" t="s">
        <v>6465</v>
      </c>
      <c r="F19" s="50" t="s">
        <v>6466</v>
      </c>
      <c r="G19" s="49" t="s">
        <v>6467</v>
      </c>
      <c r="H19" s="49" t="s">
        <v>6511</v>
      </c>
      <c r="I19" s="49" t="s">
        <v>6508</v>
      </c>
      <c r="J19" s="64">
        <v>9.66472757E9</v>
      </c>
      <c r="K19" s="49" t="s">
        <v>6515</v>
      </c>
      <c r="L19" s="49" t="s">
        <v>54</v>
      </c>
      <c r="M19" s="49" t="s">
        <v>55</v>
      </c>
      <c r="N19" s="49" t="s">
        <v>6471</v>
      </c>
      <c r="O19" s="49" t="s">
        <v>6485</v>
      </c>
    </row>
    <row r="20">
      <c r="A20" s="49" t="s">
        <v>1098</v>
      </c>
      <c r="B20" s="49" t="s">
        <v>6516</v>
      </c>
      <c r="C20" s="49" t="s">
        <v>6506</v>
      </c>
      <c r="D20" s="49" t="s">
        <v>46</v>
      </c>
      <c r="E20" s="49" t="s">
        <v>6465</v>
      </c>
      <c r="F20" s="50" t="s">
        <v>6466</v>
      </c>
      <c r="G20" s="49" t="s">
        <v>6467</v>
      </c>
      <c r="H20" s="49" t="s">
        <v>6507</v>
      </c>
      <c r="I20" s="49" t="s">
        <v>6508</v>
      </c>
      <c r="J20" s="49">
        <v>9.66472757E9</v>
      </c>
      <c r="K20" s="49" t="s">
        <v>6515</v>
      </c>
      <c r="L20" s="49" t="s">
        <v>54</v>
      </c>
      <c r="M20" s="49" t="s">
        <v>55</v>
      </c>
      <c r="N20" s="49" t="s">
        <v>6471</v>
      </c>
      <c r="O20" s="49" t="s">
        <v>6485</v>
      </c>
    </row>
    <row r="21">
      <c r="A21" s="49" t="s">
        <v>1098</v>
      </c>
      <c r="B21" s="49" t="s">
        <v>550</v>
      </c>
      <c r="C21" s="49" t="s">
        <v>6506</v>
      </c>
      <c r="D21" s="49" t="s">
        <v>46</v>
      </c>
      <c r="E21" s="49" t="s">
        <v>6465</v>
      </c>
      <c r="F21" s="50" t="s">
        <v>6466</v>
      </c>
      <c r="G21" s="49" t="s">
        <v>6467</v>
      </c>
      <c r="H21" s="49" t="s">
        <v>6507</v>
      </c>
      <c r="I21" s="49" t="s">
        <v>6508</v>
      </c>
      <c r="J21" s="49">
        <v>9.66472757E9</v>
      </c>
      <c r="K21" s="49" t="s">
        <v>6517</v>
      </c>
      <c r="L21" s="49" t="s">
        <v>54</v>
      </c>
      <c r="M21" s="49" t="s">
        <v>55</v>
      </c>
      <c r="N21" s="49" t="s">
        <v>6471</v>
      </c>
      <c r="O21" s="49" t="s">
        <v>6485</v>
      </c>
    </row>
    <row r="22">
      <c r="A22" s="49" t="s">
        <v>1451</v>
      </c>
      <c r="B22" s="49" t="s">
        <v>6518</v>
      </c>
      <c r="C22" s="49" t="s">
        <v>6519</v>
      </c>
      <c r="D22" s="49" t="s">
        <v>46</v>
      </c>
      <c r="E22" s="49" t="s">
        <v>6465</v>
      </c>
      <c r="F22" s="50" t="s">
        <v>6466</v>
      </c>
      <c r="G22" s="49" t="s">
        <v>6467</v>
      </c>
      <c r="H22" s="49" t="s">
        <v>6520</v>
      </c>
      <c r="I22" s="49" t="s">
        <v>6521</v>
      </c>
      <c r="J22" s="49">
        <v>7.389060362E9</v>
      </c>
      <c r="L22" s="49" t="s">
        <v>54</v>
      </c>
      <c r="M22" s="49" t="s">
        <v>55</v>
      </c>
      <c r="N22" s="49" t="s">
        <v>6471</v>
      </c>
      <c r="O22" s="49" t="s">
        <v>6522</v>
      </c>
    </row>
    <row r="23">
      <c r="A23" s="49" t="s">
        <v>1756</v>
      </c>
      <c r="B23" s="49" t="s">
        <v>5622</v>
      </c>
      <c r="C23" s="49" t="s">
        <v>6523</v>
      </c>
      <c r="D23" s="49" t="s">
        <v>46</v>
      </c>
      <c r="E23" s="49" t="s">
        <v>6465</v>
      </c>
      <c r="F23" s="50" t="s">
        <v>6466</v>
      </c>
      <c r="G23" s="49" t="s">
        <v>6467</v>
      </c>
      <c r="H23" s="49" t="s">
        <v>6524</v>
      </c>
      <c r="I23" s="49" t="s">
        <v>6525</v>
      </c>
      <c r="J23" s="49">
        <v>6.006294702E9</v>
      </c>
      <c r="L23" s="49" t="s">
        <v>54</v>
      </c>
      <c r="M23" s="49" t="s">
        <v>55</v>
      </c>
      <c r="N23" s="49" t="s">
        <v>6471</v>
      </c>
      <c r="O23" s="49" t="s">
        <v>6485</v>
      </c>
    </row>
    <row r="24">
      <c r="A24" s="49" t="s">
        <v>1756</v>
      </c>
      <c r="B24" s="49" t="s">
        <v>6526</v>
      </c>
      <c r="C24" s="49" t="s">
        <v>6527</v>
      </c>
      <c r="D24" s="49" t="s">
        <v>46</v>
      </c>
      <c r="E24" s="49" t="s">
        <v>6465</v>
      </c>
      <c r="F24" s="50" t="s">
        <v>6466</v>
      </c>
      <c r="G24" s="49" t="s">
        <v>6467</v>
      </c>
      <c r="H24" s="49" t="s">
        <v>6528</v>
      </c>
      <c r="I24" s="49" t="s">
        <v>6525</v>
      </c>
      <c r="J24" s="49">
        <v>6.006294702E9</v>
      </c>
      <c r="L24" s="49" t="s">
        <v>54</v>
      </c>
      <c r="M24" s="49" t="s">
        <v>55</v>
      </c>
      <c r="N24" s="49" t="s">
        <v>6471</v>
      </c>
      <c r="O24" s="49" t="s">
        <v>6485</v>
      </c>
    </row>
    <row r="25">
      <c r="A25" s="49" t="s">
        <v>2032</v>
      </c>
      <c r="B25" s="49" t="s">
        <v>6529</v>
      </c>
      <c r="C25" s="49" t="s">
        <v>6530</v>
      </c>
      <c r="D25" s="49" t="s">
        <v>46</v>
      </c>
      <c r="E25" s="49" t="s">
        <v>6465</v>
      </c>
      <c r="F25" s="50" t="s">
        <v>6466</v>
      </c>
      <c r="G25" s="49" t="s">
        <v>6467</v>
      </c>
      <c r="H25" s="49" t="s">
        <v>6531</v>
      </c>
      <c r="I25" s="49" t="s">
        <v>6532</v>
      </c>
      <c r="J25" s="49">
        <v>6.262545663E9</v>
      </c>
      <c r="K25" s="49" t="s">
        <v>6533</v>
      </c>
      <c r="L25" s="49" t="s">
        <v>54</v>
      </c>
      <c r="M25" s="49" t="s">
        <v>55</v>
      </c>
      <c r="N25" s="49" t="s">
        <v>6471</v>
      </c>
      <c r="O25" s="49" t="s">
        <v>6485</v>
      </c>
    </row>
    <row r="26">
      <c r="A26" s="75"/>
      <c r="J26" s="42"/>
    </row>
    <row r="27">
      <c r="A27" s="75"/>
      <c r="J27" s="42"/>
    </row>
    <row r="28">
      <c r="A28" s="75"/>
      <c r="J28" s="42"/>
    </row>
    <row r="29">
      <c r="A29" s="75"/>
      <c r="J29" s="42"/>
    </row>
    <row r="30">
      <c r="A30" s="75"/>
      <c r="J30" s="42"/>
    </row>
    <row r="31">
      <c r="A31" s="75"/>
      <c r="J31" s="42"/>
    </row>
    <row r="32">
      <c r="A32" s="75"/>
      <c r="J32" s="42"/>
    </row>
    <row r="33">
      <c r="A33" s="75"/>
      <c r="J33" s="42"/>
    </row>
    <row r="34">
      <c r="A34" s="75"/>
      <c r="J34" s="42"/>
    </row>
    <row r="35">
      <c r="A35" s="75"/>
      <c r="J35" s="42"/>
    </row>
    <row r="36">
      <c r="A36" s="75"/>
      <c r="J36" s="42"/>
    </row>
    <row r="37">
      <c r="A37" s="75"/>
      <c r="J37" s="42"/>
    </row>
    <row r="38">
      <c r="A38" s="75"/>
      <c r="J38" s="42"/>
    </row>
    <row r="39">
      <c r="A39" s="75"/>
      <c r="J39" s="42"/>
    </row>
    <row r="40">
      <c r="A40" s="75"/>
      <c r="J40" s="42"/>
    </row>
    <row r="41">
      <c r="A41" s="75"/>
      <c r="J41" s="42"/>
    </row>
    <row r="42">
      <c r="A42" s="75"/>
      <c r="J42" s="42"/>
    </row>
    <row r="43">
      <c r="A43" s="75"/>
      <c r="J43" s="42"/>
    </row>
    <row r="44">
      <c r="A44" s="75"/>
      <c r="J44" s="42"/>
    </row>
    <row r="45">
      <c r="A45" s="75"/>
      <c r="J45" s="42"/>
    </row>
    <row r="46">
      <c r="A46" s="75"/>
      <c r="J46" s="42"/>
    </row>
    <row r="47">
      <c r="A47" s="75"/>
      <c r="J47" s="42"/>
    </row>
    <row r="48">
      <c r="A48" s="75"/>
      <c r="J48" s="42"/>
    </row>
    <row r="49">
      <c r="A49" s="75"/>
      <c r="J49" s="42"/>
    </row>
    <row r="50">
      <c r="A50" s="75"/>
      <c r="J50" s="42"/>
    </row>
    <row r="51">
      <c r="A51" s="75"/>
      <c r="J51" s="42"/>
    </row>
    <row r="52">
      <c r="A52" s="75"/>
      <c r="J52" s="42"/>
    </row>
    <row r="53">
      <c r="A53" s="75"/>
      <c r="J53" s="42"/>
    </row>
    <row r="54">
      <c r="A54" s="75"/>
      <c r="J54" s="42"/>
    </row>
    <row r="55">
      <c r="A55" s="75"/>
      <c r="J55" s="42"/>
    </row>
    <row r="56">
      <c r="A56" s="75"/>
      <c r="J56" s="42"/>
    </row>
    <row r="57">
      <c r="A57" s="75"/>
      <c r="J57" s="42"/>
    </row>
    <row r="58">
      <c r="A58" s="75"/>
      <c r="J58" s="42"/>
    </row>
    <row r="59">
      <c r="A59" s="75"/>
      <c r="J59" s="42"/>
    </row>
    <row r="60">
      <c r="A60" s="75"/>
      <c r="J60" s="42"/>
    </row>
    <row r="61">
      <c r="A61" s="75"/>
      <c r="J61" s="42"/>
    </row>
    <row r="62">
      <c r="A62" s="75"/>
      <c r="J62" s="42"/>
    </row>
    <row r="63">
      <c r="A63" s="75"/>
      <c r="J63" s="42"/>
    </row>
    <row r="64">
      <c r="A64" s="75"/>
      <c r="J64" s="42"/>
    </row>
    <row r="65">
      <c r="A65" s="75"/>
      <c r="J65" s="42"/>
    </row>
    <row r="66">
      <c r="A66" s="75"/>
      <c r="J66" s="42"/>
    </row>
    <row r="67">
      <c r="A67" s="75"/>
      <c r="J67" s="42"/>
    </row>
    <row r="68">
      <c r="A68" s="75"/>
      <c r="J68" s="42"/>
    </row>
    <row r="69">
      <c r="A69" s="75"/>
      <c r="J69" s="42"/>
    </row>
    <row r="70">
      <c r="A70" s="75"/>
      <c r="J70" s="42"/>
    </row>
    <row r="71">
      <c r="A71" s="75"/>
      <c r="J71" s="42"/>
    </row>
    <row r="72">
      <c r="A72" s="75"/>
      <c r="J72" s="42"/>
    </row>
    <row r="73">
      <c r="A73" s="75"/>
      <c r="J73" s="42"/>
    </row>
    <row r="74">
      <c r="A74" s="75"/>
      <c r="J74" s="42"/>
    </row>
    <row r="75">
      <c r="A75" s="75"/>
      <c r="J75" s="42"/>
    </row>
    <row r="76">
      <c r="A76" s="75"/>
      <c r="J76" s="42"/>
    </row>
    <row r="77">
      <c r="A77" s="75"/>
      <c r="J77" s="42"/>
    </row>
    <row r="78">
      <c r="A78" s="75"/>
      <c r="J78" s="42"/>
    </row>
    <row r="79">
      <c r="A79" s="75"/>
      <c r="J79" s="42"/>
    </row>
    <row r="80">
      <c r="A80" s="75"/>
      <c r="J80" s="42"/>
    </row>
    <row r="81">
      <c r="A81" s="75"/>
      <c r="J81" s="42"/>
    </row>
    <row r="82">
      <c r="A82" s="75"/>
      <c r="J82" s="42"/>
    </row>
    <row r="83">
      <c r="A83" s="75"/>
      <c r="J83" s="42"/>
    </row>
    <row r="84">
      <c r="A84" s="75"/>
      <c r="J84" s="42"/>
    </row>
    <row r="85">
      <c r="A85" s="75"/>
      <c r="J85" s="42"/>
    </row>
    <row r="86">
      <c r="A86" s="75"/>
      <c r="J86" s="42"/>
    </row>
    <row r="87">
      <c r="A87" s="75"/>
      <c r="J87" s="42"/>
    </row>
    <row r="88">
      <c r="A88" s="75"/>
      <c r="J88" s="42"/>
    </row>
    <row r="89">
      <c r="A89" s="75"/>
      <c r="J89" s="42"/>
    </row>
    <row r="90">
      <c r="A90" s="75"/>
      <c r="J90" s="42"/>
    </row>
    <row r="91">
      <c r="A91" s="75"/>
      <c r="J91" s="42"/>
    </row>
    <row r="92">
      <c r="A92" s="75"/>
      <c r="J92" s="42"/>
    </row>
    <row r="93">
      <c r="A93" s="75"/>
      <c r="J93" s="42"/>
    </row>
    <row r="94">
      <c r="A94" s="75"/>
      <c r="J94" s="42"/>
    </row>
    <row r="95">
      <c r="A95" s="75"/>
      <c r="J95" s="42"/>
    </row>
    <row r="96">
      <c r="A96" s="75"/>
      <c r="J96" s="42"/>
    </row>
    <row r="97">
      <c r="A97" s="75"/>
      <c r="J97" s="42"/>
    </row>
    <row r="98">
      <c r="A98" s="75"/>
      <c r="J98" s="42"/>
    </row>
    <row r="99">
      <c r="A99" s="75"/>
      <c r="J99" s="42"/>
    </row>
    <row r="100">
      <c r="A100" s="75"/>
      <c r="J100" s="42"/>
    </row>
    <row r="101">
      <c r="A101" s="75"/>
      <c r="J101" s="42"/>
    </row>
    <row r="102">
      <c r="A102" s="75"/>
      <c r="J102" s="42"/>
    </row>
    <row r="103">
      <c r="A103" s="75"/>
      <c r="J103" s="42"/>
    </row>
    <row r="104">
      <c r="A104" s="75"/>
      <c r="J104" s="42"/>
    </row>
    <row r="105">
      <c r="A105" s="75"/>
      <c r="J105" s="42"/>
    </row>
    <row r="106">
      <c r="A106" s="75"/>
      <c r="J106" s="42"/>
    </row>
    <row r="107">
      <c r="A107" s="75"/>
      <c r="J107" s="42"/>
    </row>
    <row r="108">
      <c r="A108" s="75"/>
      <c r="J108" s="42"/>
    </row>
    <row r="109">
      <c r="A109" s="75"/>
      <c r="J109" s="42"/>
    </row>
    <row r="110">
      <c r="A110" s="75"/>
      <c r="J110" s="42"/>
    </row>
    <row r="111">
      <c r="A111" s="75"/>
      <c r="J111" s="42"/>
    </row>
    <row r="112">
      <c r="A112" s="75"/>
      <c r="J112" s="42"/>
    </row>
    <row r="113">
      <c r="A113" s="75"/>
      <c r="J113" s="42"/>
    </row>
    <row r="114">
      <c r="A114" s="75"/>
      <c r="J114" s="42"/>
    </row>
    <row r="115">
      <c r="A115" s="75"/>
      <c r="J115" s="42"/>
    </row>
    <row r="116">
      <c r="A116" s="75"/>
      <c r="J116" s="42"/>
    </row>
    <row r="117">
      <c r="A117" s="75"/>
      <c r="J117" s="42"/>
    </row>
    <row r="118">
      <c r="A118" s="75"/>
      <c r="J118" s="42"/>
    </row>
    <row r="119">
      <c r="A119" s="75"/>
      <c r="J119" s="42"/>
    </row>
    <row r="120">
      <c r="A120" s="75"/>
      <c r="J120" s="42"/>
    </row>
    <row r="121">
      <c r="A121" s="75"/>
      <c r="J121" s="42"/>
    </row>
    <row r="122">
      <c r="A122" s="75"/>
      <c r="J122" s="42"/>
    </row>
    <row r="123">
      <c r="A123" s="75"/>
      <c r="J123" s="42"/>
    </row>
    <row r="124">
      <c r="A124" s="75"/>
      <c r="J124" s="42"/>
    </row>
    <row r="125">
      <c r="A125" s="75"/>
      <c r="J125" s="42"/>
    </row>
    <row r="126">
      <c r="A126" s="75"/>
      <c r="J126" s="42"/>
    </row>
    <row r="127">
      <c r="A127" s="75"/>
      <c r="J127" s="42"/>
    </row>
    <row r="128">
      <c r="A128" s="75"/>
      <c r="J128" s="42"/>
    </row>
    <row r="129">
      <c r="A129" s="75"/>
      <c r="J129" s="42"/>
    </row>
    <row r="130">
      <c r="A130" s="75"/>
      <c r="J130" s="42"/>
    </row>
    <row r="131">
      <c r="A131" s="75"/>
      <c r="J131" s="42"/>
    </row>
    <row r="132">
      <c r="A132" s="75"/>
      <c r="J132" s="42"/>
    </row>
    <row r="133">
      <c r="A133" s="75"/>
      <c r="J133" s="42"/>
    </row>
    <row r="134">
      <c r="A134" s="75"/>
      <c r="J134" s="42"/>
    </row>
    <row r="135">
      <c r="A135" s="75"/>
      <c r="J135" s="42"/>
    </row>
    <row r="136">
      <c r="A136" s="75"/>
      <c r="J136" s="42"/>
    </row>
    <row r="137">
      <c r="A137" s="75"/>
      <c r="J137" s="42"/>
    </row>
    <row r="138">
      <c r="A138" s="75"/>
      <c r="J138" s="42"/>
    </row>
    <row r="139">
      <c r="A139" s="75"/>
      <c r="J139" s="42"/>
    </row>
    <row r="140">
      <c r="A140" s="75"/>
      <c r="J140" s="42"/>
    </row>
    <row r="141">
      <c r="A141" s="75"/>
      <c r="J141" s="42"/>
    </row>
    <row r="142">
      <c r="A142" s="75"/>
      <c r="J142" s="42"/>
    </row>
    <row r="143">
      <c r="A143" s="75"/>
      <c r="J143" s="42"/>
    </row>
    <row r="144">
      <c r="A144" s="75"/>
      <c r="J144" s="42"/>
    </row>
    <row r="145">
      <c r="A145" s="75"/>
      <c r="J145" s="42"/>
    </row>
    <row r="146">
      <c r="A146" s="75"/>
      <c r="J146" s="42"/>
    </row>
    <row r="147">
      <c r="A147" s="75"/>
      <c r="J147" s="42"/>
    </row>
    <row r="148">
      <c r="A148" s="75"/>
      <c r="J148" s="42"/>
    </row>
    <row r="149">
      <c r="A149" s="75"/>
      <c r="J149" s="42"/>
    </row>
    <row r="150">
      <c r="A150" s="75"/>
      <c r="J150" s="42"/>
    </row>
    <row r="151">
      <c r="A151" s="75"/>
      <c r="J151" s="42"/>
    </row>
    <row r="152">
      <c r="A152" s="75"/>
      <c r="J152" s="42"/>
    </row>
    <row r="153">
      <c r="A153" s="75"/>
      <c r="J153" s="42"/>
    </row>
    <row r="154">
      <c r="A154" s="75"/>
      <c r="J154" s="42"/>
    </row>
    <row r="155">
      <c r="A155" s="75"/>
      <c r="J155" s="42"/>
    </row>
    <row r="156">
      <c r="A156" s="75"/>
      <c r="J156" s="42"/>
    </row>
    <row r="157">
      <c r="A157" s="75"/>
      <c r="J157" s="42"/>
    </row>
    <row r="158">
      <c r="A158" s="75"/>
      <c r="J158" s="42"/>
    </row>
    <row r="159">
      <c r="A159" s="75"/>
      <c r="J159" s="42"/>
    </row>
    <row r="160">
      <c r="A160" s="75"/>
      <c r="J160" s="42"/>
    </row>
    <row r="161">
      <c r="A161" s="75"/>
      <c r="J161" s="42"/>
    </row>
    <row r="162">
      <c r="A162" s="75"/>
      <c r="J162" s="42"/>
    </row>
    <row r="163">
      <c r="A163" s="75"/>
      <c r="J163" s="42"/>
    </row>
    <row r="164">
      <c r="A164" s="75"/>
      <c r="J164" s="42"/>
    </row>
    <row r="165">
      <c r="A165" s="75"/>
      <c r="J165" s="42"/>
    </row>
    <row r="166">
      <c r="A166" s="75"/>
      <c r="J166" s="42"/>
    </row>
    <row r="167">
      <c r="A167" s="75"/>
      <c r="J167" s="42"/>
    </row>
    <row r="168">
      <c r="A168" s="75"/>
      <c r="J168" s="42"/>
    </row>
    <row r="169">
      <c r="A169" s="75"/>
      <c r="J169" s="42"/>
    </row>
    <row r="170">
      <c r="A170" s="75"/>
      <c r="J170" s="42"/>
    </row>
    <row r="171">
      <c r="A171" s="75"/>
      <c r="J171" s="42"/>
    </row>
    <row r="172">
      <c r="A172" s="75"/>
      <c r="J172" s="42"/>
    </row>
    <row r="173">
      <c r="A173" s="75"/>
      <c r="J173" s="42"/>
    </row>
    <row r="174">
      <c r="A174" s="75"/>
      <c r="J174" s="42"/>
    </row>
    <row r="175">
      <c r="A175" s="75"/>
      <c r="J175" s="42"/>
    </row>
    <row r="176">
      <c r="A176" s="75"/>
      <c r="J176" s="42"/>
    </row>
    <row r="177">
      <c r="A177" s="75"/>
      <c r="J177" s="42"/>
    </row>
    <row r="178">
      <c r="A178" s="75"/>
      <c r="J178" s="42"/>
    </row>
    <row r="179">
      <c r="A179" s="75"/>
      <c r="J179" s="42"/>
    </row>
    <row r="180">
      <c r="A180" s="75"/>
      <c r="J180" s="42"/>
    </row>
    <row r="181">
      <c r="A181" s="75"/>
      <c r="J181" s="42"/>
    </row>
    <row r="182">
      <c r="A182" s="75"/>
      <c r="J182" s="42"/>
    </row>
    <row r="183">
      <c r="A183" s="75"/>
      <c r="J183" s="42"/>
    </row>
    <row r="184">
      <c r="A184" s="75"/>
      <c r="J184" s="42"/>
    </row>
    <row r="185">
      <c r="A185" s="75"/>
      <c r="J185" s="42"/>
    </row>
    <row r="186">
      <c r="A186" s="75"/>
      <c r="J186" s="42"/>
    </row>
    <row r="187">
      <c r="A187" s="75"/>
      <c r="J187" s="42"/>
    </row>
    <row r="188">
      <c r="A188" s="75"/>
      <c r="J188" s="42"/>
    </row>
    <row r="189">
      <c r="A189" s="75"/>
      <c r="J189" s="42"/>
    </row>
    <row r="190">
      <c r="A190" s="75"/>
      <c r="J190" s="42"/>
    </row>
    <row r="191">
      <c r="A191" s="75"/>
      <c r="J191" s="42"/>
    </row>
    <row r="192">
      <c r="A192" s="75"/>
      <c r="J192" s="42"/>
    </row>
    <row r="193">
      <c r="A193" s="75"/>
      <c r="J193" s="42"/>
    </row>
    <row r="194">
      <c r="A194" s="75"/>
      <c r="J194" s="42"/>
    </row>
    <row r="195">
      <c r="A195" s="75"/>
      <c r="J195" s="42"/>
    </row>
    <row r="196">
      <c r="A196" s="75"/>
      <c r="J196" s="42"/>
    </row>
    <row r="197">
      <c r="A197" s="75"/>
      <c r="J197" s="42"/>
    </row>
    <row r="198">
      <c r="A198" s="75"/>
      <c r="J198" s="42"/>
    </row>
    <row r="199">
      <c r="A199" s="75"/>
      <c r="J199" s="42"/>
    </row>
    <row r="200">
      <c r="A200" s="75"/>
      <c r="J200" s="42"/>
    </row>
    <row r="201">
      <c r="A201" s="75"/>
      <c r="J201" s="42"/>
    </row>
    <row r="202">
      <c r="A202" s="75"/>
      <c r="J202" s="42"/>
    </row>
    <row r="203">
      <c r="A203" s="75"/>
      <c r="J203" s="42"/>
    </row>
    <row r="204">
      <c r="A204" s="75"/>
      <c r="J204" s="42"/>
    </row>
    <row r="205">
      <c r="A205" s="75"/>
      <c r="J205" s="42"/>
    </row>
    <row r="206">
      <c r="A206" s="75"/>
      <c r="J206" s="42"/>
    </row>
    <row r="207">
      <c r="A207" s="75"/>
      <c r="J207" s="42"/>
    </row>
    <row r="208">
      <c r="A208" s="75"/>
      <c r="J208" s="42"/>
    </row>
    <row r="209">
      <c r="A209" s="75"/>
      <c r="J209" s="42"/>
    </row>
    <row r="210">
      <c r="A210" s="75"/>
      <c r="J210" s="42"/>
    </row>
    <row r="211">
      <c r="A211" s="75"/>
      <c r="J211" s="42"/>
    </row>
    <row r="212">
      <c r="A212" s="75"/>
      <c r="J212" s="42"/>
    </row>
    <row r="213">
      <c r="A213" s="75"/>
      <c r="J213" s="42"/>
    </row>
    <row r="214">
      <c r="A214" s="75"/>
      <c r="J214" s="42"/>
    </row>
    <row r="215">
      <c r="A215" s="75"/>
      <c r="J215" s="42"/>
    </row>
    <row r="216">
      <c r="A216" s="75"/>
      <c r="J216" s="42"/>
    </row>
    <row r="217">
      <c r="A217" s="75"/>
      <c r="J217" s="42"/>
    </row>
    <row r="218">
      <c r="A218" s="75"/>
      <c r="J218" s="42"/>
    </row>
    <row r="219">
      <c r="A219" s="75"/>
      <c r="J219" s="42"/>
    </row>
    <row r="220">
      <c r="A220" s="75"/>
      <c r="J220" s="42"/>
    </row>
    <row r="221">
      <c r="A221" s="75"/>
      <c r="J221" s="42"/>
    </row>
    <row r="222">
      <c r="A222" s="75"/>
      <c r="J222" s="42"/>
    </row>
    <row r="223">
      <c r="A223" s="75"/>
      <c r="J223" s="42"/>
    </row>
    <row r="224">
      <c r="A224" s="75"/>
      <c r="J224" s="42"/>
    </row>
    <row r="225">
      <c r="A225" s="75"/>
      <c r="J225" s="42"/>
    </row>
    <row r="226">
      <c r="A226" s="75"/>
      <c r="J226" s="42"/>
    </row>
    <row r="227">
      <c r="A227" s="75"/>
      <c r="J227" s="42"/>
    </row>
    <row r="228">
      <c r="A228" s="75"/>
      <c r="J228" s="42"/>
    </row>
    <row r="229">
      <c r="A229" s="75"/>
      <c r="J229" s="42"/>
    </row>
    <row r="230">
      <c r="A230" s="75"/>
      <c r="J230" s="42"/>
    </row>
    <row r="231">
      <c r="A231" s="75"/>
      <c r="J231" s="42"/>
    </row>
    <row r="232">
      <c r="A232" s="75"/>
      <c r="J232" s="42"/>
    </row>
    <row r="233">
      <c r="A233" s="75"/>
      <c r="J233" s="42"/>
    </row>
    <row r="234">
      <c r="A234" s="75"/>
      <c r="J234" s="42"/>
    </row>
    <row r="235">
      <c r="A235" s="75"/>
      <c r="J235" s="42"/>
    </row>
    <row r="236">
      <c r="A236" s="75"/>
      <c r="J236" s="42"/>
    </row>
    <row r="237">
      <c r="A237" s="75"/>
      <c r="J237" s="42"/>
    </row>
    <row r="238">
      <c r="A238" s="75"/>
      <c r="J238" s="42"/>
    </row>
    <row r="239">
      <c r="A239" s="75"/>
      <c r="J239" s="42"/>
    </row>
    <row r="240">
      <c r="A240" s="75"/>
      <c r="J240" s="42"/>
    </row>
    <row r="241">
      <c r="A241" s="75"/>
      <c r="J241" s="42"/>
    </row>
    <row r="242">
      <c r="A242" s="75"/>
      <c r="J242" s="42"/>
    </row>
    <row r="243">
      <c r="A243" s="75"/>
      <c r="J243" s="42"/>
    </row>
    <row r="244">
      <c r="A244" s="75"/>
      <c r="J244" s="42"/>
    </row>
    <row r="245">
      <c r="A245" s="75"/>
      <c r="J245" s="42"/>
    </row>
    <row r="246">
      <c r="A246" s="75"/>
      <c r="J246" s="42"/>
    </row>
    <row r="247">
      <c r="A247" s="75"/>
      <c r="J247" s="42"/>
    </row>
    <row r="248">
      <c r="A248" s="75"/>
      <c r="J248" s="42"/>
    </row>
    <row r="249">
      <c r="A249" s="75"/>
      <c r="J249" s="42"/>
    </row>
    <row r="250">
      <c r="A250" s="75"/>
      <c r="J250" s="42"/>
    </row>
    <row r="251">
      <c r="A251" s="75"/>
      <c r="J251" s="42"/>
    </row>
    <row r="252">
      <c r="A252" s="75"/>
      <c r="J252" s="42"/>
    </row>
    <row r="253">
      <c r="A253" s="75"/>
      <c r="J253" s="42"/>
    </row>
    <row r="254">
      <c r="A254" s="75"/>
      <c r="J254" s="42"/>
    </row>
    <row r="255">
      <c r="A255" s="75"/>
      <c r="J255" s="42"/>
    </row>
    <row r="256">
      <c r="A256" s="75"/>
      <c r="J256" s="42"/>
    </row>
    <row r="257">
      <c r="A257" s="75"/>
      <c r="J257" s="42"/>
    </row>
    <row r="258">
      <c r="A258" s="75"/>
      <c r="J258" s="42"/>
    </row>
    <row r="259">
      <c r="A259" s="75"/>
      <c r="J259" s="42"/>
    </row>
    <row r="260">
      <c r="A260" s="75"/>
      <c r="J260" s="42"/>
    </row>
    <row r="261">
      <c r="A261" s="75"/>
      <c r="J261" s="42"/>
    </row>
    <row r="262">
      <c r="A262" s="75"/>
      <c r="J262" s="42"/>
    </row>
    <row r="263">
      <c r="A263" s="75"/>
      <c r="J263" s="42"/>
    </row>
    <row r="264">
      <c r="A264" s="75"/>
      <c r="J264" s="42"/>
    </row>
    <row r="265">
      <c r="A265" s="75"/>
      <c r="J265" s="42"/>
    </row>
    <row r="266">
      <c r="A266" s="75"/>
      <c r="J266" s="42"/>
    </row>
    <row r="267">
      <c r="A267" s="75"/>
      <c r="J267" s="42"/>
    </row>
    <row r="268">
      <c r="A268" s="75"/>
      <c r="J268" s="42"/>
    </row>
    <row r="269">
      <c r="A269" s="75"/>
      <c r="J269" s="42"/>
    </row>
    <row r="270">
      <c r="A270" s="75"/>
      <c r="J270" s="42"/>
    </row>
    <row r="271">
      <c r="A271" s="75"/>
      <c r="J271" s="42"/>
    </row>
    <row r="272">
      <c r="A272" s="75"/>
      <c r="J272" s="42"/>
    </row>
    <row r="273">
      <c r="A273" s="75"/>
      <c r="J273" s="42"/>
    </row>
    <row r="274">
      <c r="A274" s="75"/>
      <c r="J274" s="42"/>
    </row>
    <row r="275">
      <c r="A275" s="75"/>
      <c r="J275" s="42"/>
    </row>
    <row r="276">
      <c r="A276" s="75"/>
      <c r="J276" s="42"/>
    </row>
    <row r="277">
      <c r="A277" s="75"/>
      <c r="J277" s="42"/>
    </row>
    <row r="278">
      <c r="A278" s="75"/>
      <c r="J278" s="42"/>
    </row>
    <row r="279">
      <c r="A279" s="75"/>
      <c r="J279" s="42"/>
    </row>
    <row r="280">
      <c r="A280" s="75"/>
      <c r="J280" s="42"/>
    </row>
    <row r="281">
      <c r="A281" s="75"/>
      <c r="J281" s="42"/>
    </row>
    <row r="282">
      <c r="A282" s="75"/>
      <c r="J282" s="42"/>
    </row>
    <row r="283">
      <c r="A283" s="75"/>
      <c r="J283" s="42"/>
    </row>
    <row r="284">
      <c r="A284" s="75"/>
      <c r="J284" s="42"/>
    </row>
    <row r="285">
      <c r="A285" s="75"/>
      <c r="J285" s="42"/>
    </row>
    <row r="286">
      <c r="A286" s="75"/>
      <c r="J286" s="42"/>
    </row>
    <row r="287">
      <c r="A287" s="75"/>
      <c r="J287" s="42"/>
    </row>
    <row r="288">
      <c r="A288" s="75"/>
      <c r="J288" s="42"/>
    </row>
    <row r="289">
      <c r="A289" s="75"/>
      <c r="J289" s="42"/>
    </row>
    <row r="290">
      <c r="A290" s="75"/>
      <c r="J290" s="42"/>
    </row>
    <row r="291">
      <c r="A291" s="75"/>
      <c r="J291" s="42"/>
    </row>
    <row r="292">
      <c r="A292" s="75"/>
      <c r="J292" s="42"/>
    </row>
    <row r="293">
      <c r="A293" s="75"/>
      <c r="J293" s="42"/>
    </row>
    <row r="294">
      <c r="A294" s="75"/>
      <c r="J294" s="42"/>
    </row>
    <row r="295">
      <c r="A295" s="75"/>
      <c r="J295" s="42"/>
    </row>
    <row r="296">
      <c r="A296" s="75"/>
      <c r="J296" s="42"/>
    </row>
    <row r="297">
      <c r="A297" s="75"/>
      <c r="J297" s="42"/>
    </row>
    <row r="298">
      <c r="A298" s="75"/>
      <c r="J298" s="42"/>
    </row>
    <row r="299">
      <c r="A299" s="75"/>
      <c r="J299" s="42"/>
    </row>
    <row r="300">
      <c r="A300" s="75"/>
      <c r="J300" s="42"/>
    </row>
    <row r="301">
      <c r="A301" s="75"/>
      <c r="J301" s="42"/>
    </row>
    <row r="302">
      <c r="A302" s="75"/>
      <c r="J302" s="42"/>
    </row>
    <row r="303">
      <c r="A303" s="75"/>
      <c r="J303" s="42"/>
    </row>
    <row r="304">
      <c r="A304" s="75"/>
      <c r="J304" s="42"/>
    </row>
    <row r="305">
      <c r="A305" s="75"/>
      <c r="J305" s="42"/>
    </row>
    <row r="306">
      <c r="A306" s="75"/>
      <c r="J306" s="42"/>
    </row>
    <row r="307">
      <c r="A307" s="75"/>
      <c r="J307" s="42"/>
    </row>
    <row r="308">
      <c r="A308" s="75"/>
      <c r="J308" s="42"/>
    </row>
    <row r="309">
      <c r="A309" s="75"/>
      <c r="J309" s="42"/>
    </row>
    <row r="310">
      <c r="A310" s="75"/>
      <c r="J310" s="42"/>
    </row>
    <row r="311">
      <c r="A311" s="75"/>
      <c r="J311" s="42"/>
    </row>
    <row r="312">
      <c r="A312" s="75"/>
      <c r="J312" s="42"/>
    </row>
    <row r="313">
      <c r="A313" s="75"/>
      <c r="J313" s="42"/>
    </row>
    <row r="314">
      <c r="A314" s="75"/>
      <c r="J314" s="42"/>
    </row>
    <row r="315">
      <c r="A315" s="75"/>
      <c r="J315" s="42"/>
    </row>
    <row r="316">
      <c r="A316" s="75"/>
      <c r="J316" s="42"/>
    </row>
    <row r="317">
      <c r="A317" s="75"/>
      <c r="J317" s="42"/>
    </row>
    <row r="318">
      <c r="A318" s="75"/>
      <c r="J318" s="42"/>
    </row>
    <row r="319">
      <c r="A319" s="75"/>
      <c r="J319" s="42"/>
    </row>
    <row r="320">
      <c r="A320" s="75"/>
      <c r="J320" s="42"/>
    </row>
    <row r="321">
      <c r="A321" s="75"/>
      <c r="J321" s="42"/>
    </row>
    <row r="322">
      <c r="A322" s="75"/>
      <c r="J322" s="42"/>
    </row>
    <row r="323">
      <c r="A323" s="75"/>
      <c r="J323" s="42"/>
    </row>
    <row r="324">
      <c r="A324" s="75"/>
      <c r="J324" s="42"/>
    </row>
    <row r="325">
      <c r="A325" s="75"/>
      <c r="J325" s="42"/>
    </row>
    <row r="326">
      <c r="A326" s="75"/>
      <c r="J326" s="42"/>
    </row>
    <row r="327">
      <c r="A327" s="75"/>
      <c r="J327" s="42"/>
    </row>
    <row r="328">
      <c r="A328" s="75"/>
      <c r="J328" s="42"/>
    </row>
    <row r="329">
      <c r="A329" s="75"/>
      <c r="J329" s="42"/>
    </row>
    <row r="330">
      <c r="A330" s="75"/>
      <c r="J330" s="42"/>
    </row>
    <row r="331">
      <c r="A331" s="75"/>
      <c r="J331" s="42"/>
    </row>
    <row r="332">
      <c r="A332" s="75"/>
      <c r="J332" s="42"/>
    </row>
    <row r="333">
      <c r="A333" s="75"/>
      <c r="J333" s="42"/>
    </row>
    <row r="334">
      <c r="A334" s="75"/>
      <c r="J334" s="42"/>
    </row>
    <row r="335">
      <c r="A335" s="75"/>
      <c r="J335" s="42"/>
    </row>
    <row r="336">
      <c r="A336" s="75"/>
      <c r="J336" s="42"/>
    </row>
    <row r="337">
      <c r="A337" s="75"/>
      <c r="J337" s="42"/>
    </row>
    <row r="338">
      <c r="A338" s="75"/>
      <c r="J338" s="42"/>
    </row>
    <row r="339">
      <c r="A339" s="75"/>
      <c r="J339" s="42"/>
    </row>
    <row r="340">
      <c r="A340" s="75"/>
      <c r="J340" s="42"/>
    </row>
    <row r="341">
      <c r="A341" s="75"/>
      <c r="J341" s="42"/>
    </row>
    <row r="342">
      <c r="A342" s="75"/>
      <c r="J342" s="42"/>
    </row>
    <row r="343">
      <c r="A343" s="75"/>
      <c r="J343" s="42"/>
    </row>
    <row r="344">
      <c r="A344" s="75"/>
      <c r="J344" s="42"/>
    </row>
    <row r="345">
      <c r="A345" s="75"/>
      <c r="J345" s="42"/>
    </row>
    <row r="346">
      <c r="A346" s="75"/>
      <c r="J346" s="42"/>
    </row>
    <row r="347">
      <c r="A347" s="75"/>
      <c r="J347" s="42"/>
    </row>
    <row r="348">
      <c r="A348" s="75"/>
      <c r="J348" s="42"/>
    </row>
    <row r="349">
      <c r="A349" s="75"/>
      <c r="J349" s="42"/>
    </row>
    <row r="350">
      <c r="A350" s="75"/>
      <c r="J350" s="42"/>
    </row>
    <row r="351">
      <c r="A351" s="75"/>
      <c r="J351" s="42"/>
    </row>
    <row r="352">
      <c r="A352" s="75"/>
      <c r="J352" s="42"/>
    </row>
    <row r="353">
      <c r="A353" s="75"/>
      <c r="J353" s="42"/>
    </row>
    <row r="354">
      <c r="A354" s="75"/>
      <c r="J354" s="42"/>
    </row>
    <row r="355">
      <c r="A355" s="75"/>
      <c r="J355" s="42"/>
    </row>
    <row r="356">
      <c r="A356" s="75"/>
      <c r="J356" s="42"/>
    </row>
    <row r="357">
      <c r="A357" s="75"/>
      <c r="J357" s="42"/>
    </row>
    <row r="358">
      <c r="A358" s="75"/>
      <c r="J358" s="42"/>
    </row>
    <row r="359">
      <c r="A359" s="75"/>
      <c r="J359" s="42"/>
    </row>
    <row r="360">
      <c r="A360" s="75"/>
      <c r="J360" s="42"/>
    </row>
    <row r="361">
      <c r="A361" s="75"/>
      <c r="J361" s="42"/>
    </row>
    <row r="362">
      <c r="A362" s="75"/>
      <c r="J362" s="42"/>
    </row>
    <row r="363">
      <c r="A363" s="75"/>
      <c r="J363" s="42"/>
    </row>
    <row r="364">
      <c r="A364" s="75"/>
      <c r="J364" s="42"/>
    </row>
    <row r="365">
      <c r="A365" s="75"/>
      <c r="J365" s="42"/>
    </row>
    <row r="366">
      <c r="A366" s="75"/>
      <c r="J366" s="42"/>
    </row>
    <row r="367">
      <c r="A367" s="75"/>
      <c r="J367" s="42"/>
    </row>
    <row r="368">
      <c r="A368" s="75"/>
      <c r="J368" s="42"/>
    </row>
    <row r="369">
      <c r="A369" s="75"/>
      <c r="J369" s="42"/>
    </row>
    <row r="370">
      <c r="A370" s="75"/>
      <c r="J370" s="42"/>
    </row>
    <row r="371">
      <c r="A371" s="75"/>
      <c r="J371" s="42"/>
    </row>
    <row r="372">
      <c r="A372" s="75"/>
      <c r="J372" s="42"/>
    </row>
    <row r="373">
      <c r="A373" s="75"/>
      <c r="J373" s="42"/>
    </row>
    <row r="374">
      <c r="A374" s="75"/>
      <c r="J374" s="42"/>
    </row>
    <row r="375">
      <c r="A375" s="75"/>
      <c r="J375" s="42"/>
    </row>
    <row r="376">
      <c r="A376" s="75"/>
      <c r="J376" s="42"/>
    </row>
    <row r="377">
      <c r="A377" s="75"/>
      <c r="J377" s="42"/>
    </row>
    <row r="378">
      <c r="A378" s="75"/>
      <c r="J378" s="42"/>
    </row>
    <row r="379">
      <c r="A379" s="75"/>
      <c r="J379" s="42"/>
    </row>
    <row r="380">
      <c r="A380" s="75"/>
      <c r="J380" s="42"/>
    </row>
    <row r="381">
      <c r="A381" s="75"/>
      <c r="J381" s="42"/>
    </row>
    <row r="382">
      <c r="A382" s="75"/>
      <c r="J382" s="42"/>
    </row>
    <row r="383">
      <c r="A383" s="75"/>
      <c r="J383" s="42"/>
    </row>
    <row r="384">
      <c r="A384" s="75"/>
      <c r="J384" s="42"/>
    </row>
    <row r="385">
      <c r="A385" s="75"/>
      <c r="J385" s="42"/>
    </row>
    <row r="386">
      <c r="A386" s="75"/>
      <c r="J386" s="42"/>
    </row>
    <row r="387">
      <c r="A387" s="75"/>
      <c r="J387" s="42"/>
    </row>
    <row r="388">
      <c r="A388" s="75"/>
      <c r="J388" s="42"/>
    </row>
    <row r="389">
      <c r="A389" s="75"/>
      <c r="J389" s="42"/>
    </row>
    <row r="390">
      <c r="A390" s="75"/>
      <c r="J390" s="42"/>
    </row>
    <row r="391">
      <c r="A391" s="75"/>
      <c r="J391" s="42"/>
    </row>
    <row r="392">
      <c r="A392" s="75"/>
      <c r="J392" s="42"/>
    </row>
    <row r="393">
      <c r="A393" s="75"/>
      <c r="J393" s="42"/>
    </row>
    <row r="394">
      <c r="A394" s="75"/>
      <c r="J394" s="42"/>
    </row>
    <row r="395">
      <c r="A395" s="75"/>
      <c r="J395" s="42"/>
    </row>
    <row r="396">
      <c r="A396" s="75"/>
      <c r="J396" s="42"/>
    </row>
    <row r="397">
      <c r="A397" s="75"/>
      <c r="J397" s="42"/>
    </row>
    <row r="398">
      <c r="A398" s="75"/>
      <c r="J398" s="42"/>
    </row>
    <row r="399">
      <c r="A399" s="75"/>
      <c r="J399" s="42"/>
    </row>
    <row r="400">
      <c r="A400" s="75"/>
      <c r="J400" s="42"/>
    </row>
    <row r="401">
      <c r="A401" s="75"/>
      <c r="J401" s="42"/>
    </row>
    <row r="402">
      <c r="A402" s="75"/>
      <c r="J402" s="42"/>
    </row>
    <row r="403">
      <c r="A403" s="75"/>
      <c r="J403" s="42"/>
    </row>
    <row r="404">
      <c r="A404" s="75"/>
      <c r="J404" s="42"/>
    </row>
    <row r="405">
      <c r="A405" s="75"/>
      <c r="J405" s="42"/>
    </row>
    <row r="406">
      <c r="A406" s="75"/>
      <c r="J406" s="42"/>
    </row>
    <row r="407">
      <c r="A407" s="75"/>
      <c r="J407" s="42"/>
    </row>
    <row r="408">
      <c r="A408" s="75"/>
      <c r="J408" s="42"/>
    </row>
    <row r="409">
      <c r="A409" s="75"/>
      <c r="J409" s="42"/>
    </row>
    <row r="410">
      <c r="A410" s="75"/>
      <c r="J410" s="42"/>
    </row>
    <row r="411">
      <c r="A411" s="75"/>
      <c r="J411" s="42"/>
    </row>
    <row r="412">
      <c r="A412" s="75"/>
      <c r="J412" s="42"/>
    </row>
    <row r="413">
      <c r="A413" s="75"/>
      <c r="J413" s="42"/>
    </row>
    <row r="414">
      <c r="A414" s="75"/>
      <c r="J414" s="42"/>
    </row>
    <row r="415">
      <c r="A415" s="75"/>
      <c r="J415" s="42"/>
    </row>
    <row r="416">
      <c r="A416" s="75"/>
      <c r="J416" s="42"/>
    </row>
    <row r="417">
      <c r="A417" s="75"/>
      <c r="J417" s="42"/>
    </row>
    <row r="418">
      <c r="A418" s="75"/>
      <c r="J418" s="42"/>
    </row>
    <row r="419">
      <c r="A419" s="75"/>
      <c r="J419" s="42"/>
    </row>
    <row r="420">
      <c r="A420" s="75"/>
      <c r="J420" s="42"/>
    </row>
    <row r="421">
      <c r="A421" s="75"/>
      <c r="J421" s="42"/>
    </row>
    <row r="422">
      <c r="A422" s="75"/>
      <c r="J422" s="42"/>
    </row>
    <row r="423">
      <c r="A423" s="75"/>
      <c r="J423" s="42"/>
    </row>
    <row r="424">
      <c r="A424" s="75"/>
      <c r="J424" s="42"/>
    </row>
    <row r="425">
      <c r="A425" s="75"/>
      <c r="J425" s="42"/>
    </row>
    <row r="426">
      <c r="A426" s="75"/>
      <c r="J426" s="42"/>
    </row>
    <row r="427">
      <c r="A427" s="75"/>
      <c r="J427" s="42"/>
    </row>
    <row r="428">
      <c r="A428" s="75"/>
      <c r="J428" s="42"/>
    </row>
    <row r="429">
      <c r="A429" s="75"/>
      <c r="J429" s="42"/>
    </row>
    <row r="430">
      <c r="A430" s="75"/>
      <c r="J430" s="42"/>
    </row>
    <row r="431">
      <c r="A431" s="75"/>
      <c r="J431" s="42"/>
    </row>
    <row r="432">
      <c r="A432" s="75"/>
      <c r="J432" s="42"/>
    </row>
    <row r="433">
      <c r="A433" s="75"/>
      <c r="J433" s="42"/>
    </row>
    <row r="434">
      <c r="A434" s="75"/>
      <c r="J434" s="42"/>
    </row>
    <row r="435">
      <c r="A435" s="75"/>
      <c r="J435" s="42"/>
    </row>
    <row r="436">
      <c r="A436" s="75"/>
      <c r="J436" s="42"/>
    </row>
    <row r="437">
      <c r="A437" s="75"/>
      <c r="J437" s="42"/>
    </row>
    <row r="438">
      <c r="A438" s="75"/>
      <c r="J438" s="42"/>
    </row>
    <row r="439">
      <c r="A439" s="75"/>
      <c r="J439" s="42"/>
    </row>
    <row r="440">
      <c r="A440" s="75"/>
      <c r="J440" s="42"/>
    </row>
    <row r="441">
      <c r="A441" s="75"/>
      <c r="J441" s="42"/>
    </row>
    <row r="442">
      <c r="A442" s="75"/>
      <c r="J442" s="42"/>
    </row>
    <row r="443">
      <c r="A443" s="75"/>
      <c r="J443" s="42"/>
    </row>
    <row r="444">
      <c r="A444" s="75"/>
      <c r="J444" s="42"/>
    </row>
    <row r="445">
      <c r="A445" s="75"/>
      <c r="J445" s="42"/>
    </row>
    <row r="446">
      <c r="A446" s="75"/>
      <c r="J446" s="42"/>
    </row>
    <row r="447">
      <c r="A447" s="75"/>
      <c r="J447" s="42"/>
    </row>
    <row r="448">
      <c r="A448" s="75"/>
      <c r="J448" s="42"/>
    </row>
    <row r="449">
      <c r="A449" s="75"/>
      <c r="J449" s="42"/>
    </row>
    <row r="450">
      <c r="A450" s="75"/>
      <c r="J450" s="42"/>
    </row>
    <row r="451">
      <c r="A451" s="75"/>
      <c r="J451" s="42"/>
    </row>
    <row r="452">
      <c r="A452" s="75"/>
      <c r="J452" s="42"/>
    </row>
    <row r="453">
      <c r="A453" s="75"/>
      <c r="J453" s="42"/>
    </row>
    <row r="454">
      <c r="A454" s="75"/>
      <c r="J454" s="42"/>
    </row>
    <row r="455">
      <c r="A455" s="75"/>
      <c r="J455" s="42"/>
    </row>
    <row r="456">
      <c r="A456" s="75"/>
      <c r="J456" s="42"/>
    </row>
    <row r="457">
      <c r="A457" s="75"/>
      <c r="J457" s="42"/>
    </row>
    <row r="458">
      <c r="A458" s="75"/>
      <c r="J458" s="42"/>
    </row>
    <row r="459">
      <c r="A459" s="75"/>
      <c r="J459" s="42"/>
    </row>
    <row r="460">
      <c r="A460" s="75"/>
      <c r="J460" s="42"/>
    </row>
    <row r="461">
      <c r="A461" s="75"/>
      <c r="J461" s="42"/>
    </row>
    <row r="462">
      <c r="A462" s="75"/>
      <c r="J462" s="42"/>
    </row>
    <row r="463">
      <c r="A463" s="75"/>
      <c r="J463" s="42"/>
    </row>
    <row r="464">
      <c r="A464" s="75"/>
      <c r="J464" s="42"/>
    </row>
    <row r="465">
      <c r="A465" s="75"/>
      <c r="J465" s="42"/>
    </row>
    <row r="466">
      <c r="A466" s="75"/>
      <c r="J466" s="42"/>
    </row>
    <row r="467">
      <c r="A467" s="75"/>
      <c r="J467" s="42"/>
    </row>
    <row r="468">
      <c r="A468" s="75"/>
      <c r="J468" s="42"/>
    </row>
    <row r="469">
      <c r="A469" s="75"/>
      <c r="J469" s="42"/>
    </row>
    <row r="470">
      <c r="A470" s="75"/>
      <c r="J470" s="42"/>
    </row>
    <row r="471">
      <c r="A471" s="75"/>
      <c r="J471" s="42"/>
    </row>
    <row r="472">
      <c r="A472" s="75"/>
      <c r="J472" s="42"/>
    </row>
    <row r="473">
      <c r="A473" s="75"/>
      <c r="J473" s="42"/>
    </row>
    <row r="474">
      <c r="A474" s="75"/>
      <c r="J474" s="42"/>
    </row>
    <row r="475">
      <c r="A475" s="75"/>
      <c r="J475" s="42"/>
    </row>
    <row r="476">
      <c r="A476" s="75"/>
      <c r="J476" s="42"/>
    </row>
    <row r="477">
      <c r="A477" s="75"/>
      <c r="J477" s="42"/>
    </row>
    <row r="478">
      <c r="A478" s="75"/>
      <c r="J478" s="42"/>
    </row>
    <row r="479">
      <c r="A479" s="75"/>
      <c r="J479" s="42"/>
    </row>
    <row r="480">
      <c r="A480" s="75"/>
      <c r="J480" s="42"/>
    </row>
    <row r="481">
      <c r="A481" s="75"/>
      <c r="J481" s="42"/>
    </row>
    <row r="482">
      <c r="A482" s="75"/>
      <c r="J482" s="42"/>
    </row>
    <row r="483">
      <c r="A483" s="75"/>
      <c r="J483" s="42"/>
    </row>
    <row r="484">
      <c r="A484" s="75"/>
      <c r="J484" s="42"/>
    </row>
    <row r="485">
      <c r="A485" s="75"/>
      <c r="J485" s="42"/>
    </row>
    <row r="486">
      <c r="A486" s="75"/>
      <c r="J486" s="42"/>
    </row>
    <row r="487">
      <c r="A487" s="75"/>
      <c r="J487" s="42"/>
    </row>
    <row r="488">
      <c r="A488" s="75"/>
      <c r="J488" s="42"/>
    </row>
    <row r="489">
      <c r="A489" s="75"/>
      <c r="J489" s="42"/>
    </row>
    <row r="490">
      <c r="A490" s="75"/>
      <c r="J490" s="42"/>
    </row>
    <row r="491">
      <c r="A491" s="75"/>
      <c r="J491" s="42"/>
    </row>
    <row r="492">
      <c r="A492" s="75"/>
      <c r="J492" s="42"/>
    </row>
    <row r="493">
      <c r="A493" s="75"/>
      <c r="J493" s="42"/>
    </row>
    <row r="494">
      <c r="A494" s="75"/>
      <c r="J494" s="42"/>
    </row>
    <row r="495">
      <c r="A495" s="75"/>
      <c r="J495" s="42"/>
    </row>
    <row r="496">
      <c r="A496" s="75"/>
      <c r="J496" s="42"/>
    </row>
    <row r="497">
      <c r="A497" s="75"/>
      <c r="J497" s="42"/>
    </row>
    <row r="498">
      <c r="A498" s="75"/>
      <c r="J498" s="42"/>
    </row>
    <row r="499">
      <c r="A499" s="75"/>
      <c r="J499" s="42"/>
    </row>
    <row r="500">
      <c r="A500" s="75"/>
      <c r="J500" s="42"/>
    </row>
    <row r="501">
      <c r="A501" s="75"/>
      <c r="J501" s="42"/>
    </row>
    <row r="502">
      <c r="A502" s="75"/>
      <c r="J502" s="42"/>
    </row>
    <row r="503">
      <c r="A503" s="75"/>
      <c r="J503" s="42"/>
    </row>
    <row r="504">
      <c r="A504" s="75"/>
      <c r="J504" s="42"/>
    </row>
    <row r="505">
      <c r="A505" s="75"/>
      <c r="J505" s="42"/>
    </row>
    <row r="506">
      <c r="A506" s="75"/>
      <c r="J506" s="42"/>
    </row>
    <row r="507">
      <c r="A507" s="75"/>
      <c r="J507" s="42"/>
    </row>
    <row r="508">
      <c r="A508" s="75"/>
      <c r="J508" s="42"/>
    </row>
    <row r="509">
      <c r="A509" s="75"/>
      <c r="J509" s="42"/>
    </row>
    <row r="510">
      <c r="A510" s="75"/>
      <c r="J510" s="42"/>
    </row>
    <row r="511">
      <c r="A511" s="75"/>
      <c r="J511" s="42"/>
    </row>
    <row r="512">
      <c r="A512" s="75"/>
      <c r="J512" s="42"/>
    </row>
    <row r="513">
      <c r="A513" s="75"/>
      <c r="J513" s="42"/>
    </row>
    <row r="514">
      <c r="A514" s="75"/>
      <c r="J514" s="42"/>
    </row>
    <row r="515">
      <c r="A515" s="75"/>
      <c r="J515" s="42"/>
    </row>
    <row r="516">
      <c r="A516" s="75"/>
      <c r="J516" s="42"/>
    </row>
    <row r="517">
      <c r="A517" s="75"/>
      <c r="J517" s="42"/>
    </row>
    <row r="518">
      <c r="A518" s="75"/>
      <c r="J518" s="42"/>
    </row>
    <row r="519">
      <c r="A519" s="75"/>
      <c r="J519" s="42"/>
    </row>
    <row r="520">
      <c r="A520" s="75"/>
      <c r="J520" s="42"/>
    </row>
    <row r="521">
      <c r="A521" s="75"/>
      <c r="J521" s="42"/>
    </row>
    <row r="522">
      <c r="A522" s="75"/>
      <c r="J522" s="42"/>
    </row>
    <row r="523">
      <c r="A523" s="75"/>
      <c r="J523" s="42"/>
    </row>
    <row r="524">
      <c r="A524" s="75"/>
      <c r="J524" s="42"/>
    </row>
    <row r="525">
      <c r="A525" s="75"/>
      <c r="J525" s="42"/>
    </row>
    <row r="526">
      <c r="A526" s="75"/>
      <c r="J526" s="42"/>
    </row>
    <row r="527">
      <c r="A527" s="75"/>
      <c r="J527" s="42"/>
    </row>
    <row r="528">
      <c r="A528" s="75"/>
      <c r="J528" s="42"/>
    </row>
    <row r="529">
      <c r="A529" s="75"/>
      <c r="J529" s="42"/>
    </row>
    <row r="530">
      <c r="A530" s="75"/>
      <c r="J530" s="42"/>
    </row>
    <row r="531">
      <c r="A531" s="75"/>
      <c r="J531" s="42"/>
    </row>
    <row r="532">
      <c r="A532" s="75"/>
      <c r="J532" s="42"/>
    </row>
    <row r="533">
      <c r="A533" s="75"/>
      <c r="J533" s="42"/>
    </row>
    <row r="534">
      <c r="A534" s="75"/>
      <c r="J534" s="42"/>
    </row>
    <row r="535">
      <c r="A535" s="75"/>
      <c r="J535" s="42"/>
    </row>
    <row r="536">
      <c r="A536" s="75"/>
      <c r="J536" s="42"/>
    </row>
    <row r="537">
      <c r="A537" s="75"/>
      <c r="J537" s="42"/>
    </row>
    <row r="538">
      <c r="A538" s="75"/>
      <c r="J538" s="42"/>
    </row>
    <row r="539">
      <c r="A539" s="75"/>
      <c r="J539" s="42"/>
    </row>
    <row r="540">
      <c r="A540" s="75"/>
      <c r="J540" s="42"/>
    </row>
    <row r="541">
      <c r="A541" s="75"/>
      <c r="J541" s="42"/>
    </row>
    <row r="542">
      <c r="A542" s="75"/>
      <c r="J542" s="42"/>
    </row>
    <row r="543">
      <c r="A543" s="75"/>
      <c r="J543" s="42"/>
    </row>
    <row r="544">
      <c r="A544" s="75"/>
      <c r="J544" s="42"/>
    </row>
    <row r="545">
      <c r="A545" s="75"/>
      <c r="J545" s="42"/>
    </row>
    <row r="546">
      <c r="A546" s="75"/>
      <c r="J546" s="42"/>
    </row>
    <row r="547">
      <c r="A547" s="75"/>
      <c r="J547" s="42"/>
    </row>
    <row r="548">
      <c r="A548" s="75"/>
      <c r="J548" s="42"/>
    </row>
    <row r="549">
      <c r="A549" s="75"/>
      <c r="J549" s="42"/>
    </row>
    <row r="550">
      <c r="A550" s="75"/>
      <c r="J550" s="42"/>
    </row>
    <row r="551">
      <c r="A551" s="75"/>
      <c r="J551" s="42"/>
    </row>
    <row r="552">
      <c r="A552" s="75"/>
      <c r="J552" s="42"/>
    </row>
    <row r="553">
      <c r="A553" s="75"/>
      <c r="J553" s="42"/>
    </row>
    <row r="554">
      <c r="A554" s="75"/>
      <c r="J554" s="42"/>
    </row>
    <row r="555">
      <c r="A555" s="75"/>
      <c r="J555" s="42"/>
    </row>
    <row r="556">
      <c r="A556" s="75"/>
      <c r="J556" s="42"/>
    </row>
    <row r="557">
      <c r="A557" s="75"/>
      <c r="J557" s="42"/>
    </row>
    <row r="558">
      <c r="A558" s="75"/>
      <c r="J558" s="42"/>
    </row>
    <row r="559">
      <c r="A559" s="75"/>
      <c r="J559" s="42"/>
    </row>
    <row r="560">
      <c r="A560" s="75"/>
      <c r="J560" s="42"/>
    </row>
    <row r="561">
      <c r="A561" s="75"/>
      <c r="J561" s="42"/>
    </row>
    <row r="562">
      <c r="A562" s="75"/>
      <c r="J562" s="42"/>
    </row>
    <row r="563">
      <c r="A563" s="75"/>
      <c r="J563" s="42"/>
    </row>
    <row r="564">
      <c r="A564" s="75"/>
      <c r="J564" s="42"/>
    </row>
    <row r="565">
      <c r="A565" s="75"/>
      <c r="J565" s="42"/>
    </row>
    <row r="566">
      <c r="A566" s="75"/>
      <c r="J566" s="42"/>
    </row>
    <row r="567">
      <c r="A567" s="75"/>
      <c r="J567" s="42"/>
    </row>
    <row r="568">
      <c r="A568" s="75"/>
      <c r="J568" s="42"/>
    </row>
    <row r="569">
      <c r="A569" s="75"/>
      <c r="J569" s="42"/>
    </row>
    <row r="570">
      <c r="A570" s="75"/>
      <c r="J570" s="42"/>
    </row>
    <row r="571">
      <c r="A571" s="75"/>
      <c r="J571" s="42"/>
    </row>
    <row r="572">
      <c r="A572" s="75"/>
      <c r="J572" s="42"/>
    </row>
    <row r="573">
      <c r="A573" s="75"/>
      <c r="J573" s="42"/>
    </row>
    <row r="574">
      <c r="A574" s="75"/>
      <c r="J574" s="42"/>
    </row>
    <row r="575">
      <c r="A575" s="75"/>
      <c r="J575" s="42"/>
    </row>
    <row r="576">
      <c r="A576" s="75"/>
      <c r="J576" s="42"/>
    </row>
    <row r="577">
      <c r="A577" s="75"/>
      <c r="J577" s="42"/>
    </row>
    <row r="578">
      <c r="A578" s="75"/>
      <c r="J578" s="42"/>
    </row>
    <row r="579">
      <c r="A579" s="75"/>
      <c r="J579" s="42"/>
    </row>
    <row r="580">
      <c r="A580" s="75"/>
      <c r="J580" s="42"/>
    </row>
    <row r="581">
      <c r="A581" s="75"/>
      <c r="J581" s="42"/>
    </row>
    <row r="582">
      <c r="A582" s="75"/>
      <c r="J582" s="42"/>
    </row>
    <row r="583">
      <c r="A583" s="75"/>
      <c r="J583" s="42"/>
    </row>
    <row r="584">
      <c r="A584" s="75"/>
      <c r="J584" s="42"/>
    </row>
    <row r="585">
      <c r="A585" s="75"/>
      <c r="J585" s="42"/>
    </row>
    <row r="586">
      <c r="A586" s="75"/>
      <c r="J586" s="42"/>
    </row>
    <row r="587">
      <c r="A587" s="75"/>
      <c r="J587" s="42"/>
    </row>
    <row r="588">
      <c r="A588" s="75"/>
      <c r="J588" s="42"/>
    </row>
    <row r="589">
      <c r="A589" s="75"/>
      <c r="J589" s="42"/>
    </row>
    <row r="590">
      <c r="A590" s="75"/>
      <c r="J590" s="42"/>
    </row>
    <row r="591">
      <c r="A591" s="75"/>
      <c r="J591" s="42"/>
    </row>
    <row r="592">
      <c r="A592" s="75"/>
      <c r="J592" s="42"/>
    </row>
    <row r="593">
      <c r="A593" s="75"/>
      <c r="J593" s="42"/>
    </row>
    <row r="594">
      <c r="A594" s="75"/>
      <c r="J594" s="42"/>
    </row>
    <row r="595">
      <c r="A595" s="75"/>
      <c r="J595" s="42"/>
    </row>
    <row r="596">
      <c r="A596" s="75"/>
      <c r="J596" s="42"/>
    </row>
    <row r="597">
      <c r="A597" s="75"/>
      <c r="J597" s="42"/>
    </row>
    <row r="598">
      <c r="A598" s="75"/>
      <c r="J598" s="42"/>
    </row>
    <row r="599">
      <c r="A599" s="75"/>
      <c r="J599" s="42"/>
    </row>
    <row r="600">
      <c r="A600" s="75"/>
      <c r="J600" s="42"/>
    </row>
    <row r="601">
      <c r="A601" s="75"/>
      <c r="J601" s="42"/>
    </row>
    <row r="602">
      <c r="A602" s="75"/>
      <c r="J602" s="42"/>
    </row>
    <row r="603">
      <c r="A603" s="75"/>
      <c r="J603" s="42"/>
    </row>
    <row r="604">
      <c r="A604" s="75"/>
      <c r="J604" s="42"/>
    </row>
    <row r="605">
      <c r="A605" s="75"/>
      <c r="J605" s="42"/>
    </row>
    <row r="606">
      <c r="A606" s="75"/>
      <c r="J606" s="42"/>
    </row>
    <row r="607">
      <c r="A607" s="75"/>
      <c r="J607" s="42"/>
    </row>
    <row r="608">
      <c r="A608" s="75"/>
      <c r="J608" s="42"/>
    </row>
    <row r="609">
      <c r="A609" s="75"/>
      <c r="J609" s="42"/>
    </row>
    <row r="610">
      <c r="A610" s="75"/>
      <c r="J610" s="42"/>
    </row>
    <row r="611">
      <c r="A611" s="75"/>
      <c r="J611" s="42"/>
    </row>
    <row r="612">
      <c r="A612" s="75"/>
      <c r="J612" s="42"/>
    </row>
    <row r="613">
      <c r="A613" s="75"/>
      <c r="J613" s="42"/>
    </row>
    <row r="614">
      <c r="A614" s="75"/>
      <c r="J614" s="42"/>
    </row>
    <row r="615">
      <c r="A615" s="75"/>
      <c r="J615" s="42"/>
    </row>
    <row r="616">
      <c r="A616" s="75"/>
      <c r="J616" s="42"/>
    </row>
    <row r="617">
      <c r="A617" s="75"/>
      <c r="J617" s="42"/>
    </row>
    <row r="618">
      <c r="A618" s="75"/>
      <c r="J618" s="42"/>
    </row>
    <row r="619">
      <c r="A619" s="75"/>
      <c r="J619" s="42"/>
    </row>
    <row r="620">
      <c r="A620" s="75"/>
      <c r="J620" s="42"/>
    </row>
    <row r="621">
      <c r="A621" s="75"/>
      <c r="J621" s="42"/>
    </row>
    <row r="622">
      <c r="A622" s="75"/>
      <c r="J622" s="42"/>
    </row>
    <row r="623">
      <c r="A623" s="75"/>
      <c r="J623" s="42"/>
    </row>
    <row r="624">
      <c r="A624" s="75"/>
      <c r="J624" s="42"/>
    </row>
    <row r="625">
      <c r="A625" s="75"/>
      <c r="J625" s="42"/>
    </row>
    <row r="626">
      <c r="A626" s="75"/>
      <c r="J626" s="42"/>
    </row>
    <row r="627">
      <c r="A627" s="75"/>
      <c r="J627" s="42"/>
    </row>
    <row r="628">
      <c r="A628" s="75"/>
      <c r="J628" s="42"/>
    </row>
    <row r="629">
      <c r="A629" s="75"/>
      <c r="J629" s="42"/>
    </row>
    <row r="630">
      <c r="A630" s="75"/>
      <c r="J630" s="42"/>
    </row>
    <row r="631">
      <c r="A631" s="75"/>
      <c r="J631" s="42"/>
    </row>
    <row r="632">
      <c r="A632" s="75"/>
      <c r="J632" s="42"/>
    </row>
    <row r="633">
      <c r="A633" s="75"/>
      <c r="J633" s="42"/>
    </row>
    <row r="634">
      <c r="A634" s="75"/>
      <c r="J634" s="42"/>
    </row>
    <row r="635">
      <c r="A635" s="75"/>
      <c r="J635" s="42"/>
    </row>
    <row r="636">
      <c r="A636" s="75"/>
      <c r="J636" s="42"/>
    </row>
    <row r="637">
      <c r="A637" s="75"/>
      <c r="J637" s="42"/>
    </row>
    <row r="638">
      <c r="A638" s="75"/>
      <c r="J638" s="42"/>
    </row>
    <row r="639">
      <c r="A639" s="75"/>
      <c r="J639" s="42"/>
    </row>
    <row r="640">
      <c r="A640" s="75"/>
      <c r="J640" s="42"/>
    </row>
    <row r="641">
      <c r="A641" s="75"/>
      <c r="J641" s="42"/>
    </row>
    <row r="642">
      <c r="A642" s="75"/>
      <c r="J642" s="42"/>
    </row>
    <row r="643">
      <c r="A643" s="75"/>
      <c r="J643" s="42"/>
    </row>
    <row r="644">
      <c r="A644" s="75"/>
      <c r="J644" s="42"/>
    </row>
    <row r="645">
      <c r="A645" s="75"/>
      <c r="J645" s="42"/>
    </row>
    <row r="646">
      <c r="A646" s="75"/>
      <c r="J646" s="42"/>
    </row>
    <row r="647">
      <c r="A647" s="75"/>
      <c r="J647" s="42"/>
    </row>
    <row r="648">
      <c r="A648" s="75"/>
      <c r="J648" s="42"/>
    </row>
    <row r="649">
      <c r="A649" s="75"/>
      <c r="J649" s="42"/>
    </row>
    <row r="650">
      <c r="A650" s="75"/>
      <c r="J650" s="42"/>
    </row>
    <row r="651">
      <c r="A651" s="75"/>
      <c r="J651" s="42"/>
    </row>
    <row r="652">
      <c r="A652" s="75"/>
      <c r="J652" s="42"/>
    </row>
    <row r="653">
      <c r="A653" s="75"/>
      <c r="J653" s="42"/>
    </row>
    <row r="654">
      <c r="A654" s="75"/>
      <c r="J654" s="42"/>
    </row>
    <row r="655">
      <c r="A655" s="75"/>
      <c r="J655" s="42"/>
    </row>
    <row r="656">
      <c r="A656" s="75"/>
      <c r="J656" s="42"/>
    </row>
    <row r="657">
      <c r="A657" s="75"/>
      <c r="J657" s="42"/>
    </row>
    <row r="658">
      <c r="A658" s="75"/>
      <c r="J658" s="42"/>
    </row>
    <row r="659">
      <c r="A659" s="75"/>
      <c r="J659" s="42"/>
    </row>
    <row r="660">
      <c r="A660" s="75"/>
      <c r="J660" s="42"/>
    </row>
    <row r="661">
      <c r="A661" s="75"/>
      <c r="J661" s="42"/>
    </row>
    <row r="662">
      <c r="A662" s="75"/>
      <c r="J662" s="42"/>
    </row>
    <row r="663">
      <c r="A663" s="75"/>
      <c r="J663" s="42"/>
    </row>
    <row r="664">
      <c r="A664" s="75"/>
      <c r="J664" s="42"/>
    </row>
    <row r="665">
      <c r="A665" s="75"/>
      <c r="J665" s="42"/>
    </row>
    <row r="666">
      <c r="A666" s="75"/>
      <c r="J666" s="42"/>
    </row>
    <row r="667">
      <c r="A667" s="75"/>
      <c r="J667" s="42"/>
    </row>
    <row r="668">
      <c r="A668" s="75"/>
      <c r="J668" s="42"/>
    </row>
    <row r="669">
      <c r="A669" s="75"/>
      <c r="J669" s="42"/>
    </row>
    <row r="670">
      <c r="A670" s="75"/>
      <c r="J670" s="42"/>
    </row>
    <row r="671">
      <c r="A671" s="75"/>
      <c r="J671" s="42"/>
    </row>
    <row r="672">
      <c r="A672" s="75"/>
      <c r="J672" s="42"/>
    </row>
    <row r="673">
      <c r="A673" s="75"/>
      <c r="J673" s="42"/>
    </row>
    <row r="674">
      <c r="A674" s="75"/>
      <c r="J674" s="42"/>
    </row>
    <row r="675">
      <c r="A675" s="75"/>
      <c r="J675" s="42"/>
    </row>
    <row r="676">
      <c r="A676" s="75"/>
      <c r="J676" s="42"/>
    </row>
    <row r="677">
      <c r="A677" s="75"/>
      <c r="J677" s="42"/>
    </row>
    <row r="678">
      <c r="A678" s="75"/>
      <c r="J678" s="42"/>
    </row>
    <row r="679">
      <c r="A679" s="75"/>
      <c r="J679" s="42"/>
    </row>
    <row r="680">
      <c r="A680" s="75"/>
      <c r="J680" s="42"/>
    </row>
    <row r="681">
      <c r="A681" s="75"/>
      <c r="J681" s="42"/>
    </row>
    <row r="682">
      <c r="A682" s="75"/>
      <c r="J682" s="42"/>
    </row>
    <row r="683">
      <c r="A683" s="75"/>
      <c r="J683" s="42"/>
    </row>
    <row r="684">
      <c r="A684" s="75"/>
      <c r="J684" s="42"/>
    </row>
    <row r="685">
      <c r="A685" s="75"/>
      <c r="J685" s="42"/>
    </row>
    <row r="686">
      <c r="A686" s="75"/>
      <c r="J686" s="42"/>
    </row>
    <row r="687">
      <c r="A687" s="75"/>
      <c r="J687" s="42"/>
    </row>
    <row r="688">
      <c r="A688" s="75"/>
      <c r="J688" s="42"/>
    </row>
    <row r="689">
      <c r="A689" s="75"/>
      <c r="J689" s="42"/>
    </row>
    <row r="690">
      <c r="A690" s="75"/>
      <c r="J690" s="42"/>
    </row>
    <row r="691">
      <c r="A691" s="75"/>
      <c r="J691" s="42"/>
    </row>
    <row r="692">
      <c r="A692" s="75"/>
      <c r="J692" s="42"/>
    </row>
    <row r="693">
      <c r="A693" s="75"/>
      <c r="J693" s="42"/>
    </row>
    <row r="694">
      <c r="A694" s="75"/>
      <c r="J694" s="42"/>
    </row>
    <row r="695">
      <c r="A695" s="75"/>
      <c r="J695" s="42"/>
    </row>
    <row r="696">
      <c r="A696" s="75"/>
      <c r="J696" s="42"/>
    </row>
    <row r="697">
      <c r="A697" s="75"/>
      <c r="J697" s="42"/>
    </row>
    <row r="698">
      <c r="A698" s="75"/>
      <c r="J698" s="42"/>
    </row>
    <row r="699">
      <c r="A699" s="75"/>
      <c r="J699" s="42"/>
    </row>
    <row r="700">
      <c r="A700" s="75"/>
      <c r="J700" s="42"/>
    </row>
    <row r="701">
      <c r="A701" s="75"/>
      <c r="J701" s="42"/>
    </row>
    <row r="702">
      <c r="A702" s="75"/>
      <c r="J702" s="42"/>
    </row>
    <row r="703">
      <c r="A703" s="75"/>
      <c r="J703" s="42"/>
    </row>
    <row r="704">
      <c r="A704" s="75"/>
      <c r="J704" s="42"/>
    </row>
    <row r="705">
      <c r="A705" s="75"/>
      <c r="J705" s="42"/>
    </row>
    <row r="706">
      <c r="A706" s="75"/>
      <c r="J706" s="42"/>
    </row>
    <row r="707">
      <c r="A707" s="75"/>
      <c r="J707" s="42"/>
    </row>
    <row r="708">
      <c r="A708" s="75"/>
      <c r="J708" s="42"/>
    </row>
    <row r="709">
      <c r="A709" s="75"/>
      <c r="J709" s="42"/>
    </row>
    <row r="710">
      <c r="A710" s="75"/>
      <c r="J710" s="42"/>
    </row>
    <row r="711">
      <c r="A711" s="75"/>
      <c r="J711" s="42"/>
    </row>
    <row r="712">
      <c r="A712" s="75"/>
      <c r="J712" s="42"/>
    </row>
    <row r="713">
      <c r="A713" s="75"/>
      <c r="J713" s="42"/>
    </row>
    <row r="714">
      <c r="A714" s="75"/>
      <c r="J714" s="42"/>
    </row>
    <row r="715">
      <c r="A715" s="75"/>
      <c r="J715" s="42"/>
    </row>
    <row r="716">
      <c r="A716" s="75"/>
      <c r="J716" s="42"/>
    </row>
    <row r="717">
      <c r="A717" s="75"/>
      <c r="J717" s="42"/>
    </row>
    <row r="718">
      <c r="A718" s="75"/>
      <c r="J718" s="42"/>
    </row>
    <row r="719">
      <c r="A719" s="75"/>
      <c r="J719" s="42"/>
    </row>
    <row r="720">
      <c r="A720" s="75"/>
      <c r="J720" s="42"/>
    </row>
    <row r="721">
      <c r="A721" s="75"/>
      <c r="J721" s="42"/>
    </row>
    <row r="722">
      <c r="A722" s="75"/>
      <c r="J722" s="42"/>
    </row>
    <row r="723">
      <c r="A723" s="75"/>
      <c r="J723" s="42"/>
    </row>
    <row r="724">
      <c r="A724" s="75"/>
      <c r="J724" s="42"/>
    </row>
    <row r="725">
      <c r="A725" s="75"/>
      <c r="J725" s="42"/>
    </row>
    <row r="726">
      <c r="A726" s="75"/>
      <c r="J726" s="42"/>
    </row>
    <row r="727">
      <c r="A727" s="75"/>
      <c r="J727" s="42"/>
    </row>
    <row r="728">
      <c r="A728" s="75"/>
      <c r="J728" s="42"/>
    </row>
    <row r="729">
      <c r="A729" s="75"/>
      <c r="J729" s="42"/>
    </row>
    <row r="730">
      <c r="A730" s="75"/>
      <c r="J730" s="42"/>
    </row>
    <row r="731">
      <c r="A731" s="75"/>
      <c r="J731" s="42"/>
    </row>
    <row r="732">
      <c r="A732" s="75"/>
      <c r="J732" s="42"/>
    </row>
    <row r="733">
      <c r="A733" s="75"/>
      <c r="J733" s="42"/>
    </row>
    <row r="734">
      <c r="A734" s="75"/>
      <c r="J734" s="42"/>
    </row>
    <row r="735">
      <c r="A735" s="75"/>
      <c r="J735" s="42"/>
    </row>
    <row r="736">
      <c r="A736" s="75"/>
      <c r="J736" s="42"/>
    </row>
    <row r="737">
      <c r="A737" s="75"/>
      <c r="J737" s="42"/>
    </row>
    <row r="738">
      <c r="A738" s="75"/>
      <c r="J738" s="42"/>
    </row>
    <row r="739">
      <c r="A739" s="75"/>
      <c r="J739" s="42"/>
    </row>
    <row r="740">
      <c r="A740" s="75"/>
      <c r="J740" s="42"/>
    </row>
    <row r="741">
      <c r="A741" s="75"/>
      <c r="J741" s="42"/>
    </row>
    <row r="742">
      <c r="A742" s="75"/>
      <c r="J742" s="42"/>
    </row>
    <row r="743">
      <c r="A743" s="75"/>
      <c r="J743" s="42"/>
    </row>
    <row r="744">
      <c r="A744" s="75"/>
      <c r="J744" s="42"/>
    </row>
    <row r="745">
      <c r="A745" s="75"/>
      <c r="J745" s="42"/>
    </row>
    <row r="746">
      <c r="A746" s="75"/>
      <c r="J746" s="42"/>
    </row>
    <row r="747">
      <c r="A747" s="75"/>
      <c r="J747" s="42"/>
    </row>
    <row r="748">
      <c r="A748" s="75"/>
      <c r="J748" s="42"/>
    </row>
    <row r="749">
      <c r="A749" s="75"/>
      <c r="J749" s="42"/>
    </row>
    <row r="750">
      <c r="A750" s="75"/>
      <c r="J750" s="42"/>
    </row>
    <row r="751">
      <c r="A751" s="75"/>
      <c r="J751" s="42"/>
    </row>
    <row r="752">
      <c r="A752" s="75"/>
      <c r="J752" s="42"/>
    </row>
    <row r="753">
      <c r="A753" s="75"/>
      <c r="J753" s="42"/>
    </row>
    <row r="754">
      <c r="A754" s="75"/>
      <c r="J754" s="42"/>
    </row>
    <row r="755">
      <c r="A755" s="75"/>
      <c r="J755" s="42"/>
    </row>
    <row r="756">
      <c r="A756" s="75"/>
      <c r="J756" s="42"/>
    </row>
    <row r="757">
      <c r="A757" s="75"/>
      <c r="J757" s="42"/>
    </row>
    <row r="758">
      <c r="A758" s="75"/>
      <c r="J758" s="42"/>
    </row>
    <row r="759">
      <c r="A759" s="75"/>
      <c r="J759" s="42"/>
    </row>
    <row r="760">
      <c r="A760" s="75"/>
      <c r="J760" s="42"/>
    </row>
    <row r="761">
      <c r="A761" s="75"/>
      <c r="J761" s="42"/>
    </row>
    <row r="762">
      <c r="A762" s="75"/>
      <c r="J762" s="42"/>
    </row>
    <row r="763">
      <c r="A763" s="75"/>
      <c r="J763" s="42"/>
    </row>
    <row r="764">
      <c r="A764" s="75"/>
      <c r="J764" s="42"/>
    </row>
    <row r="765">
      <c r="A765" s="75"/>
      <c r="J765" s="42"/>
    </row>
    <row r="766">
      <c r="A766" s="75"/>
      <c r="J766" s="42"/>
    </row>
    <row r="767">
      <c r="A767" s="75"/>
      <c r="J767" s="42"/>
    </row>
    <row r="768">
      <c r="A768" s="75"/>
      <c r="J768" s="42"/>
    </row>
    <row r="769">
      <c r="A769" s="75"/>
      <c r="J769" s="42"/>
    </row>
    <row r="770">
      <c r="A770" s="75"/>
      <c r="J770" s="42"/>
    </row>
    <row r="771">
      <c r="A771" s="75"/>
      <c r="J771" s="42"/>
    </row>
    <row r="772">
      <c r="A772" s="75"/>
      <c r="J772" s="42"/>
    </row>
    <row r="773">
      <c r="A773" s="75"/>
      <c r="J773" s="42"/>
    </row>
    <row r="774">
      <c r="A774" s="75"/>
      <c r="J774" s="42"/>
    </row>
    <row r="775">
      <c r="A775" s="75"/>
      <c r="J775" s="42"/>
    </row>
    <row r="776">
      <c r="A776" s="75"/>
      <c r="J776" s="42"/>
    </row>
    <row r="777">
      <c r="A777" s="75"/>
      <c r="J777" s="42"/>
    </row>
    <row r="778">
      <c r="A778" s="75"/>
      <c r="J778" s="42"/>
    </row>
    <row r="779">
      <c r="A779" s="75"/>
      <c r="J779" s="42"/>
    </row>
    <row r="780">
      <c r="A780" s="75"/>
      <c r="J780" s="42"/>
    </row>
    <row r="781">
      <c r="A781" s="75"/>
      <c r="J781" s="42"/>
    </row>
    <row r="782">
      <c r="A782" s="75"/>
      <c r="J782" s="42"/>
    </row>
    <row r="783">
      <c r="A783" s="75"/>
      <c r="J783" s="42"/>
    </row>
    <row r="784">
      <c r="A784" s="75"/>
      <c r="J784" s="42"/>
    </row>
    <row r="785">
      <c r="A785" s="75"/>
      <c r="J785" s="42"/>
    </row>
    <row r="786">
      <c r="A786" s="75"/>
      <c r="J786" s="42"/>
    </row>
    <row r="787">
      <c r="A787" s="75"/>
      <c r="J787" s="42"/>
    </row>
    <row r="788">
      <c r="A788" s="75"/>
      <c r="J788" s="42"/>
    </row>
    <row r="789">
      <c r="A789" s="75"/>
      <c r="J789" s="42"/>
    </row>
    <row r="790">
      <c r="A790" s="75"/>
      <c r="J790" s="42"/>
    </row>
    <row r="791">
      <c r="A791" s="75"/>
      <c r="J791" s="42"/>
    </row>
    <row r="792">
      <c r="A792" s="75"/>
      <c r="J792" s="42"/>
    </row>
    <row r="793">
      <c r="A793" s="75"/>
      <c r="J793" s="42"/>
    </row>
    <row r="794">
      <c r="A794" s="75"/>
      <c r="J794" s="42"/>
    </row>
    <row r="795">
      <c r="A795" s="75"/>
      <c r="J795" s="42"/>
    </row>
    <row r="796">
      <c r="A796" s="75"/>
      <c r="J796" s="42"/>
    </row>
    <row r="797">
      <c r="A797" s="75"/>
      <c r="J797" s="42"/>
    </row>
    <row r="798">
      <c r="A798" s="75"/>
      <c r="J798" s="42"/>
    </row>
    <row r="799">
      <c r="A799" s="75"/>
      <c r="J799" s="42"/>
    </row>
    <row r="800">
      <c r="A800" s="75"/>
      <c r="J800" s="42"/>
    </row>
    <row r="801">
      <c r="A801" s="75"/>
      <c r="J801" s="42"/>
    </row>
    <row r="802">
      <c r="A802" s="75"/>
      <c r="J802" s="42"/>
    </row>
    <row r="803">
      <c r="A803" s="75"/>
      <c r="J803" s="42"/>
    </row>
    <row r="804">
      <c r="A804" s="75"/>
      <c r="J804" s="42"/>
    </row>
    <row r="805">
      <c r="A805" s="75"/>
      <c r="J805" s="42"/>
    </row>
    <row r="806">
      <c r="A806" s="75"/>
      <c r="J806" s="42"/>
    </row>
    <row r="807">
      <c r="A807" s="75"/>
      <c r="J807" s="42"/>
    </row>
    <row r="808">
      <c r="A808" s="75"/>
      <c r="J808" s="42"/>
    </row>
    <row r="809">
      <c r="A809" s="75"/>
      <c r="J809" s="42"/>
    </row>
    <row r="810">
      <c r="A810" s="75"/>
      <c r="J810" s="42"/>
    </row>
    <row r="811">
      <c r="A811" s="75"/>
      <c r="J811" s="42"/>
    </row>
    <row r="812">
      <c r="A812" s="75"/>
      <c r="J812" s="42"/>
    </row>
    <row r="813">
      <c r="A813" s="75"/>
      <c r="J813" s="42"/>
    </row>
    <row r="814">
      <c r="A814" s="75"/>
      <c r="J814" s="42"/>
    </row>
    <row r="815">
      <c r="A815" s="75"/>
      <c r="J815" s="42"/>
    </row>
    <row r="816">
      <c r="A816" s="75"/>
      <c r="J816" s="42"/>
    </row>
    <row r="817">
      <c r="A817" s="75"/>
      <c r="J817" s="42"/>
    </row>
    <row r="818">
      <c r="A818" s="75"/>
      <c r="J818" s="42"/>
    </row>
    <row r="819">
      <c r="A819" s="75"/>
      <c r="J819" s="42"/>
    </row>
    <row r="820">
      <c r="A820" s="75"/>
      <c r="J820" s="42"/>
    </row>
    <row r="821">
      <c r="A821" s="75"/>
      <c r="J821" s="42"/>
    </row>
    <row r="822">
      <c r="A822" s="75"/>
      <c r="J822" s="42"/>
    </row>
    <row r="823">
      <c r="A823" s="75"/>
      <c r="J823" s="42"/>
    </row>
    <row r="824">
      <c r="A824" s="75"/>
      <c r="J824" s="42"/>
    </row>
    <row r="825">
      <c r="A825" s="75"/>
      <c r="J825" s="42"/>
    </row>
    <row r="826">
      <c r="A826" s="75"/>
      <c r="J826" s="42"/>
    </row>
    <row r="827">
      <c r="A827" s="75"/>
      <c r="J827" s="42"/>
    </row>
    <row r="828">
      <c r="A828" s="75"/>
      <c r="J828" s="42"/>
    </row>
    <row r="829">
      <c r="A829" s="75"/>
      <c r="J829" s="42"/>
    </row>
    <row r="830">
      <c r="A830" s="75"/>
      <c r="J830" s="42"/>
    </row>
    <row r="831">
      <c r="A831" s="75"/>
      <c r="J831" s="42"/>
    </row>
    <row r="832">
      <c r="A832" s="75"/>
      <c r="J832" s="42"/>
    </row>
    <row r="833">
      <c r="A833" s="75"/>
      <c r="J833" s="42"/>
    </row>
    <row r="834">
      <c r="A834" s="75"/>
      <c r="J834" s="42"/>
    </row>
    <row r="835">
      <c r="A835" s="75"/>
      <c r="J835" s="42"/>
    </row>
    <row r="836">
      <c r="A836" s="75"/>
      <c r="J836" s="42"/>
    </row>
    <row r="837">
      <c r="A837" s="75"/>
      <c r="J837" s="42"/>
    </row>
    <row r="838">
      <c r="A838" s="75"/>
      <c r="J838" s="42"/>
    </row>
    <row r="839">
      <c r="A839" s="75"/>
      <c r="J839" s="42"/>
    </row>
    <row r="840">
      <c r="A840" s="75"/>
      <c r="J840" s="42"/>
    </row>
    <row r="841">
      <c r="A841" s="75"/>
      <c r="J841" s="42"/>
    </row>
    <row r="842">
      <c r="A842" s="75"/>
      <c r="J842" s="42"/>
    </row>
    <row r="843">
      <c r="A843" s="75"/>
      <c r="J843" s="42"/>
    </row>
    <row r="844">
      <c r="A844" s="75"/>
      <c r="J844" s="42"/>
    </row>
    <row r="845">
      <c r="A845" s="75"/>
      <c r="J845" s="42"/>
    </row>
    <row r="846">
      <c r="A846" s="75"/>
      <c r="J846" s="42"/>
    </row>
    <row r="847">
      <c r="A847" s="75"/>
      <c r="J847" s="42"/>
    </row>
    <row r="848">
      <c r="A848" s="75"/>
      <c r="J848" s="42"/>
    </row>
    <row r="849">
      <c r="A849" s="75"/>
      <c r="J849" s="42"/>
    </row>
    <row r="850">
      <c r="A850" s="75"/>
      <c r="J850" s="42"/>
    </row>
    <row r="851">
      <c r="A851" s="75"/>
      <c r="J851" s="42"/>
    </row>
    <row r="852">
      <c r="A852" s="75"/>
      <c r="J852" s="42"/>
    </row>
    <row r="853">
      <c r="A853" s="75"/>
      <c r="J853" s="42"/>
    </row>
    <row r="854">
      <c r="A854" s="75"/>
      <c r="J854" s="42"/>
    </row>
    <row r="855">
      <c r="A855" s="75"/>
      <c r="J855" s="42"/>
    </row>
    <row r="856">
      <c r="A856" s="75"/>
      <c r="J856" s="42"/>
    </row>
    <row r="857">
      <c r="A857" s="75"/>
      <c r="J857" s="42"/>
    </row>
    <row r="858">
      <c r="A858" s="75"/>
      <c r="J858" s="42"/>
    </row>
    <row r="859">
      <c r="A859" s="75"/>
      <c r="J859" s="42"/>
    </row>
    <row r="860">
      <c r="A860" s="75"/>
      <c r="J860" s="42"/>
    </row>
    <row r="861">
      <c r="A861" s="75"/>
      <c r="J861" s="42"/>
    </row>
    <row r="862">
      <c r="A862" s="75"/>
      <c r="J862" s="42"/>
    </row>
    <row r="863">
      <c r="A863" s="75"/>
      <c r="J863" s="42"/>
    </row>
    <row r="864">
      <c r="A864" s="75"/>
      <c r="J864" s="42"/>
    </row>
    <row r="865">
      <c r="A865" s="75"/>
      <c r="J865" s="42"/>
    </row>
    <row r="866">
      <c r="A866" s="75"/>
      <c r="J866" s="42"/>
    </row>
    <row r="867">
      <c r="A867" s="75"/>
      <c r="J867" s="42"/>
    </row>
    <row r="868">
      <c r="A868" s="75"/>
      <c r="J868" s="42"/>
    </row>
    <row r="869">
      <c r="A869" s="75"/>
      <c r="J869" s="42"/>
    </row>
    <row r="870">
      <c r="A870" s="75"/>
      <c r="J870" s="42"/>
    </row>
    <row r="871">
      <c r="A871" s="75"/>
      <c r="J871" s="42"/>
    </row>
    <row r="872">
      <c r="A872" s="75"/>
      <c r="J872" s="42"/>
    </row>
    <row r="873">
      <c r="A873" s="75"/>
      <c r="J873" s="42"/>
    </row>
    <row r="874">
      <c r="A874" s="75"/>
      <c r="J874" s="42"/>
    </row>
    <row r="875">
      <c r="A875" s="75"/>
      <c r="J875" s="42"/>
    </row>
    <row r="876">
      <c r="A876" s="75"/>
      <c r="J876" s="42"/>
    </row>
    <row r="877">
      <c r="A877" s="75"/>
      <c r="J877" s="42"/>
    </row>
    <row r="878">
      <c r="A878" s="75"/>
      <c r="J878" s="42"/>
    </row>
    <row r="879">
      <c r="A879" s="75"/>
      <c r="J879" s="42"/>
    </row>
    <row r="880">
      <c r="A880" s="75"/>
      <c r="J880" s="42"/>
    </row>
    <row r="881">
      <c r="A881" s="75"/>
      <c r="J881" s="42"/>
    </row>
    <row r="882">
      <c r="A882" s="75"/>
      <c r="J882" s="42"/>
    </row>
    <row r="883">
      <c r="A883" s="75"/>
      <c r="J883" s="42"/>
    </row>
    <row r="884">
      <c r="A884" s="75"/>
      <c r="J884" s="42"/>
    </row>
    <row r="885">
      <c r="A885" s="75"/>
      <c r="J885" s="42"/>
    </row>
    <row r="886">
      <c r="A886" s="75"/>
      <c r="J886" s="42"/>
    </row>
    <row r="887">
      <c r="A887" s="75"/>
      <c r="J887" s="42"/>
    </row>
    <row r="888">
      <c r="A888" s="75"/>
      <c r="J888" s="42"/>
    </row>
    <row r="889">
      <c r="A889" s="75"/>
      <c r="J889" s="42"/>
    </row>
    <row r="890">
      <c r="A890" s="75"/>
      <c r="J890" s="42"/>
    </row>
    <row r="891">
      <c r="A891" s="75"/>
      <c r="J891" s="42"/>
    </row>
    <row r="892">
      <c r="A892" s="75"/>
      <c r="J892" s="42"/>
    </row>
    <row r="893">
      <c r="A893" s="75"/>
      <c r="J893" s="42"/>
    </row>
    <row r="894">
      <c r="A894" s="75"/>
      <c r="J894" s="42"/>
    </row>
    <row r="895">
      <c r="A895" s="75"/>
      <c r="J895" s="42"/>
    </row>
    <row r="896">
      <c r="A896" s="75"/>
      <c r="J896" s="42"/>
    </row>
    <row r="897">
      <c r="A897" s="75"/>
      <c r="J897" s="42"/>
    </row>
    <row r="898">
      <c r="A898" s="75"/>
      <c r="J898" s="42"/>
    </row>
    <row r="899">
      <c r="A899" s="75"/>
      <c r="J899" s="42"/>
    </row>
    <row r="900">
      <c r="A900" s="75"/>
      <c r="J900" s="42"/>
    </row>
    <row r="901">
      <c r="A901" s="75"/>
      <c r="J901" s="42"/>
    </row>
    <row r="902">
      <c r="A902" s="75"/>
      <c r="J902" s="42"/>
    </row>
    <row r="903">
      <c r="A903" s="75"/>
      <c r="J903" s="42"/>
    </row>
    <row r="904">
      <c r="A904" s="75"/>
      <c r="J904" s="42"/>
    </row>
    <row r="905">
      <c r="A905" s="75"/>
      <c r="J905" s="42"/>
    </row>
    <row r="906">
      <c r="A906" s="75"/>
      <c r="J906" s="42"/>
    </row>
    <row r="907">
      <c r="A907" s="75"/>
      <c r="J907" s="42"/>
    </row>
    <row r="908">
      <c r="A908" s="75"/>
      <c r="J908" s="42"/>
    </row>
    <row r="909">
      <c r="A909" s="75"/>
      <c r="J909" s="42"/>
    </row>
    <row r="910">
      <c r="A910" s="75"/>
      <c r="J910" s="42"/>
    </row>
    <row r="911">
      <c r="A911" s="75"/>
      <c r="J911" s="42"/>
    </row>
    <row r="912">
      <c r="A912" s="75"/>
      <c r="J912" s="42"/>
    </row>
    <row r="913">
      <c r="A913" s="75"/>
      <c r="J913" s="42"/>
    </row>
    <row r="914">
      <c r="A914" s="75"/>
      <c r="J914" s="42"/>
    </row>
    <row r="915">
      <c r="A915" s="75"/>
      <c r="J915" s="42"/>
    </row>
    <row r="916">
      <c r="A916" s="75"/>
      <c r="J916" s="42"/>
    </row>
    <row r="917">
      <c r="A917" s="75"/>
      <c r="J917" s="42"/>
    </row>
    <row r="918">
      <c r="A918" s="75"/>
      <c r="J918" s="42"/>
    </row>
    <row r="919">
      <c r="A919" s="75"/>
      <c r="J919" s="42"/>
    </row>
    <row r="920">
      <c r="A920" s="75"/>
      <c r="J920" s="42"/>
    </row>
    <row r="921">
      <c r="A921" s="75"/>
      <c r="J921" s="42"/>
    </row>
    <row r="922">
      <c r="A922" s="75"/>
      <c r="J922" s="42"/>
    </row>
    <row r="923">
      <c r="A923" s="75"/>
      <c r="J923" s="42"/>
    </row>
    <row r="924">
      <c r="A924" s="75"/>
      <c r="J924" s="42"/>
    </row>
    <row r="925">
      <c r="A925" s="75"/>
      <c r="J925" s="42"/>
    </row>
    <row r="926">
      <c r="A926" s="75"/>
      <c r="J926" s="42"/>
    </row>
    <row r="927">
      <c r="A927" s="75"/>
      <c r="J927" s="42"/>
    </row>
    <row r="928">
      <c r="A928" s="75"/>
      <c r="J928" s="42"/>
    </row>
    <row r="929">
      <c r="A929" s="75"/>
      <c r="J929" s="42"/>
    </row>
    <row r="930">
      <c r="A930" s="75"/>
      <c r="J930" s="42"/>
    </row>
    <row r="931">
      <c r="A931" s="75"/>
      <c r="J931" s="42"/>
    </row>
    <row r="932">
      <c r="A932" s="75"/>
      <c r="J932" s="42"/>
    </row>
    <row r="933">
      <c r="A933" s="75"/>
      <c r="J933" s="42"/>
    </row>
    <row r="934">
      <c r="A934" s="75"/>
      <c r="J934" s="42"/>
    </row>
    <row r="935">
      <c r="A935" s="75"/>
      <c r="J935" s="42"/>
    </row>
    <row r="936">
      <c r="A936" s="75"/>
      <c r="J936" s="42"/>
    </row>
    <row r="937">
      <c r="A937" s="75"/>
      <c r="J937" s="42"/>
    </row>
    <row r="938">
      <c r="A938" s="75"/>
      <c r="J938" s="42"/>
    </row>
    <row r="939">
      <c r="A939" s="75"/>
      <c r="J939" s="42"/>
    </row>
    <row r="940">
      <c r="A940" s="75"/>
      <c r="J940" s="42"/>
    </row>
    <row r="941">
      <c r="A941" s="75"/>
      <c r="J941" s="42"/>
    </row>
    <row r="942">
      <c r="A942" s="75"/>
      <c r="J942" s="42"/>
    </row>
    <row r="943">
      <c r="A943" s="75"/>
      <c r="J943" s="42"/>
    </row>
    <row r="944">
      <c r="A944" s="75"/>
      <c r="J944" s="42"/>
    </row>
    <row r="945">
      <c r="A945" s="75"/>
      <c r="J945" s="42"/>
    </row>
    <row r="946">
      <c r="A946" s="75"/>
      <c r="J946" s="42"/>
    </row>
    <row r="947">
      <c r="A947" s="75"/>
      <c r="J947" s="42"/>
    </row>
    <row r="948">
      <c r="A948" s="75"/>
      <c r="J948" s="42"/>
    </row>
    <row r="949">
      <c r="A949" s="75"/>
      <c r="J949" s="42"/>
    </row>
    <row r="950">
      <c r="A950" s="75"/>
      <c r="J950" s="42"/>
    </row>
    <row r="951">
      <c r="A951" s="75"/>
      <c r="J951" s="42"/>
    </row>
    <row r="952">
      <c r="A952" s="75"/>
      <c r="J952" s="42"/>
    </row>
    <row r="953">
      <c r="A953" s="75"/>
      <c r="J953" s="42"/>
    </row>
    <row r="954">
      <c r="A954" s="75"/>
      <c r="J954" s="42"/>
    </row>
    <row r="955">
      <c r="A955" s="75"/>
      <c r="J955" s="42"/>
    </row>
    <row r="956">
      <c r="A956" s="75"/>
      <c r="J956" s="42"/>
    </row>
    <row r="957">
      <c r="A957" s="75"/>
      <c r="J957" s="42"/>
    </row>
    <row r="958">
      <c r="A958" s="75"/>
      <c r="J958" s="42"/>
    </row>
    <row r="959">
      <c r="A959" s="75"/>
      <c r="J959" s="42"/>
    </row>
    <row r="960">
      <c r="A960" s="75"/>
      <c r="J960" s="42"/>
    </row>
    <row r="961">
      <c r="A961" s="75"/>
      <c r="J961" s="42"/>
    </row>
    <row r="962">
      <c r="A962" s="75"/>
      <c r="J962" s="42"/>
    </row>
    <row r="963">
      <c r="A963" s="75"/>
      <c r="J963" s="42"/>
    </row>
    <row r="964">
      <c r="A964" s="75"/>
      <c r="J964" s="42"/>
    </row>
    <row r="965">
      <c r="A965" s="75"/>
      <c r="J965" s="42"/>
    </row>
    <row r="966">
      <c r="A966" s="75"/>
      <c r="J966" s="42"/>
    </row>
    <row r="967">
      <c r="A967" s="75"/>
      <c r="J967" s="42"/>
    </row>
    <row r="968">
      <c r="A968" s="75"/>
      <c r="J968" s="42"/>
    </row>
    <row r="969">
      <c r="A969" s="75"/>
      <c r="J969" s="42"/>
    </row>
    <row r="970">
      <c r="A970" s="75"/>
      <c r="J970" s="42"/>
    </row>
    <row r="971">
      <c r="A971" s="75"/>
      <c r="J971" s="42"/>
    </row>
    <row r="972">
      <c r="A972" s="75"/>
      <c r="J972" s="42"/>
    </row>
    <row r="973">
      <c r="A973" s="75"/>
      <c r="J973" s="42"/>
    </row>
    <row r="974">
      <c r="A974" s="75"/>
      <c r="J974" s="42"/>
    </row>
    <row r="975">
      <c r="A975" s="75"/>
      <c r="J975" s="42"/>
    </row>
    <row r="976">
      <c r="A976" s="75"/>
      <c r="J976" s="42"/>
    </row>
    <row r="977">
      <c r="A977" s="75"/>
      <c r="J977" s="42"/>
    </row>
    <row r="978">
      <c r="A978" s="75"/>
      <c r="J978" s="42"/>
    </row>
    <row r="979">
      <c r="A979" s="75"/>
      <c r="J979" s="42"/>
    </row>
    <row r="980">
      <c r="A980" s="75"/>
      <c r="J980" s="42"/>
    </row>
    <row r="981">
      <c r="A981" s="75"/>
      <c r="J981" s="42"/>
    </row>
    <row r="982">
      <c r="A982" s="75"/>
      <c r="J982" s="42"/>
    </row>
    <row r="983">
      <c r="A983" s="75"/>
      <c r="J983" s="42"/>
    </row>
    <row r="984">
      <c r="A984" s="75"/>
      <c r="J984" s="42"/>
    </row>
    <row r="985">
      <c r="A985" s="75"/>
      <c r="J985" s="42"/>
    </row>
    <row r="986">
      <c r="A986" s="75"/>
      <c r="J986" s="42"/>
    </row>
    <row r="987">
      <c r="A987" s="75"/>
      <c r="J987" s="42"/>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24.75"/>
    <col customWidth="1" min="3" max="3" width="18.25"/>
    <col customWidth="1" min="5" max="5" width="29.13"/>
    <col customWidth="1" min="6" max="6" width="35.75"/>
    <col customWidth="1" min="9" max="9" width="33.0"/>
    <col customWidth="1" min="10" max="10" width="24.0"/>
    <col customWidth="1" min="12" max="12" width="558.63"/>
  </cols>
  <sheetData>
    <row r="1">
      <c r="A1" s="31" t="s">
        <v>28</v>
      </c>
      <c r="B1" s="31" t="s">
        <v>29</v>
      </c>
      <c r="C1" s="31" t="s">
        <v>30</v>
      </c>
      <c r="D1" s="31" t="s">
        <v>31</v>
      </c>
      <c r="E1" s="31" t="s">
        <v>32</v>
      </c>
      <c r="F1" s="31" t="s">
        <v>33</v>
      </c>
      <c r="G1" s="31" t="s">
        <v>34</v>
      </c>
      <c r="H1" s="31" t="s">
        <v>35</v>
      </c>
      <c r="I1" s="31" t="s">
        <v>36</v>
      </c>
      <c r="J1" s="31" t="s">
        <v>37</v>
      </c>
      <c r="K1" s="31" t="s">
        <v>38</v>
      </c>
      <c r="L1" s="31" t="s">
        <v>39</v>
      </c>
      <c r="M1" s="31" t="s">
        <v>40</v>
      </c>
      <c r="N1" s="31" t="s">
        <v>41</v>
      </c>
      <c r="O1" s="31" t="s">
        <v>42</v>
      </c>
      <c r="P1" s="31" t="s">
        <v>43</v>
      </c>
      <c r="Q1" s="32"/>
      <c r="R1" s="33"/>
      <c r="S1" s="33"/>
      <c r="T1" s="33"/>
      <c r="U1" s="33"/>
      <c r="V1" s="33"/>
      <c r="W1" s="33"/>
      <c r="X1" s="33"/>
      <c r="Y1" s="33"/>
      <c r="Z1" s="33"/>
    </row>
    <row r="2">
      <c r="A2" s="34">
        <v>45389.0</v>
      </c>
      <c r="B2" s="35" t="s">
        <v>44</v>
      </c>
      <c r="C2" s="35" t="s">
        <v>45</v>
      </c>
      <c r="D2" s="35" t="s">
        <v>46</v>
      </c>
      <c r="E2" s="35" t="s">
        <v>47</v>
      </c>
      <c r="F2" s="36" t="s">
        <v>48</v>
      </c>
      <c r="G2" s="35" t="s">
        <v>49</v>
      </c>
      <c r="H2" s="35" t="s">
        <v>50</v>
      </c>
      <c r="I2" s="35" t="s">
        <v>51</v>
      </c>
      <c r="J2" s="37">
        <v>8.639299089E9</v>
      </c>
      <c r="K2" s="35" t="s">
        <v>52</v>
      </c>
      <c r="L2" s="35" t="s">
        <v>53</v>
      </c>
      <c r="M2" s="35" t="s">
        <v>54</v>
      </c>
      <c r="N2" s="35" t="s">
        <v>55</v>
      </c>
      <c r="O2" s="35" t="s">
        <v>56</v>
      </c>
      <c r="P2" s="35" t="s">
        <v>57</v>
      </c>
      <c r="Q2" s="35"/>
    </row>
    <row r="3">
      <c r="A3" s="34">
        <v>45389.0</v>
      </c>
      <c r="B3" s="35" t="s">
        <v>58</v>
      </c>
      <c r="C3" s="35" t="s">
        <v>59</v>
      </c>
      <c r="D3" s="35" t="s">
        <v>46</v>
      </c>
      <c r="E3" s="35" t="s">
        <v>47</v>
      </c>
      <c r="F3" s="36" t="s">
        <v>48</v>
      </c>
      <c r="G3" s="35" t="s">
        <v>49</v>
      </c>
      <c r="H3" s="35" t="s">
        <v>60</v>
      </c>
      <c r="I3" s="35" t="s">
        <v>61</v>
      </c>
      <c r="J3" s="38" t="str">
        <f>+91 79858 81705</f>
        <v>#ERROR!</v>
      </c>
      <c r="K3" s="35" t="s">
        <v>62</v>
      </c>
      <c r="L3" s="35" t="s">
        <v>63</v>
      </c>
      <c r="M3" s="35" t="s">
        <v>54</v>
      </c>
      <c r="N3" s="35" t="s">
        <v>55</v>
      </c>
      <c r="O3" s="35" t="s">
        <v>56</v>
      </c>
      <c r="P3" s="35" t="s">
        <v>57</v>
      </c>
      <c r="Q3" s="35"/>
    </row>
    <row r="4">
      <c r="A4" s="34">
        <v>45389.0</v>
      </c>
      <c r="B4" s="35" t="s">
        <v>64</v>
      </c>
      <c r="C4" s="35" t="s">
        <v>65</v>
      </c>
      <c r="D4" s="35" t="s">
        <v>46</v>
      </c>
      <c r="E4" s="35" t="s">
        <v>47</v>
      </c>
      <c r="F4" s="36" t="s">
        <v>48</v>
      </c>
      <c r="G4" s="35" t="s">
        <v>49</v>
      </c>
      <c r="H4" s="35" t="s">
        <v>66</v>
      </c>
      <c r="I4" s="35" t="s">
        <v>67</v>
      </c>
      <c r="J4" s="37">
        <v>6.384107591E9</v>
      </c>
      <c r="K4" s="35" t="s">
        <v>68</v>
      </c>
      <c r="L4" s="35" t="s">
        <v>69</v>
      </c>
      <c r="M4" s="35" t="s">
        <v>54</v>
      </c>
      <c r="N4" s="35" t="s">
        <v>55</v>
      </c>
      <c r="O4" s="35" t="s">
        <v>56</v>
      </c>
      <c r="P4" s="35" t="s">
        <v>57</v>
      </c>
      <c r="Q4" s="35"/>
    </row>
    <row r="5">
      <c r="A5" s="34">
        <v>45419.0</v>
      </c>
      <c r="B5" s="35" t="s">
        <v>70</v>
      </c>
      <c r="C5" s="35" t="s">
        <v>71</v>
      </c>
      <c r="D5" s="35" t="s">
        <v>46</v>
      </c>
      <c r="E5" s="35" t="s">
        <v>47</v>
      </c>
      <c r="F5" s="36" t="s">
        <v>48</v>
      </c>
      <c r="G5" s="35" t="s">
        <v>49</v>
      </c>
      <c r="H5" s="35" t="s">
        <v>72</v>
      </c>
      <c r="I5" s="35" t="s">
        <v>73</v>
      </c>
      <c r="J5" s="37">
        <v>9.36087343E9</v>
      </c>
      <c r="K5" s="35" t="s">
        <v>68</v>
      </c>
      <c r="L5" s="35" t="s">
        <v>74</v>
      </c>
      <c r="M5" s="35" t="s">
        <v>54</v>
      </c>
      <c r="N5" s="35" t="s">
        <v>55</v>
      </c>
      <c r="O5" s="35" t="s">
        <v>56</v>
      </c>
      <c r="P5" s="35" t="s">
        <v>57</v>
      </c>
      <c r="Q5" s="35"/>
    </row>
    <row r="6">
      <c r="A6" s="34">
        <v>45419.0</v>
      </c>
      <c r="B6" s="35" t="s">
        <v>75</v>
      </c>
      <c r="C6" s="35" t="s">
        <v>76</v>
      </c>
      <c r="D6" s="35" t="s">
        <v>46</v>
      </c>
      <c r="E6" s="35" t="s">
        <v>47</v>
      </c>
      <c r="F6" s="36" t="s">
        <v>48</v>
      </c>
      <c r="G6" s="35" t="s">
        <v>49</v>
      </c>
      <c r="H6" s="35" t="s">
        <v>77</v>
      </c>
      <c r="I6" s="35" t="s">
        <v>78</v>
      </c>
      <c r="J6" s="37">
        <v>9.952283625E9</v>
      </c>
      <c r="K6" s="35" t="s">
        <v>79</v>
      </c>
      <c r="L6" s="35" t="s">
        <v>80</v>
      </c>
      <c r="M6" s="35" t="s">
        <v>54</v>
      </c>
      <c r="N6" s="35" t="s">
        <v>55</v>
      </c>
      <c r="O6" s="35" t="s">
        <v>56</v>
      </c>
      <c r="P6" s="35" t="s">
        <v>57</v>
      </c>
      <c r="Q6" s="35"/>
    </row>
    <row r="7">
      <c r="A7" s="34">
        <v>45419.0</v>
      </c>
      <c r="B7" s="35" t="s">
        <v>81</v>
      </c>
      <c r="C7" s="35" t="s">
        <v>82</v>
      </c>
      <c r="D7" s="35" t="s">
        <v>46</v>
      </c>
      <c r="E7" s="35" t="s">
        <v>47</v>
      </c>
      <c r="F7" s="36" t="s">
        <v>48</v>
      </c>
      <c r="G7" s="35" t="s">
        <v>49</v>
      </c>
      <c r="H7" s="35" t="s">
        <v>83</v>
      </c>
      <c r="I7" s="35" t="s">
        <v>84</v>
      </c>
      <c r="J7" s="37">
        <v>8.247599646E9</v>
      </c>
      <c r="K7" s="35" t="s">
        <v>85</v>
      </c>
      <c r="L7" s="35" t="s">
        <v>86</v>
      </c>
      <c r="M7" s="35" t="s">
        <v>54</v>
      </c>
      <c r="N7" s="35" t="s">
        <v>55</v>
      </c>
      <c r="O7" s="35" t="s">
        <v>56</v>
      </c>
      <c r="P7" s="35" t="s">
        <v>57</v>
      </c>
      <c r="Q7" s="35"/>
    </row>
    <row r="8">
      <c r="A8" s="34">
        <v>45419.0</v>
      </c>
      <c r="B8" s="35" t="s">
        <v>87</v>
      </c>
      <c r="C8" s="35" t="s">
        <v>88</v>
      </c>
      <c r="D8" s="35" t="s">
        <v>46</v>
      </c>
      <c r="E8" s="35" t="s">
        <v>47</v>
      </c>
      <c r="F8" s="36" t="s">
        <v>48</v>
      </c>
      <c r="G8" s="35" t="s">
        <v>49</v>
      </c>
      <c r="H8" s="35" t="s">
        <v>89</v>
      </c>
      <c r="I8" s="35" t="s">
        <v>90</v>
      </c>
      <c r="J8" s="37">
        <v>9.78909606E9</v>
      </c>
      <c r="K8" s="35" t="s">
        <v>91</v>
      </c>
      <c r="L8" s="35" t="s">
        <v>92</v>
      </c>
      <c r="M8" s="35" t="s">
        <v>54</v>
      </c>
      <c r="N8" s="35" t="s">
        <v>55</v>
      </c>
      <c r="O8" s="35" t="s">
        <v>56</v>
      </c>
      <c r="P8" s="35" t="s">
        <v>57</v>
      </c>
      <c r="Q8" s="35"/>
    </row>
    <row r="9">
      <c r="A9" s="34">
        <v>45419.0</v>
      </c>
      <c r="B9" s="35" t="s">
        <v>93</v>
      </c>
      <c r="C9" s="35" t="s">
        <v>94</v>
      </c>
      <c r="D9" s="35" t="s">
        <v>46</v>
      </c>
      <c r="E9" s="35" t="s">
        <v>47</v>
      </c>
      <c r="F9" s="36" t="s">
        <v>48</v>
      </c>
      <c r="G9" s="35" t="s">
        <v>49</v>
      </c>
      <c r="H9" s="35" t="s">
        <v>95</v>
      </c>
      <c r="I9" s="35" t="s">
        <v>96</v>
      </c>
      <c r="J9" s="35" t="s">
        <v>97</v>
      </c>
      <c r="K9" s="35" t="s">
        <v>91</v>
      </c>
      <c r="L9" s="35" t="s">
        <v>98</v>
      </c>
      <c r="M9" s="35" t="s">
        <v>54</v>
      </c>
      <c r="N9" s="35" t="s">
        <v>55</v>
      </c>
      <c r="O9" s="35" t="s">
        <v>56</v>
      </c>
      <c r="P9" s="35" t="s">
        <v>57</v>
      </c>
      <c r="Q9" s="35"/>
    </row>
    <row r="10">
      <c r="A10" s="34">
        <v>45419.0</v>
      </c>
      <c r="B10" s="35" t="s">
        <v>99</v>
      </c>
      <c r="C10" s="35" t="s">
        <v>100</v>
      </c>
      <c r="D10" s="35" t="s">
        <v>46</v>
      </c>
      <c r="E10" s="35" t="s">
        <v>47</v>
      </c>
      <c r="F10" s="36" t="s">
        <v>48</v>
      </c>
      <c r="G10" s="35" t="s">
        <v>49</v>
      </c>
      <c r="H10" s="35" t="s">
        <v>101</v>
      </c>
      <c r="I10" s="35" t="s">
        <v>102</v>
      </c>
      <c r="J10" s="37">
        <v>9.884384126E9</v>
      </c>
      <c r="K10" s="35" t="s">
        <v>103</v>
      </c>
      <c r="L10" s="35" t="s">
        <v>104</v>
      </c>
      <c r="M10" s="35" t="s">
        <v>54</v>
      </c>
      <c r="N10" s="35" t="s">
        <v>55</v>
      </c>
      <c r="O10" s="35" t="s">
        <v>56</v>
      </c>
      <c r="P10" s="35" t="s">
        <v>57</v>
      </c>
      <c r="Q10" s="35"/>
    </row>
    <row r="11">
      <c r="A11" s="34">
        <v>45419.0</v>
      </c>
      <c r="B11" s="35" t="s">
        <v>105</v>
      </c>
      <c r="C11" s="35" t="s">
        <v>106</v>
      </c>
      <c r="D11" s="35" t="s">
        <v>46</v>
      </c>
      <c r="E11" s="35" t="s">
        <v>47</v>
      </c>
      <c r="F11" s="36" t="s">
        <v>48</v>
      </c>
      <c r="G11" s="35" t="s">
        <v>49</v>
      </c>
      <c r="H11" s="35" t="s">
        <v>107</v>
      </c>
      <c r="I11" s="35" t="s">
        <v>108</v>
      </c>
      <c r="J11" s="37">
        <v>7.025205771E9</v>
      </c>
      <c r="K11" s="35" t="s">
        <v>103</v>
      </c>
      <c r="L11" s="35" t="s">
        <v>109</v>
      </c>
      <c r="M11" s="35" t="s">
        <v>54</v>
      </c>
      <c r="N11" s="35" t="s">
        <v>55</v>
      </c>
      <c r="O11" s="35" t="s">
        <v>56</v>
      </c>
      <c r="P11" s="35" t="s">
        <v>57</v>
      </c>
      <c r="Q11" s="35"/>
    </row>
    <row r="12">
      <c r="A12" s="34">
        <v>45419.0</v>
      </c>
      <c r="B12" s="35" t="s">
        <v>110</v>
      </c>
      <c r="C12" s="35" t="s">
        <v>111</v>
      </c>
      <c r="D12" s="35" t="s">
        <v>46</v>
      </c>
      <c r="E12" s="35" t="s">
        <v>47</v>
      </c>
      <c r="F12" s="36" t="s">
        <v>48</v>
      </c>
      <c r="G12" s="35" t="s">
        <v>49</v>
      </c>
      <c r="H12" s="35" t="s">
        <v>112</v>
      </c>
      <c r="I12" s="35" t="s">
        <v>113</v>
      </c>
      <c r="J12" s="37">
        <v>9.941781285E9</v>
      </c>
      <c r="K12" s="35" t="s">
        <v>114</v>
      </c>
      <c r="L12" s="35" t="s">
        <v>115</v>
      </c>
      <c r="M12" s="35" t="s">
        <v>54</v>
      </c>
      <c r="N12" s="35" t="s">
        <v>55</v>
      </c>
      <c r="O12" s="35" t="s">
        <v>56</v>
      </c>
      <c r="P12" s="35" t="s">
        <v>57</v>
      </c>
      <c r="Q12" s="35"/>
    </row>
    <row r="13">
      <c r="A13" s="34">
        <v>45419.0</v>
      </c>
      <c r="B13" s="35" t="s">
        <v>116</v>
      </c>
      <c r="C13" s="35" t="s">
        <v>117</v>
      </c>
      <c r="D13" s="35" t="s">
        <v>46</v>
      </c>
      <c r="E13" s="35" t="s">
        <v>47</v>
      </c>
      <c r="F13" s="36" t="s">
        <v>48</v>
      </c>
      <c r="G13" s="35" t="s">
        <v>49</v>
      </c>
      <c r="H13" s="35" t="s">
        <v>118</v>
      </c>
      <c r="I13" s="35" t="s">
        <v>119</v>
      </c>
      <c r="J13" s="37">
        <v>7.010054715E9</v>
      </c>
      <c r="K13" s="35" t="s">
        <v>103</v>
      </c>
      <c r="L13" s="35" t="s">
        <v>120</v>
      </c>
      <c r="M13" s="35" t="s">
        <v>54</v>
      </c>
      <c r="N13" s="35" t="s">
        <v>55</v>
      </c>
      <c r="O13" s="35" t="s">
        <v>56</v>
      </c>
      <c r="P13" s="35" t="s">
        <v>57</v>
      </c>
      <c r="Q13" s="35"/>
    </row>
    <row r="14">
      <c r="A14" s="34">
        <v>45419.0</v>
      </c>
      <c r="B14" s="35" t="s">
        <v>121</v>
      </c>
      <c r="C14" s="35" t="s">
        <v>122</v>
      </c>
      <c r="D14" s="35" t="s">
        <v>46</v>
      </c>
      <c r="E14" s="35" t="s">
        <v>47</v>
      </c>
      <c r="F14" s="36" t="s">
        <v>48</v>
      </c>
      <c r="G14" s="35" t="s">
        <v>49</v>
      </c>
      <c r="H14" s="35" t="s">
        <v>123</v>
      </c>
      <c r="I14" s="35" t="s">
        <v>124</v>
      </c>
      <c r="J14" s="37">
        <v>9.444386259E9</v>
      </c>
      <c r="K14" s="35" t="s">
        <v>114</v>
      </c>
      <c r="L14" s="35" t="s">
        <v>125</v>
      </c>
      <c r="M14" s="35" t="s">
        <v>54</v>
      </c>
      <c r="N14" s="35" t="s">
        <v>55</v>
      </c>
      <c r="O14" s="35" t="s">
        <v>56</v>
      </c>
      <c r="P14" s="35" t="s">
        <v>57</v>
      </c>
      <c r="Q14" s="35"/>
    </row>
    <row r="15">
      <c r="A15" s="34">
        <v>45419.0</v>
      </c>
      <c r="B15" s="35" t="s">
        <v>126</v>
      </c>
      <c r="C15" s="35" t="s">
        <v>127</v>
      </c>
      <c r="D15" s="35" t="s">
        <v>46</v>
      </c>
      <c r="E15" s="35" t="s">
        <v>47</v>
      </c>
      <c r="F15" s="36" t="s">
        <v>48</v>
      </c>
      <c r="G15" s="35" t="s">
        <v>49</v>
      </c>
      <c r="H15" s="35" t="s">
        <v>128</v>
      </c>
      <c r="I15" s="35" t="s">
        <v>129</v>
      </c>
      <c r="J15" s="37">
        <v>9.940346195E9</v>
      </c>
      <c r="K15" s="35" t="s">
        <v>130</v>
      </c>
      <c r="L15" s="35" t="s">
        <v>131</v>
      </c>
      <c r="M15" s="35" t="s">
        <v>54</v>
      </c>
      <c r="N15" s="35" t="s">
        <v>55</v>
      </c>
      <c r="O15" s="35" t="s">
        <v>56</v>
      </c>
      <c r="P15" s="35" t="s">
        <v>57</v>
      </c>
      <c r="Q15" s="35"/>
    </row>
    <row r="16">
      <c r="A16" s="34">
        <v>45419.0</v>
      </c>
      <c r="B16" s="35" t="s">
        <v>132</v>
      </c>
      <c r="C16" s="35" t="s">
        <v>133</v>
      </c>
      <c r="D16" s="35" t="s">
        <v>46</v>
      </c>
      <c r="E16" s="35" t="s">
        <v>47</v>
      </c>
      <c r="F16" s="36" t="s">
        <v>48</v>
      </c>
      <c r="G16" s="35" t="s">
        <v>49</v>
      </c>
      <c r="H16" s="35" t="s">
        <v>134</v>
      </c>
      <c r="I16" s="35" t="s">
        <v>135</v>
      </c>
      <c r="J16" s="37">
        <v>9.443776738E9</v>
      </c>
      <c r="K16" s="35" t="s">
        <v>52</v>
      </c>
      <c r="L16" s="35" t="s">
        <v>136</v>
      </c>
      <c r="M16" s="35" t="s">
        <v>54</v>
      </c>
      <c r="N16" s="35" t="s">
        <v>55</v>
      </c>
      <c r="O16" s="35" t="s">
        <v>56</v>
      </c>
      <c r="P16" s="35" t="s">
        <v>57</v>
      </c>
      <c r="Q16" s="35"/>
    </row>
    <row r="17">
      <c r="A17" s="39">
        <v>45419.0</v>
      </c>
      <c r="B17" s="35" t="s">
        <v>137</v>
      </c>
      <c r="C17" s="35" t="s">
        <v>138</v>
      </c>
      <c r="D17" s="35" t="s">
        <v>46</v>
      </c>
      <c r="E17" s="35" t="s">
        <v>47</v>
      </c>
      <c r="F17" s="36" t="s">
        <v>48</v>
      </c>
      <c r="G17" s="35" t="s">
        <v>49</v>
      </c>
      <c r="H17" s="35" t="s">
        <v>139</v>
      </c>
      <c r="I17" s="35" t="s">
        <v>140</v>
      </c>
      <c r="J17" s="37">
        <v>9.500743054E9</v>
      </c>
      <c r="K17" s="35" t="s">
        <v>141</v>
      </c>
      <c r="L17" s="35" t="s">
        <v>142</v>
      </c>
      <c r="M17" s="35" t="s">
        <v>54</v>
      </c>
      <c r="N17" s="35" t="s">
        <v>55</v>
      </c>
      <c r="O17" s="35" t="s">
        <v>56</v>
      </c>
      <c r="P17" s="35" t="s">
        <v>57</v>
      </c>
      <c r="Q17" s="35"/>
    </row>
    <row r="18">
      <c r="A18" s="39">
        <v>45419.0</v>
      </c>
      <c r="B18" s="35" t="s">
        <v>143</v>
      </c>
      <c r="C18" s="35" t="s">
        <v>144</v>
      </c>
      <c r="D18" s="35" t="s">
        <v>46</v>
      </c>
      <c r="E18" s="35" t="s">
        <v>47</v>
      </c>
      <c r="F18" s="36" t="s">
        <v>48</v>
      </c>
      <c r="G18" s="35" t="s">
        <v>49</v>
      </c>
      <c r="H18" s="35" t="s">
        <v>145</v>
      </c>
      <c r="I18" s="35" t="s">
        <v>146</v>
      </c>
      <c r="J18" s="37">
        <v>7.908852699E9</v>
      </c>
      <c r="K18" s="35" t="s">
        <v>62</v>
      </c>
      <c r="L18" s="35" t="s">
        <v>147</v>
      </c>
      <c r="M18" s="35" t="s">
        <v>54</v>
      </c>
      <c r="N18" s="35" t="s">
        <v>55</v>
      </c>
      <c r="O18" s="35" t="s">
        <v>56</v>
      </c>
      <c r="P18" s="35" t="s">
        <v>57</v>
      </c>
      <c r="Q18" s="35"/>
    </row>
    <row r="19">
      <c r="A19" s="39">
        <v>45450.0</v>
      </c>
      <c r="B19" s="35" t="s">
        <v>148</v>
      </c>
      <c r="C19" s="35" t="s">
        <v>149</v>
      </c>
      <c r="D19" s="35" t="s">
        <v>46</v>
      </c>
      <c r="E19" s="35" t="s">
        <v>47</v>
      </c>
      <c r="F19" s="36" t="s">
        <v>48</v>
      </c>
      <c r="G19" s="35" t="s">
        <v>49</v>
      </c>
      <c r="H19" s="35" t="s">
        <v>150</v>
      </c>
      <c r="I19" s="35" t="s">
        <v>151</v>
      </c>
      <c r="J19" s="37">
        <v>9.176060757E9</v>
      </c>
      <c r="K19" s="35" t="s">
        <v>62</v>
      </c>
      <c r="L19" s="35" t="s">
        <v>152</v>
      </c>
      <c r="M19" s="35" t="s">
        <v>54</v>
      </c>
      <c r="N19" s="35" t="s">
        <v>55</v>
      </c>
      <c r="O19" s="35" t="s">
        <v>56</v>
      </c>
      <c r="P19" s="35" t="s">
        <v>57</v>
      </c>
      <c r="Q19" s="35"/>
    </row>
    <row r="20">
      <c r="A20" s="39">
        <v>45450.0</v>
      </c>
      <c r="B20" s="35" t="s">
        <v>153</v>
      </c>
      <c r="C20" s="35" t="s">
        <v>154</v>
      </c>
      <c r="D20" s="35" t="s">
        <v>46</v>
      </c>
      <c r="E20" s="35" t="s">
        <v>47</v>
      </c>
      <c r="F20" s="36" t="s">
        <v>48</v>
      </c>
      <c r="G20" s="35" t="s">
        <v>49</v>
      </c>
      <c r="H20" s="35" t="s">
        <v>155</v>
      </c>
      <c r="I20" s="35" t="s">
        <v>156</v>
      </c>
      <c r="J20" s="37">
        <v>9.787154853E9</v>
      </c>
      <c r="K20" s="35" t="s">
        <v>103</v>
      </c>
      <c r="L20" s="35" t="s">
        <v>157</v>
      </c>
      <c r="M20" s="35" t="s">
        <v>54</v>
      </c>
      <c r="N20" s="35" t="s">
        <v>55</v>
      </c>
      <c r="O20" s="35" t="s">
        <v>56</v>
      </c>
      <c r="P20" s="35" t="s">
        <v>57</v>
      </c>
      <c r="Q20" s="35"/>
    </row>
    <row r="21">
      <c r="A21" s="39">
        <v>45450.0</v>
      </c>
      <c r="B21" s="35" t="s">
        <v>158</v>
      </c>
      <c r="C21" s="35" t="s">
        <v>159</v>
      </c>
      <c r="D21" s="35" t="s">
        <v>46</v>
      </c>
      <c r="E21" s="35" t="s">
        <v>47</v>
      </c>
      <c r="F21" s="36" t="s">
        <v>48</v>
      </c>
      <c r="G21" s="35" t="s">
        <v>49</v>
      </c>
      <c r="H21" s="35" t="s">
        <v>160</v>
      </c>
      <c r="I21" s="35" t="s">
        <v>161</v>
      </c>
      <c r="J21" s="37">
        <v>9.79024561E9</v>
      </c>
      <c r="K21" s="35" t="s">
        <v>162</v>
      </c>
      <c r="L21" s="35" t="s">
        <v>163</v>
      </c>
      <c r="M21" s="35" t="s">
        <v>54</v>
      </c>
      <c r="N21" s="35" t="s">
        <v>55</v>
      </c>
      <c r="O21" s="35" t="s">
        <v>56</v>
      </c>
      <c r="P21" s="35" t="s">
        <v>57</v>
      </c>
      <c r="Q21" s="35"/>
    </row>
    <row r="22">
      <c r="A22" s="39">
        <v>45450.0</v>
      </c>
      <c r="B22" s="35" t="s">
        <v>164</v>
      </c>
      <c r="C22" s="35" t="s">
        <v>165</v>
      </c>
      <c r="D22" s="35" t="s">
        <v>46</v>
      </c>
      <c r="E22" s="35" t="s">
        <v>47</v>
      </c>
      <c r="F22" s="36" t="s">
        <v>48</v>
      </c>
      <c r="G22" s="35" t="s">
        <v>49</v>
      </c>
      <c r="H22" s="35" t="s">
        <v>166</v>
      </c>
      <c r="I22" s="35" t="s">
        <v>167</v>
      </c>
      <c r="J22" s="37">
        <v>9.094097754E9</v>
      </c>
      <c r="K22" s="35" t="s">
        <v>103</v>
      </c>
      <c r="L22" s="35" t="s">
        <v>168</v>
      </c>
      <c r="M22" s="35" t="s">
        <v>54</v>
      </c>
      <c r="N22" s="35" t="s">
        <v>55</v>
      </c>
      <c r="O22" s="35" t="s">
        <v>56</v>
      </c>
      <c r="P22" s="35" t="s">
        <v>57</v>
      </c>
      <c r="Q22" s="35"/>
    </row>
    <row r="23">
      <c r="A23" s="39">
        <v>45450.0</v>
      </c>
      <c r="B23" s="35" t="s">
        <v>169</v>
      </c>
      <c r="C23" s="35" t="s">
        <v>170</v>
      </c>
      <c r="D23" s="35" t="s">
        <v>46</v>
      </c>
      <c r="E23" s="35" t="s">
        <v>47</v>
      </c>
      <c r="F23" s="36" t="s">
        <v>48</v>
      </c>
      <c r="G23" s="35" t="s">
        <v>49</v>
      </c>
      <c r="H23" s="35" t="s">
        <v>171</v>
      </c>
      <c r="I23" s="35" t="s">
        <v>172</v>
      </c>
      <c r="J23" s="38" t="str">
        <f>+91 96636 57273</f>
        <v>#ERROR!</v>
      </c>
      <c r="K23" s="35" t="s">
        <v>114</v>
      </c>
      <c r="L23" s="35" t="s">
        <v>173</v>
      </c>
      <c r="M23" s="35" t="s">
        <v>54</v>
      </c>
      <c r="N23" s="35" t="s">
        <v>55</v>
      </c>
      <c r="O23" s="35" t="s">
        <v>56</v>
      </c>
      <c r="P23" s="35" t="s">
        <v>57</v>
      </c>
      <c r="Q23" s="35"/>
    </row>
    <row r="24">
      <c r="A24" s="39">
        <v>45450.0</v>
      </c>
      <c r="B24" s="35" t="s">
        <v>174</v>
      </c>
      <c r="C24" s="35" t="s">
        <v>175</v>
      </c>
      <c r="D24" s="35" t="s">
        <v>46</v>
      </c>
      <c r="E24" s="35" t="s">
        <v>47</v>
      </c>
      <c r="F24" s="36" t="s">
        <v>48</v>
      </c>
      <c r="G24" s="35" t="s">
        <v>49</v>
      </c>
      <c r="H24" s="35" t="s">
        <v>176</v>
      </c>
      <c r="I24" s="35" t="s">
        <v>177</v>
      </c>
      <c r="J24" s="37">
        <v>9.841505369E9</v>
      </c>
      <c r="K24" s="35" t="s">
        <v>178</v>
      </c>
      <c r="L24" s="35" t="s">
        <v>179</v>
      </c>
      <c r="M24" s="35" t="s">
        <v>54</v>
      </c>
      <c r="N24" s="35" t="s">
        <v>55</v>
      </c>
      <c r="O24" s="35" t="s">
        <v>56</v>
      </c>
      <c r="P24" s="35" t="s">
        <v>57</v>
      </c>
      <c r="Q24" s="35"/>
    </row>
    <row r="25">
      <c r="A25" s="39">
        <v>45450.0</v>
      </c>
      <c r="B25" s="35" t="s">
        <v>180</v>
      </c>
      <c r="C25" s="35" t="s">
        <v>181</v>
      </c>
      <c r="D25" s="35" t="s">
        <v>46</v>
      </c>
      <c r="E25" s="35" t="s">
        <v>47</v>
      </c>
      <c r="F25" s="36" t="s">
        <v>48</v>
      </c>
      <c r="G25" s="35" t="s">
        <v>49</v>
      </c>
      <c r="H25" s="35" t="s">
        <v>182</v>
      </c>
      <c r="I25" s="35" t="s">
        <v>183</v>
      </c>
      <c r="J25" s="37">
        <v>9.042677292E9</v>
      </c>
      <c r="K25" s="35" t="s">
        <v>103</v>
      </c>
      <c r="L25" s="35" t="s">
        <v>184</v>
      </c>
      <c r="M25" s="35" t="s">
        <v>54</v>
      </c>
      <c r="N25" s="35" t="s">
        <v>55</v>
      </c>
      <c r="O25" s="35" t="s">
        <v>56</v>
      </c>
      <c r="P25" s="35" t="s">
        <v>57</v>
      </c>
      <c r="Q25" s="35"/>
    </row>
    <row r="26">
      <c r="A26" s="39">
        <v>45450.0</v>
      </c>
      <c r="B26" s="35" t="s">
        <v>185</v>
      </c>
      <c r="C26" s="35" t="s">
        <v>186</v>
      </c>
      <c r="D26" s="35" t="s">
        <v>46</v>
      </c>
      <c r="E26" s="35" t="s">
        <v>47</v>
      </c>
      <c r="F26" s="36" t="s">
        <v>48</v>
      </c>
      <c r="G26" s="35" t="s">
        <v>49</v>
      </c>
      <c r="H26" s="35" t="s">
        <v>187</v>
      </c>
      <c r="I26" s="35" t="s">
        <v>188</v>
      </c>
      <c r="J26" s="37">
        <v>9.283494061E9</v>
      </c>
      <c r="K26" s="35" t="s">
        <v>189</v>
      </c>
      <c r="L26" s="35" t="s">
        <v>190</v>
      </c>
      <c r="M26" s="35" t="s">
        <v>54</v>
      </c>
      <c r="N26" s="35" t="s">
        <v>55</v>
      </c>
      <c r="O26" s="35" t="s">
        <v>56</v>
      </c>
      <c r="P26" s="35" t="s">
        <v>57</v>
      </c>
      <c r="Q26" s="35"/>
    </row>
    <row r="27">
      <c r="A27" s="39">
        <v>45450.0</v>
      </c>
      <c r="B27" s="35" t="s">
        <v>191</v>
      </c>
      <c r="C27" s="35" t="s">
        <v>192</v>
      </c>
      <c r="D27" s="35" t="s">
        <v>46</v>
      </c>
      <c r="E27" s="35" t="s">
        <v>47</v>
      </c>
      <c r="F27" s="36" t="s">
        <v>48</v>
      </c>
      <c r="G27" s="35" t="s">
        <v>49</v>
      </c>
      <c r="H27" s="35" t="s">
        <v>193</v>
      </c>
      <c r="I27" s="35" t="s">
        <v>194</v>
      </c>
      <c r="J27" s="37">
        <v>9.841156452E9</v>
      </c>
      <c r="K27" s="35" t="s">
        <v>114</v>
      </c>
      <c r="L27" s="35" t="s">
        <v>195</v>
      </c>
      <c r="M27" s="35" t="s">
        <v>54</v>
      </c>
      <c r="N27" s="35" t="s">
        <v>55</v>
      </c>
      <c r="O27" s="35" t="s">
        <v>56</v>
      </c>
      <c r="P27" s="35" t="s">
        <v>57</v>
      </c>
      <c r="Q27" s="35"/>
    </row>
    <row r="28">
      <c r="A28" s="39">
        <v>45603.0</v>
      </c>
      <c r="B28" s="35" t="s">
        <v>196</v>
      </c>
      <c r="C28" s="35" t="s">
        <v>197</v>
      </c>
      <c r="D28" s="35" t="s">
        <v>46</v>
      </c>
      <c r="E28" s="35" t="s">
        <v>47</v>
      </c>
      <c r="F28" s="36" t="s">
        <v>48</v>
      </c>
      <c r="G28" s="35" t="s">
        <v>49</v>
      </c>
      <c r="H28" s="35" t="s">
        <v>198</v>
      </c>
      <c r="I28" s="35" t="s">
        <v>199</v>
      </c>
      <c r="J28" s="35" t="s">
        <v>200</v>
      </c>
      <c r="K28" s="35" t="s">
        <v>201</v>
      </c>
      <c r="L28" s="35" t="s">
        <v>202</v>
      </c>
      <c r="M28" s="35" t="s">
        <v>54</v>
      </c>
      <c r="N28" s="35" t="s">
        <v>55</v>
      </c>
      <c r="O28" s="35" t="s">
        <v>56</v>
      </c>
      <c r="P28" s="35" t="s">
        <v>57</v>
      </c>
      <c r="Q28" s="35"/>
    </row>
    <row r="29">
      <c r="A29" s="39">
        <v>45603.0</v>
      </c>
      <c r="B29" s="35" t="s">
        <v>203</v>
      </c>
      <c r="C29" s="35" t="s">
        <v>204</v>
      </c>
      <c r="D29" s="35" t="s">
        <v>46</v>
      </c>
      <c r="E29" s="35" t="s">
        <v>47</v>
      </c>
      <c r="F29" s="36" t="s">
        <v>48</v>
      </c>
      <c r="G29" s="35" t="s">
        <v>49</v>
      </c>
      <c r="H29" s="35" t="s">
        <v>205</v>
      </c>
      <c r="I29" s="35" t="s">
        <v>206</v>
      </c>
      <c r="J29" s="37">
        <v>9.772634619E9</v>
      </c>
      <c r="K29" s="35" t="s">
        <v>201</v>
      </c>
      <c r="L29" s="35" t="s">
        <v>207</v>
      </c>
      <c r="M29" s="35" t="s">
        <v>54</v>
      </c>
      <c r="N29" s="35" t="s">
        <v>55</v>
      </c>
      <c r="O29" s="35" t="s">
        <v>56</v>
      </c>
      <c r="P29" s="35" t="s">
        <v>57</v>
      </c>
      <c r="Q29" s="35"/>
    </row>
    <row r="30">
      <c r="A30" s="39">
        <v>45603.0</v>
      </c>
      <c r="B30" s="35" t="s">
        <v>208</v>
      </c>
      <c r="C30" s="35" t="s">
        <v>209</v>
      </c>
      <c r="D30" s="35" t="s">
        <v>46</v>
      </c>
      <c r="E30" s="35" t="s">
        <v>47</v>
      </c>
      <c r="F30" s="36" t="s">
        <v>48</v>
      </c>
      <c r="G30" s="35" t="s">
        <v>49</v>
      </c>
      <c r="H30" s="35" t="s">
        <v>210</v>
      </c>
      <c r="I30" s="35" t="s">
        <v>211</v>
      </c>
      <c r="J30" s="37">
        <v>7.984263472E9</v>
      </c>
      <c r="K30" s="35" t="s">
        <v>178</v>
      </c>
      <c r="L30" s="36" t="s">
        <v>212</v>
      </c>
      <c r="M30" s="35" t="s">
        <v>54</v>
      </c>
      <c r="N30" s="35" t="s">
        <v>55</v>
      </c>
      <c r="O30" s="35" t="s">
        <v>56</v>
      </c>
      <c r="P30" s="35" t="s">
        <v>57</v>
      </c>
      <c r="Q30" s="35"/>
    </row>
    <row r="31">
      <c r="A31" s="39">
        <v>45603.0</v>
      </c>
      <c r="B31" s="35" t="s">
        <v>213</v>
      </c>
      <c r="C31" s="35" t="s">
        <v>214</v>
      </c>
      <c r="D31" s="35" t="s">
        <v>46</v>
      </c>
      <c r="E31" s="35" t="s">
        <v>47</v>
      </c>
      <c r="F31" s="36" t="s">
        <v>48</v>
      </c>
      <c r="G31" s="35" t="s">
        <v>49</v>
      </c>
      <c r="H31" s="35" t="s">
        <v>215</v>
      </c>
      <c r="I31" s="35" t="s">
        <v>216</v>
      </c>
      <c r="J31" s="37">
        <v>9.488011581E9</v>
      </c>
      <c r="K31" s="35" t="s">
        <v>91</v>
      </c>
      <c r="L31" s="35" t="s">
        <v>217</v>
      </c>
      <c r="M31" s="35" t="s">
        <v>54</v>
      </c>
      <c r="N31" s="35" t="s">
        <v>55</v>
      </c>
      <c r="O31" s="35" t="s">
        <v>56</v>
      </c>
      <c r="P31" s="35" t="s">
        <v>57</v>
      </c>
      <c r="Q31" s="35"/>
    </row>
    <row r="32">
      <c r="A32" s="39">
        <v>45603.0</v>
      </c>
      <c r="B32" s="35" t="s">
        <v>218</v>
      </c>
      <c r="C32" s="35" t="s">
        <v>219</v>
      </c>
      <c r="D32" s="35" t="s">
        <v>46</v>
      </c>
      <c r="E32" s="35" t="s">
        <v>47</v>
      </c>
      <c r="F32" s="36" t="s">
        <v>48</v>
      </c>
      <c r="G32" s="35" t="s">
        <v>49</v>
      </c>
      <c r="H32" s="35" t="s">
        <v>220</v>
      </c>
      <c r="I32" s="35" t="s">
        <v>221</v>
      </c>
      <c r="J32" s="37">
        <v>7.356783246E9</v>
      </c>
      <c r="K32" s="35" t="s">
        <v>178</v>
      </c>
      <c r="L32" s="35" t="s">
        <v>222</v>
      </c>
      <c r="M32" s="35" t="s">
        <v>54</v>
      </c>
      <c r="N32" s="35" t="s">
        <v>55</v>
      </c>
      <c r="O32" s="35" t="s">
        <v>56</v>
      </c>
      <c r="P32" s="35" t="s">
        <v>57</v>
      </c>
      <c r="Q32" s="35"/>
    </row>
    <row r="33">
      <c r="A33" s="39">
        <v>45603.0</v>
      </c>
      <c r="B33" s="35" t="s">
        <v>223</v>
      </c>
      <c r="C33" s="35" t="s">
        <v>224</v>
      </c>
      <c r="D33" s="35" t="s">
        <v>46</v>
      </c>
      <c r="E33" s="35" t="s">
        <v>47</v>
      </c>
      <c r="F33" s="36" t="s">
        <v>48</v>
      </c>
      <c r="G33" s="35" t="s">
        <v>49</v>
      </c>
      <c r="H33" s="35" t="s">
        <v>225</v>
      </c>
      <c r="I33" s="35" t="s">
        <v>226</v>
      </c>
      <c r="J33" s="37">
        <v>9.19894E11</v>
      </c>
      <c r="K33" s="35" t="s">
        <v>227</v>
      </c>
      <c r="L33" s="35" t="s">
        <v>228</v>
      </c>
      <c r="M33" s="35" t="s">
        <v>54</v>
      </c>
      <c r="N33" s="35" t="s">
        <v>55</v>
      </c>
      <c r="O33" s="35" t="s">
        <v>56</v>
      </c>
      <c r="P33" s="35" t="s">
        <v>57</v>
      </c>
      <c r="Q33" s="35"/>
    </row>
    <row r="34">
      <c r="A34" s="39">
        <v>45603.0</v>
      </c>
      <c r="B34" s="35" t="s">
        <v>229</v>
      </c>
      <c r="C34" s="35" t="s">
        <v>230</v>
      </c>
      <c r="D34" s="35" t="s">
        <v>46</v>
      </c>
      <c r="E34" s="35" t="s">
        <v>47</v>
      </c>
      <c r="F34" s="36" t="s">
        <v>48</v>
      </c>
      <c r="G34" s="35" t="s">
        <v>49</v>
      </c>
      <c r="H34" s="35" t="s">
        <v>231</v>
      </c>
      <c r="I34" s="35" t="s">
        <v>232</v>
      </c>
      <c r="J34" s="37">
        <v>8.210084571E9</v>
      </c>
      <c r="K34" s="35" t="s">
        <v>233</v>
      </c>
      <c r="L34" s="35" t="s">
        <v>234</v>
      </c>
      <c r="M34" s="35" t="s">
        <v>54</v>
      </c>
      <c r="N34" s="35" t="s">
        <v>55</v>
      </c>
      <c r="O34" s="35" t="s">
        <v>56</v>
      </c>
      <c r="P34" s="35" t="s">
        <v>57</v>
      </c>
      <c r="Q34" s="35"/>
    </row>
    <row r="35">
      <c r="A35" s="39">
        <v>45603.0</v>
      </c>
      <c r="B35" s="35" t="s">
        <v>235</v>
      </c>
      <c r="C35" s="35" t="s">
        <v>236</v>
      </c>
      <c r="D35" s="35" t="s">
        <v>46</v>
      </c>
      <c r="E35" s="35" t="s">
        <v>47</v>
      </c>
      <c r="F35" s="36" t="s">
        <v>48</v>
      </c>
      <c r="G35" s="35" t="s">
        <v>49</v>
      </c>
      <c r="H35" s="35" t="s">
        <v>237</v>
      </c>
      <c r="I35" s="35" t="s">
        <v>238</v>
      </c>
      <c r="J35" s="37">
        <v>1.717928299E9</v>
      </c>
      <c r="K35" s="35" t="s">
        <v>239</v>
      </c>
      <c r="L35" s="35" t="s">
        <v>240</v>
      </c>
      <c r="M35" s="35" t="s">
        <v>54</v>
      </c>
      <c r="N35" s="35" t="s">
        <v>55</v>
      </c>
      <c r="O35" s="35" t="s">
        <v>56</v>
      </c>
      <c r="P35" s="35" t="s">
        <v>57</v>
      </c>
      <c r="Q35" s="35"/>
    </row>
    <row r="36">
      <c r="A36" s="39">
        <v>45603.0</v>
      </c>
      <c r="B36" s="35" t="s">
        <v>241</v>
      </c>
      <c r="C36" s="35" t="s">
        <v>242</v>
      </c>
      <c r="D36" s="35" t="s">
        <v>46</v>
      </c>
      <c r="E36" s="35" t="s">
        <v>47</v>
      </c>
      <c r="F36" s="36" t="s">
        <v>48</v>
      </c>
      <c r="G36" s="35" t="s">
        <v>49</v>
      </c>
      <c r="H36" s="35" t="s">
        <v>243</v>
      </c>
      <c r="I36" s="35" t="s">
        <v>244</v>
      </c>
      <c r="J36" s="37">
        <v>7.001723251E9</v>
      </c>
      <c r="K36" s="35" t="s">
        <v>103</v>
      </c>
      <c r="L36" s="35" t="s">
        <v>245</v>
      </c>
      <c r="M36" s="35" t="s">
        <v>54</v>
      </c>
      <c r="N36" s="35" t="s">
        <v>55</v>
      </c>
      <c r="O36" s="35" t="s">
        <v>56</v>
      </c>
      <c r="P36" s="35" t="s">
        <v>57</v>
      </c>
      <c r="Q36" s="35"/>
    </row>
    <row r="37">
      <c r="A37" s="39">
        <v>45603.0</v>
      </c>
      <c r="B37" s="35" t="s">
        <v>246</v>
      </c>
      <c r="C37" s="35" t="s">
        <v>247</v>
      </c>
      <c r="D37" s="35" t="s">
        <v>46</v>
      </c>
      <c r="E37" s="35" t="s">
        <v>47</v>
      </c>
      <c r="F37" s="36" t="s">
        <v>48</v>
      </c>
      <c r="G37" s="35" t="s">
        <v>49</v>
      </c>
      <c r="H37" s="35" t="s">
        <v>248</v>
      </c>
      <c r="I37" s="35" t="s">
        <v>249</v>
      </c>
      <c r="J37" s="37">
        <v>6.294759497E9</v>
      </c>
      <c r="K37" s="35" t="s">
        <v>79</v>
      </c>
      <c r="L37" s="35" t="s">
        <v>250</v>
      </c>
      <c r="M37" s="35" t="s">
        <v>54</v>
      </c>
      <c r="N37" s="35" t="s">
        <v>55</v>
      </c>
      <c r="O37" s="35" t="s">
        <v>56</v>
      </c>
      <c r="P37" s="35" t="s">
        <v>57</v>
      </c>
      <c r="Q37" s="35"/>
    </row>
    <row r="38">
      <c r="A38" s="39">
        <v>45603.0</v>
      </c>
      <c r="B38" s="35" t="s">
        <v>251</v>
      </c>
      <c r="C38" s="35" t="s">
        <v>252</v>
      </c>
      <c r="D38" s="35" t="s">
        <v>46</v>
      </c>
      <c r="E38" s="35" t="s">
        <v>47</v>
      </c>
      <c r="F38" s="36" t="s">
        <v>48</v>
      </c>
      <c r="G38" s="35" t="s">
        <v>49</v>
      </c>
      <c r="H38" s="35" t="s">
        <v>253</v>
      </c>
      <c r="I38" s="35" t="s">
        <v>254</v>
      </c>
      <c r="J38" s="37">
        <v>9.064410132E9</v>
      </c>
      <c r="K38" s="35" t="s">
        <v>130</v>
      </c>
      <c r="L38" s="35" t="s">
        <v>255</v>
      </c>
      <c r="M38" s="35" t="s">
        <v>54</v>
      </c>
      <c r="N38" s="35" t="s">
        <v>55</v>
      </c>
      <c r="O38" s="35" t="s">
        <v>56</v>
      </c>
      <c r="P38" s="35" t="s">
        <v>57</v>
      </c>
      <c r="Q38" s="35"/>
    </row>
    <row r="39">
      <c r="A39" s="39">
        <v>45603.0</v>
      </c>
      <c r="B39" s="35" t="s">
        <v>256</v>
      </c>
      <c r="C39" s="35" t="s">
        <v>257</v>
      </c>
      <c r="D39" s="35" t="s">
        <v>46</v>
      </c>
      <c r="E39" s="35" t="s">
        <v>47</v>
      </c>
      <c r="F39" s="36" t="s">
        <v>48</v>
      </c>
      <c r="G39" s="35" t="s">
        <v>49</v>
      </c>
      <c r="H39" s="35" t="s">
        <v>258</v>
      </c>
      <c r="I39" s="35" t="s">
        <v>259</v>
      </c>
      <c r="J39" s="37">
        <v>9.3644553E9</v>
      </c>
      <c r="K39" s="35" t="s">
        <v>260</v>
      </c>
      <c r="L39" s="35" t="s">
        <v>261</v>
      </c>
      <c r="M39" s="35" t="s">
        <v>54</v>
      </c>
      <c r="N39" s="35" t="s">
        <v>55</v>
      </c>
      <c r="O39" s="35" t="s">
        <v>56</v>
      </c>
      <c r="P39" s="35" t="s">
        <v>57</v>
      </c>
      <c r="Q39" s="35"/>
    </row>
    <row r="40">
      <c r="A40" s="39">
        <v>45603.0</v>
      </c>
      <c r="B40" s="35" t="s">
        <v>262</v>
      </c>
      <c r="C40" s="35" t="s">
        <v>263</v>
      </c>
      <c r="D40" s="35" t="s">
        <v>46</v>
      </c>
      <c r="E40" s="35" t="s">
        <v>47</v>
      </c>
      <c r="F40" s="36" t="s">
        <v>48</v>
      </c>
      <c r="G40" s="35" t="s">
        <v>49</v>
      </c>
      <c r="H40" s="35" t="s">
        <v>264</v>
      </c>
      <c r="I40" s="35" t="s">
        <v>265</v>
      </c>
      <c r="J40" s="37">
        <v>9.092894652E9</v>
      </c>
      <c r="K40" s="35" t="s">
        <v>201</v>
      </c>
      <c r="L40" s="35" t="s">
        <v>266</v>
      </c>
      <c r="M40" s="35" t="s">
        <v>54</v>
      </c>
      <c r="N40" s="35" t="s">
        <v>55</v>
      </c>
      <c r="O40" s="35" t="s">
        <v>56</v>
      </c>
      <c r="P40" s="35" t="s">
        <v>57</v>
      </c>
      <c r="Q40" s="35"/>
    </row>
    <row r="41">
      <c r="A41" s="39">
        <v>45603.0</v>
      </c>
      <c r="B41" s="35" t="s">
        <v>267</v>
      </c>
      <c r="C41" s="35" t="s">
        <v>268</v>
      </c>
      <c r="D41" s="35" t="s">
        <v>46</v>
      </c>
      <c r="E41" s="35" t="s">
        <v>47</v>
      </c>
      <c r="F41" s="36" t="s">
        <v>48</v>
      </c>
      <c r="G41" s="35" t="s">
        <v>49</v>
      </c>
      <c r="H41" s="35" t="s">
        <v>269</v>
      </c>
      <c r="I41" s="35" t="s">
        <v>270</v>
      </c>
      <c r="J41" s="37">
        <v>9.69873764E9</v>
      </c>
      <c r="K41" s="35" t="s">
        <v>271</v>
      </c>
      <c r="L41" s="35" t="s">
        <v>272</v>
      </c>
      <c r="M41" s="35" t="s">
        <v>54</v>
      </c>
      <c r="N41" s="35" t="s">
        <v>55</v>
      </c>
      <c r="O41" s="35" t="s">
        <v>56</v>
      </c>
      <c r="P41" s="35" t="s">
        <v>57</v>
      </c>
      <c r="Q41" s="35"/>
    </row>
    <row r="42">
      <c r="A42" s="39">
        <v>45603.0</v>
      </c>
      <c r="B42" s="35" t="s">
        <v>273</v>
      </c>
      <c r="C42" s="35" t="s">
        <v>274</v>
      </c>
      <c r="D42" s="35" t="s">
        <v>46</v>
      </c>
      <c r="E42" s="35" t="s">
        <v>47</v>
      </c>
      <c r="F42" s="36" t="s">
        <v>48</v>
      </c>
      <c r="G42" s="35" t="s">
        <v>49</v>
      </c>
      <c r="H42" s="35" t="s">
        <v>275</v>
      </c>
      <c r="I42" s="35" t="s">
        <v>276</v>
      </c>
      <c r="J42" s="37">
        <v>9.1776E11</v>
      </c>
      <c r="K42" s="35" t="s">
        <v>91</v>
      </c>
      <c r="L42" s="35" t="s">
        <v>277</v>
      </c>
      <c r="M42" s="35" t="s">
        <v>54</v>
      </c>
      <c r="N42" s="35" t="s">
        <v>55</v>
      </c>
      <c r="O42" s="35" t="s">
        <v>56</v>
      </c>
      <c r="P42" s="35" t="s">
        <v>57</v>
      </c>
      <c r="Q42" s="35"/>
    </row>
    <row r="43">
      <c r="A43" s="39">
        <v>45603.0</v>
      </c>
      <c r="B43" s="35" t="s">
        <v>278</v>
      </c>
      <c r="C43" s="35" t="s">
        <v>279</v>
      </c>
      <c r="D43" s="35" t="s">
        <v>46</v>
      </c>
      <c r="E43" s="35" t="s">
        <v>47</v>
      </c>
      <c r="F43" s="36" t="s">
        <v>48</v>
      </c>
      <c r="G43" s="35" t="s">
        <v>49</v>
      </c>
      <c r="H43" s="35" t="s">
        <v>280</v>
      </c>
      <c r="I43" s="35" t="s">
        <v>281</v>
      </c>
      <c r="J43" s="37">
        <v>9.600923647E9</v>
      </c>
      <c r="K43" s="35" t="s">
        <v>79</v>
      </c>
      <c r="L43" s="35" t="s">
        <v>282</v>
      </c>
      <c r="M43" s="35" t="s">
        <v>54</v>
      </c>
      <c r="N43" s="35" t="s">
        <v>55</v>
      </c>
      <c r="O43" s="35" t="s">
        <v>56</v>
      </c>
      <c r="P43" s="35" t="s">
        <v>57</v>
      </c>
      <c r="Q43" s="35"/>
    </row>
    <row r="44">
      <c r="A44" s="39">
        <v>45603.0</v>
      </c>
      <c r="B44" s="35" t="s">
        <v>283</v>
      </c>
      <c r="C44" s="35" t="s">
        <v>284</v>
      </c>
      <c r="D44" s="35" t="s">
        <v>46</v>
      </c>
      <c r="E44" s="35" t="s">
        <v>47</v>
      </c>
      <c r="F44" s="36" t="s">
        <v>48</v>
      </c>
      <c r="G44" s="35" t="s">
        <v>49</v>
      </c>
      <c r="H44" s="35" t="s">
        <v>285</v>
      </c>
      <c r="I44" s="35" t="s">
        <v>286</v>
      </c>
      <c r="J44" s="37">
        <v>9.840028566E9</v>
      </c>
      <c r="K44" s="35" t="s">
        <v>287</v>
      </c>
      <c r="L44" s="35" t="s">
        <v>288</v>
      </c>
      <c r="M44" s="35" t="s">
        <v>54</v>
      </c>
      <c r="N44" s="35" t="s">
        <v>55</v>
      </c>
      <c r="O44" s="35" t="s">
        <v>56</v>
      </c>
      <c r="P44" s="35" t="s">
        <v>57</v>
      </c>
      <c r="Q44" s="35"/>
    </row>
    <row r="45">
      <c r="A45" s="39">
        <v>45603.0</v>
      </c>
      <c r="B45" s="35" t="s">
        <v>289</v>
      </c>
      <c r="C45" s="35" t="s">
        <v>290</v>
      </c>
      <c r="D45" s="35" t="s">
        <v>46</v>
      </c>
      <c r="E45" s="35" t="s">
        <v>47</v>
      </c>
      <c r="F45" s="36" t="s">
        <v>48</v>
      </c>
      <c r="G45" s="35" t="s">
        <v>49</v>
      </c>
      <c r="H45" s="35" t="s">
        <v>291</v>
      </c>
      <c r="I45" s="35" t="s">
        <v>292</v>
      </c>
      <c r="J45" s="37">
        <v>3.333166452E9</v>
      </c>
      <c r="K45" s="35" t="s">
        <v>293</v>
      </c>
      <c r="L45" s="35" t="s">
        <v>294</v>
      </c>
      <c r="M45" s="35" t="s">
        <v>54</v>
      </c>
      <c r="N45" s="35" t="s">
        <v>55</v>
      </c>
      <c r="O45" s="35" t="s">
        <v>56</v>
      </c>
      <c r="P45" s="35" t="s">
        <v>57</v>
      </c>
      <c r="Q45" s="35"/>
    </row>
    <row r="46">
      <c r="A46" s="39">
        <v>45633.0</v>
      </c>
      <c r="B46" s="35" t="s">
        <v>295</v>
      </c>
      <c r="C46" s="35" t="s">
        <v>296</v>
      </c>
      <c r="D46" s="35" t="s">
        <v>46</v>
      </c>
      <c r="E46" s="35" t="s">
        <v>47</v>
      </c>
      <c r="F46" s="36" t="s">
        <v>48</v>
      </c>
      <c r="G46" s="35" t="s">
        <v>49</v>
      </c>
      <c r="H46" s="35" t="s">
        <v>297</v>
      </c>
      <c r="I46" s="35" t="s">
        <v>298</v>
      </c>
      <c r="J46" s="37">
        <v>9.962248362E9</v>
      </c>
      <c r="K46" s="35" t="s">
        <v>299</v>
      </c>
      <c r="L46" s="35" t="s">
        <v>300</v>
      </c>
      <c r="M46" s="35" t="s">
        <v>54</v>
      </c>
      <c r="N46" s="35" t="s">
        <v>55</v>
      </c>
      <c r="O46" s="35" t="s">
        <v>56</v>
      </c>
      <c r="P46" s="35" t="s">
        <v>57</v>
      </c>
      <c r="Q46" s="35"/>
    </row>
    <row r="47">
      <c r="A47" s="39">
        <v>45633.0</v>
      </c>
      <c r="B47" s="35" t="s">
        <v>301</v>
      </c>
      <c r="C47" s="35" t="s">
        <v>302</v>
      </c>
      <c r="D47" s="35" t="s">
        <v>46</v>
      </c>
      <c r="E47" s="35" t="s">
        <v>47</v>
      </c>
      <c r="F47" s="36" t="s">
        <v>48</v>
      </c>
      <c r="G47" s="35" t="s">
        <v>49</v>
      </c>
      <c r="H47" s="35" t="s">
        <v>303</v>
      </c>
      <c r="I47" s="35" t="s">
        <v>304</v>
      </c>
      <c r="J47" s="37">
        <v>7.69635023E9</v>
      </c>
      <c r="K47" s="35" t="s">
        <v>162</v>
      </c>
      <c r="L47" s="35" t="s">
        <v>305</v>
      </c>
      <c r="M47" s="35" t="s">
        <v>54</v>
      </c>
      <c r="N47" s="35" t="s">
        <v>55</v>
      </c>
      <c r="O47" s="35" t="s">
        <v>56</v>
      </c>
      <c r="P47" s="35" t="s">
        <v>57</v>
      </c>
      <c r="Q47" s="35"/>
    </row>
    <row r="48">
      <c r="A48" s="39">
        <v>45633.0</v>
      </c>
      <c r="B48" s="35" t="s">
        <v>301</v>
      </c>
      <c r="C48" s="35" t="s">
        <v>306</v>
      </c>
      <c r="D48" s="35" t="s">
        <v>46</v>
      </c>
      <c r="E48" s="35" t="s">
        <v>47</v>
      </c>
      <c r="F48" s="36" t="s">
        <v>48</v>
      </c>
      <c r="G48" s="35" t="s">
        <v>49</v>
      </c>
      <c r="H48" s="35" t="s">
        <v>307</v>
      </c>
      <c r="I48" s="35" t="s">
        <v>308</v>
      </c>
      <c r="J48" s="37">
        <v>7.797137266E9</v>
      </c>
      <c r="K48" s="35" t="s">
        <v>114</v>
      </c>
      <c r="L48" s="35" t="s">
        <v>309</v>
      </c>
      <c r="M48" s="35" t="s">
        <v>54</v>
      </c>
      <c r="N48" s="35" t="s">
        <v>55</v>
      </c>
      <c r="O48" s="35" t="s">
        <v>56</v>
      </c>
      <c r="P48" s="35" t="s">
        <v>57</v>
      </c>
      <c r="Q48" s="35"/>
    </row>
    <row r="49">
      <c r="A49" s="39">
        <v>45633.0</v>
      </c>
      <c r="B49" s="35" t="s">
        <v>310</v>
      </c>
      <c r="C49" s="35" t="s">
        <v>311</v>
      </c>
      <c r="D49" s="35" t="s">
        <v>46</v>
      </c>
      <c r="E49" s="35" t="s">
        <v>47</v>
      </c>
      <c r="F49" s="36" t="s">
        <v>48</v>
      </c>
      <c r="G49" s="35" t="s">
        <v>49</v>
      </c>
      <c r="H49" s="35" t="s">
        <v>312</v>
      </c>
      <c r="I49" s="35" t="s">
        <v>313</v>
      </c>
      <c r="J49" s="37">
        <v>7.043992258E9</v>
      </c>
      <c r="K49" s="35" t="s">
        <v>314</v>
      </c>
      <c r="L49" s="35" t="s">
        <v>315</v>
      </c>
      <c r="M49" s="35" t="s">
        <v>54</v>
      </c>
      <c r="N49" s="35" t="s">
        <v>55</v>
      </c>
      <c r="O49" s="35" t="s">
        <v>56</v>
      </c>
      <c r="P49" s="35" t="s">
        <v>57</v>
      </c>
      <c r="Q49" s="35"/>
    </row>
    <row r="50">
      <c r="A50" s="39">
        <v>45633.0</v>
      </c>
      <c r="B50" s="35" t="s">
        <v>316</v>
      </c>
      <c r="C50" s="35" t="s">
        <v>317</v>
      </c>
      <c r="D50" s="35" t="s">
        <v>46</v>
      </c>
      <c r="E50" s="35" t="s">
        <v>47</v>
      </c>
      <c r="F50" s="36" t="s">
        <v>48</v>
      </c>
      <c r="G50" s="35" t="s">
        <v>49</v>
      </c>
      <c r="H50" s="35" t="s">
        <v>318</v>
      </c>
      <c r="I50" s="35" t="s">
        <v>319</v>
      </c>
      <c r="J50" s="37">
        <v>9.790958693E9</v>
      </c>
      <c r="K50" s="35" t="s">
        <v>178</v>
      </c>
      <c r="L50" s="35" t="s">
        <v>320</v>
      </c>
      <c r="M50" s="35" t="s">
        <v>54</v>
      </c>
      <c r="N50" s="35" t="s">
        <v>55</v>
      </c>
      <c r="O50" s="35" t="s">
        <v>56</v>
      </c>
      <c r="P50" s="35" t="s">
        <v>57</v>
      </c>
      <c r="Q50" s="35"/>
    </row>
    <row r="51">
      <c r="A51" s="39">
        <v>45633.0</v>
      </c>
      <c r="B51" s="35" t="s">
        <v>321</v>
      </c>
      <c r="C51" s="35" t="s">
        <v>322</v>
      </c>
      <c r="D51" s="35" t="s">
        <v>46</v>
      </c>
      <c r="E51" s="35" t="s">
        <v>47</v>
      </c>
      <c r="F51" s="36" t="s">
        <v>48</v>
      </c>
      <c r="G51" s="35" t="s">
        <v>49</v>
      </c>
      <c r="H51" s="35" t="s">
        <v>323</v>
      </c>
      <c r="I51" s="35" t="s">
        <v>324</v>
      </c>
      <c r="J51" s="37">
        <v>7.781831757E9</v>
      </c>
      <c r="K51" s="35" t="s">
        <v>52</v>
      </c>
      <c r="L51" s="35" t="s">
        <v>325</v>
      </c>
      <c r="M51" s="35" t="s">
        <v>54</v>
      </c>
      <c r="N51" s="35" t="s">
        <v>55</v>
      </c>
      <c r="O51" s="35" t="s">
        <v>56</v>
      </c>
      <c r="P51" s="35" t="s">
        <v>57</v>
      </c>
      <c r="Q51" s="35"/>
    </row>
    <row r="52">
      <c r="A52" s="39">
        <v>45633.0</v>
      </c>
      <c r="B52" s="35" t="s">
        <v>326</v>
      </c>
      <c r="C52" s="35" t="s">
        <v>327</v>
      </c>
      <c r="D52" s="35" t="s">
        <v>46</v>
      </c>
      <c r="E52" s="35" t="s">
        <v>47</v>
      </c>
      <c r="F52" s="36" t="s">
        <v>48</v>
      </c>
      <c r="G52" s="35" t="s">
        <v>49</v>
      </c>
      <c r="H52" s="35" t="s">
        <v>328</v>
      </c>
      <c r="I52" s="35" t="s">
        <v>329</v>
      </c>
      <c r="J52" s="37">
        <v>9.884811811E9</v>
      </c>
      <c r="K52" s="35" t="s">
        <v>103</v>
      </c>
      <c r="L52" s="35" t="s">
        <v>330</v>
      </c>
      <c r="M52" s="35" t="s">
        <v>54</v>
      </c>
      <c r="N52" s="35" t="s">
        <v>55</v>
      </c>
      <c r="O52" s="35" t="s">
        <v>56</v>
      </c>
      <c r="P52" s="35" t="s">
        <v>57</v>
      </c>
      <c r="Q52" s="35"/>
    </row>
    <row r="53">
      <c r="A53" s="39">
        <v>45633.0</v>
      </c>
      <c r="B53" s="35" t="s">
        <v>331</v>
      </c>
      <c r="C53" s="35" t="s">
        <v>332</v>
      </c>
      <c r="D53" s="35" t="s">
        <v>46</v>
      </c>
      <c r="E53" s="35" t="s">
        <v>47</v>
      </c>
      <c r="F53" s="36" t="s">
        <v>48</v>
      </c>
      <c r="G53" s="35" t="s">
        <v>49</v>
      </c>
      <c r="H53" s="35" t="s">
        <v>333</v>
      </c>
      <c r="I53" s="35" t="s">
        <v>334</v>
      </c>
      <c r="J53" s="37">
        <v>9.96213773E9</v>
      </c>
      <c r="K53" s="35" t="s">
        <v>335</v>
      </c>
      <c r="L53" s="35" t="s">
        <v>336</v>
      </c>
      <c r="M53" s="35" t="s">
        <v>54</v>
      </c>
      <c r="N53" s="35" t="s">
        <v>55</v>
      </c>
      <c r="O53" s="35" t="s">
        <v>56</v>
      </c>
      <c r="P53" s="35" t="s">
        <v>57</v>
      </c>
      <c r="Q53" s="35"/>
    </row>
    <row r="54">
      <c r="A54" s="39">
        <v>45633.0</v>
      </c>
      <c r="B54" s="35" t="s">
        <v>337</v>
      </c>
      <c r="C54" s="35" t="s">
        <v>338</v>
      </c>
      <c r="D54" s="35" t="s">
        <v>46</v>
      </c>
      <c r="E54" s="35" t="s">
        <v>47</v>
      </c>
      <c r="F54" s="36" t="s">
        <v>48</v>
      </c>
      <c r="G54" s="35" t="s">
        <v>49</v>
      </c>
      <c r="H54" s="35" t="s">
        <v>339</v>
      </c>
      <c r="I54" s="35" t="s">
        <v>340</v>
      </c>
      <c r="J54" s="35" t="s">
        <v>341</v>
      </c>
      <c r="K54" s="35" t="s">
        <v>260</v>
      </c>
      <c r="L54" s="35" t="s">
        <v>342</v>
      </c>
      <c r="M54" s="35" t="s">
        <v>54</v>
      </c>
      <c r="N54" s="35" t="s">
        <v>55</v>
      </c>
      <c r="O54" s="35" t="s">
        <v>56</v>
      </c>
      <c r="P54" s="35" t="s">
        <v>57</v>
      </c>
      <c r="Q54" s="35"/>
    </row>
    <row r="55">
      <c r="A55" s="39">
        <v>45633.0</v>
      </c>
      <c r="B55" s="35" t="s">
        <v>343</v>
      </c>
      <c r="C55" s="35" t="s">
        <v>344</v>
      </c>
      <c r="D55" s="35" t="s">
        <v>46</v>
      </c>
      <c r="E55" s="35" t="s">
        <v>47</v>
      </c>
      <c r="F55" s="36" t="s">
        <v>48</v>
      </c>
      <c r="G55" s="35" t="s">
        <v>49</v>
      </c>
      <c r="H55" s="35" t="s">
        <v>345</v>
      </c>
      <c r="I55" s="35" t="s">
        <v>346</v>
      </c>
      <c r="J55" s="37">
        <v>7.727963658E9</v>
      </c>
      <c r="K55" s="35" t="s">
        <v>347</v>
      </c>
      <c r="L55" s="40">
        <v>1.23457E30</v>
      </c>
      <c r="M55" s="35" t="s">
        <v>54</v>
      </c>
      <c r="N55" s="35" t="s">
        <v>55</v>
      </c>
      <c r="O55" s="35" t="s">
        <v>56</v>
      </c>
      <c r="P55" s="35" t="s">
        <v>57</v>
      </c>
      <c r="Q55" s="35"/>
    </row>
    <row r="56">
      <c r="A56" s="39">
        <v>45633.0</v>
      </c>
      <c r="B56" s="35" t="s">
        <v>348</v>
      </c>
      <c r="C56" s="35" t="s">
        <v>349</v>
      </c>
      <c r="D56" s="35" t="s">
        <v>46</v>
      </c>
      <c r="E56" s="35" t="s">
        <v>47</v>
      </c>
      <c r="F56" s="36" t="s">
        <v>48</v>
      </c>
      <c r="G56" s="35" t="s">
        <v>49</v>
      </c>
      <c r="H56" s="35" t="s">
        <v>350</v>
      </c>
      <c r="I56" s="35" t="s">
        <v>351</v>
      </c>
      <c r="J56" s="37">
        <v>9.650694292E9</v>
      </c>
      <c r="K56" s="35" t="s">
        <v>233</v>
      </c>
      <c r="L56" s="35" t="s">
        <v>352</v>
      </c>
      <c r="M56" s="35" t="s">
        <v>54</v>
      </c>
      <c r="N56" s="35" t="s">
        <v>55</v>
      </c>
      <c r="O56" s="35" t="s">
        <v>56</v>
      </c>
      <c r="P56" s="35" t="s">
        <v>57</v>
      </c>
      <c r="Q56" s="35"/>
    </row>
    <row r="57">
      <c r="A57" s="39">
        <v>45633.0</v>
      </c>
      <c r="B57" s="35" t="s">
        <v>353</v>
      </c>
      <c r="C57" s="35" t="s">
        <v>354</v>
      </c>
      <c r="D57" s="35" t="s">
        <v>46</v>
      </c>
      <c r="E57" s="35" t="s">
        <v>47</v>
      </c>
      <c r="F57" s="36" t="s">
        <v>48</v>
      </c>
      <c r="G57" s="35" t="s">
        <v>49</v>
      </c>
      <c r="H57" s="35" t="s">
        <v>355</v>
      </c>
      <c r="I57" s="35" t="s">
        <v>356</v>
      </c>
      <c r="J57" s="37">
        <v>7.8478213E9</v>
      </c>
      <c r="K57" s="35" t="s">
        <v>357</v>
      </c>
      <c r="L57" s="35" t="s">
        <v>358</v>
      </c>
      <c r="M57" s="35" t="s">
        <v>54</v>
      </c>
      <c r="N57" s="35" t="s">
        <v>55</v>
      </c>
      <c r="O57" s="35" t="s">
        <v>56</v>
      </c>
      <c r="P57" s="35" t="s">
        <v>57</v>
      </c>
      <c r="Q57" s="35"/>
    </row>
    <row r="58">
      <c r="A58" s="39">
        <v>45633.0</v>
      </c>
      <c r="B58" s="35" t="s">
        <v>359</v>
      </c>
      <c r="C58" s="35" t="s">
        <v>360</v>
      </c>
      <c r="D58" s="35" t="s">
        <v>46</v>
      </c>
      <c r="E58" s="35" t="s">
        <v>47</v>
      </c>
      <c r="F58" s="36" t="s">
        <v>48</v>
      </c>
      <c r="G58" s="35" t="s">
        <v>49</v>
      </c>
      <c r="H58" s="35" t="s">
        <v>361</v>
      </c>
      <c r="I58" s="35" t="s">
        <v>362</v>
      </c>
      <c r="J58" s="37">
        <v>8.434395641E9</v>
      </c>
      <c r="K58" s="35" t="s">
        <v>314</v>
      </c>
      <c r="L58" s="35" t="s">
        <v>363</v>
      </c>
      <c r="M58" s="35" t="s">
        <v>54</v>
      </c>
      <c r="N58" s="35" t="s">
        <v>55</v>
      </c>
      <c r="O58" s="35" t="s">
        <v>56</v>
      </c>
      <c r="P58" s="35" t="s">
        <v>57</v>
      </c>
      <c r="Q58" s="35"/>
    </row>
    <row r="59">
      <c r="A59" s="39">
        <v>45633.0</v>
      </c>
      <c r="B59" s="35" t="s">
        <v>364</v>
      </c>
      <c r="C59" s="35" t="s">
        <v>365</v>
      </c>
      <c r="D59" s="35" t="s">
        <v>46</v>
      </c>
      <c r="E59" s="35" t="s">
        <v>47</v>
      </c>
      <c r="F59" s="36" t="s">
        <v>48</v>
      </c>
      <c r="G59" s="35" t="s">
        <v>49</v>
      </c>
      <c r="H59" s="35" t="s">
        <v>366</v>
      </c>
      <c r="I59" s="35" t="s">
        <v>367</v>
      </c>
      <c r="J59" s="37">
        <v>8.075634941E9</v>
      </c>
      <c r="K59" s="35" t="s">
        <v>103</v>
      </c>
      <c r="L59" s="35" t="s">
        <v>368</v>
      </c>
      <c r="M59" s="35" t="s">
        <v>54</v>
      </c>
      <c r="N59" s="35" t="s">
        <v>55</v>
      </c>
      <c r="O59" s="35" t="s">
        <v>56</v>
      </c>
      <c r="P59" s="35" t="s">
        <v>57</v>
      </c>
      <c r="Q59" s="35"/>
    </row>
    <row r="60">
      <c r="A60" s="39">
        <v>45633.0</v>
      </c>
      <c r="B60" s="35" t="s">
        <v>369</v>
      </c>
      <c r="C60" s="35" t="s">
        <v>370</v>
      </c>
      <c r="D60" s="35" t="s">
        <v>46</v>
      </c>
      <c r="E60" s="35" t="s">
        <v>47</v>
      </c>
      <c r="F60" s="36" t="s">
        <v>48</v>
      </c>
      <c r="G60" s="35" t="s">
        <v>49</v>
      </c>
      <c r="H60" s="35" t="s">
        <v>371</v>
      </c>
      <c r="I60" s="35" t="s">
        <v>372</v>
      </c>
      <c r="J60" s="37">
        <v>9.360618846E9</v>
      </c>
      <c r="K60" s="35" t="s">
        <v>239</v>
      </c>
      <c r="L60" s="35" t="s">
        <v>373</v>
      </c>
      <c r="M60" s="35" t="s">
        <v>54</v>
      </c>
      <c r="N60" s="35" t="s">
        <v>55</v>
      </c>
      <c r="O60" s="35" t="s">
        <v>56</v>
      </c>
      <c r="P60" s="35" t="s">
        <v>57</v>
      </c>
      <c r="Q60" s="35"/>
    </row>
    <row r="61">
      <c r="A61" s="39">
        <v>45633.0</v>
      </c>
      <c r="B61" s="35" t="s">
        <v>374</v>
      </c>
      <c r="C61" s="35" t="s">
        <v>375</v>
      </c>
      <c r="D61" s="35" t="s">
        <v>46</v>
      </c>
      <c r="E61" s="35" t="s">
        <v>47</v>
      </c>
      <c r="F61" s="36" t="s">
        <v>48</v>
      </c>
      <c r="G61" s="35" t="s">
        <v>49</v>
      </c>
      <c r="H61" s="35" t="s">
        <v>376</v>
      </c>
      <c r="I61" s="35" t="s">
        <v>377</v>
      </c>
      <c r="J61" s="37">
        <v>9.674926407E9</v>
      </c>
      <c r="K61" s="35" t="s">
        <v>79</v>
      </c>
      <c r="L61" s="35" t="s">
        <v>378</v>
      </c>
      <c r="M61" s="35" t="s">
        <v>54</v>
      </c>
      <c r="N61" s="35" t="s">
        <v>55</v>
      </c>
      <c r="O61" s="35" t="s">
        <v>56</v>
      </c>
      <c r="P61" s="35" t="s">
        <v>57</v>
      </c>
      <c r="Q61" s="35"/>
    </row>
    <row r="62">
      <c r="A62" s="39">
        <v>45633.0</v>
      </c>
      <c r="B62" s="35" t="s">
        <v>379</v>
      </c>
      <c r="C62" s="35" t="s">
        <v>380</v>
      </c>
      <c r="D62" s="35" t="s">
        <v>46</v>
      </c>
      <c r="E62" s="35" t="s">
        <v>47</v>
      </c>
      <c r="F62" s="36" t="s">
        <v>48</v>
      </c>
      <c r="G62" s="35" t="s">
        <v>49</v>
      </c>
      <c r="H62" s="35" t="s">
        <v>381</v>
      </c>
      <c r="I62" s="35" t="s">
        <v>382</v>
      </c>
      <c r="J62" s="37">
        <v>9.840062071E9</v>
      </c>
      <c r="K62" s="35" t="s">
        <v>347</v>
      </c>
      <c r="L62" s="35" t="s">
        <v>383</v>
      </c>
      <c r="M62" s="35" t="s">
        <v>54</v>
      </c>
      <c r="N62" s="35" t="s">
        <v>55</v>
      </c>
      <c r="O62" s="35" t="s">
        <v>56</v>
      </c>
      <c r="P62" s="35" t="s">
        <v>57</v>
      </c>
      <c r="Q62" s="35"/>
    </row>
    <row r="63">
      <c r="A63" s="39">
        <v>45633.0</v>
      </c>
      <c r="B63" s="35" t="s">
        <v>384</v>
      </c>
      <c r="C63" s="35" t="s">
        <v>385</v>
      </c>
      <c r="D63" s="35" t="s">
        <v>46</v>
      </c>
      <c r="E63" s="35" t="s">
        <v>47</v>
      </c>
      <c r="F63" s="36" t="s">
        <v>48</v>
      </c>
      <c r="G63" s="35" t="s">
        <v>49</v>
      </c>
      <c r="H63" s="35" t="s">
        <v>386</v>
      </c>
      <c r="I63" s="35" t="s">
        <v>387</v>
      </c>
      <c r="J63" s="37">
        <v>9.094448068E9</v>
      </c>
      <c r="K63" s="35" t="s">
        <v>103</v>
      </c>
      <c r="L63" s="35" t="s">
        <v>388</v>
      </c>
      <c r="M63" s="35" t="s">
        <v>54</v>
      </c>
      <c r="N63" s="35" t="s">
        <v>55</v>
      </c>
      <c r="O63" s="35" t="s">
        <v>56</v>
      </c>
      <c r="P63" s="35" t="s">
        <v>57</v>
      </c>
      <c r="Q63" s="35"/>
    </row>
    <row r="64">
      <c r="A64" s="39">
        <v>45633.0</v>
      </c>
      <c r="B64" s="35" t="s">
        <v>389</v>
      </c>
      <c r="C64" s="35" t="s">
        <v>390</v>
      </c>
      <c r="D64" s="35" t="s">
        <v>46</v>
      </c>
      <c r="E64" s="35" t="s">
        <v>47</v>
      </c>
      <c r="F64" s="36" t="s">
        <v>48</v>
      </c>
      <c r="G64" s="35" t="s">
        <v>49</v>
      </c>
      <c r="H64" s="35" t="s">
        <v>391</v>
      </c>
      <c r="I64" s="35" t="s">
        <v>392</v>
      </c>
      <c r="J64" s="37">
        <v>7.007810488E9</v>
      </c>
      <c r="K64" s="35" t="s">
        <v>103</v>
      </c>
      <c r="L64" s="35" t="s">
        <v>393</v>
      </c>
      <c r="M64" s="35" t="s">
        <v>54</v>
      </c>
      <c r="N64" s="35" t="s">
        <v>55</v>
      </c>
      <c r="O64" s="35" t="s">
        <v>56</v>
      </c>
      <c r="P64" s="35" t="s">
        <v>57</v>
      </c>
      <c r="Q64" s="35"/>
    </row>
    <row r="65">
      <c r="A65" s="39">
        <v>45633.0</v>
      </c>
      <c r="B65" s="35" t="s">
        <v>394</v>
      </c>
      <c r="C65" s="35" t="s">
        <v>395</v>
      </c>
      <c r="D65" s="35" t="s">
        <v>46</v>
      </c>
      <c r="E65" s="35" t="s">
        <v>47</v>
      </c>
      <c r="F65" s="36" t="s">
        <v>48</v>
      </c>
      <c r="G65" s="35" t="s">
        <v>49</v>
      </c>
      <c r="H65" s="35" t="s">
        <v>396</v>
      </c>
      <c r="I65" s="35" t="s">
        <v>397</v>
      </c>
      <c r="J65" s="37">
        <v>9.401361969E9</v>
      </c>
      <c r="K65" s="35" t="s">
        <v>79</v>
      </c>
      <c r="L65" s="35" t="s">
        <v>398</v>
      </c>
      <c r="M65" s="35" t="s">
        <v>54</v>
      </c>
      <c r="N65" s="35" t="s">
        <v>55</v>
      </c>
      <c r="O65" s="35" t="s">
        <v>56</v>
      </c>
      <c r="P65" s="35" t="s">
        <v>57</v>
      </c>
      <c r="Q65" s="35"/>
    </row>
    <row r="66">
      <c r="A66" s="39">
        <v>45633.0</v>
      </c>
      <c r="B66" s="35" t="s">
        <v>399</v>
      </c>
      <c r="C66" s="35" t="s">
        <v>400</v>
      </c>
      <c r="D66" s="35" t="s">
        <v>46</v>
      </c>
      <c r="E66" s="35" t="s">
        <v>47</v>
      </c>
      <c r="F66" s="36" t="s">
        <v>48</v>
      </c>
      <c r="G66" s="35" t="s">
        <v>49</v>
      </c>
      <c r="H66" s="35" t="s">
        <v>401</v>
      </c>
      <c r="I66" s="35" t="s">
        <v>402</v>
      </c>
      <c r="J66" s="37">
        <v>8.837319581E9</v>
      </c>
      <c r="K66" s="35" t="s">
        <v>178</v>
      </c>
      <c r="L66" s="35" t="s">
        <v>403</v>
      </c>
      <c r="M66" s="35" t="s">
        <v>54</v>
      </c>
      <c r="N66" s="35" t="s">
        <v>55</v>
      </c>
      <c r="O66" s="35" t="s">
        <v>56</v>
      </c>
      <c r="P66" s="35" t="s">
        <v>57</v>
      </c>
      <c r="Q66" s="35"/>
    </row>
    <row r="67">
      <c r="A67" s="39">
        <v>45633.0</v>
      </c>
      <c r="B67" s="35" t="s">
        <v>404</v>
      </c>
      <c r="C67" s="35" t="s">
        <v>405</v>
      </c>
      <c r="D67" s="35" t="s">
        <v>46</v>
      </c>
      <c r="E67" s="35" t="s">
        <v>47</v>
      </c>
      <c r="F67" s="36" t="s">
        <v>48</v>
      </c>
      <c r="G67" s="35" t="s">
        <v>49</v>
      </c>
      <c r="H67" s="35" t="s">
        <v>406</v>
      </c>
      <c r="I67" s="35" t="s">
        <v>407</v>
      </c>
      <c r="J67" s="37">
        <v>9.884880658E9</v>
      </c>
      <c r="K67" s="35" t="s">
        <v>233</v>
      </c>
      <c r="L67" s="35" t="s">
        <v>408</v>
      </c>
      <c r="M67" s="35" t="s">
        <v>54</v>
      </c>
      <c r="N67" s="35" t="s">
        <v>55</v>
      </c>
      <c r="O67" s="35" t="s">
        <v>56</v>
      </c>
      <c r="P67" s="35" t="s">
        <v>57</v>
      </c>
      <c r="Q67" s="35"/>
    </row>
    <row r="68">
      <c r="A68" s="39">
        <v>45633.0</v>
      </c>
      <c r="B68" s="35" t="s">
        <v>409</v>
      </c>
      <c r="C68" s="35" t="s">
        <v>410</v>
      </c>
      <c r="D68" s="35" t="s">
        <v>46</v>
      </c>
      <c r="E68" s="35" t="s">
        <v>47</v>
      </c>
      <c r="F68" s="36" t="s">
        <v>48</v>
      </c>
      <c r="G68" s="35" t="s">
        <v>49</v>
      </c>
      <c r="H68" s="35" t="s">
        <v>411</v>
      </c>
      <c r="I68" s="35" t="s">
        <v>412</v>
      </c>
      <c r="J68" s="37">
        <v>9.840837162E9</v>
      </c>
      <c r="K68" s="35" t="s">
        <v>79</v>
      </c>
      <c r="L68" s="35" t="s">
        <v>413</v>
      </c>
      <c r="M68" s="35" t="s">
        <v>54</v>
      </c>
      <c r="N68" s="35" t="s">
        <v>55</v>
      </c>
      <c r="O68" s="35" t="s">
        <v>56</v>
      </c>
      <c r="P68" s="35" t="s">
        <v>57</v>
      </c>
      <c r="Q68" s="35"/>
    </row>
    <row r="69">
      <c r="A69" s="37" t="s">
        <v>414</v>
      </c>
      <c r="B69" s="35" t="s">
        <v>415</v>
      </c>
      <c r="C69" s="35" t="s">
        <v>416</v>
      </c>
      <c r="D69" s="35" t="s">
        <v>46</v>
      </c>
      <c r="E69" s="35" t="s">
        <v>47</v>
      </c>
      <c r="F69" s="36" t="s">
        <v>48</v>
      </c>
      <c r="G69" s="35" t="s">
        <v>49</v>
      </c>
      <c r="H69" s="35" t="s">
        <v>417</v>
      </c>
      <c r="I69" s="35" t="s">
        <v>418</v>
      </c>
      <c r="J69" s="37">
        <v>9.108988059E9</v>
      </c>
      <c r="K69" s="35" t="s">
        <v>419</v>
      </c>
      <c r="L69" s="35" t="s">
        <v>420</v>
      </c>
      <c r="M69" s="35" t="s">
        <v>54</v>
      </c>
      <c r="N69" s="35" t="s">
        <v>55</v>
      </c>
      <c r="O69" s="35" t="s">
        <v>56</v>
      </c>
      <c r="P69" s="35" t="s">
        <v>57</v>
      </c>
      <c r="Q69" s="35"/>
    </row>
    <row r="70">
      <c r="A70" s="37" t="s">
        <v>414</v>
      </c>
      <c r="B70" s="35" t="s">
        <v>421</v>
      </c>
      <c r="C70" s="35" t="s">
        <v>422</v>
      </c>
      <c r="D70" s="35" t="s">
        <v>46</v>
      </c>
      <c r="E70" s="35" t="s">
        <v>47</v>
      </c>
      <c r="F70" s="36" t="s">
        <v>48</v>
      </c>
      <c r="G70" s="35" t="s">
        <v>49</v>
      </c>
      <c r="H70" s="35" t="s">
        <v>423</v>
      </c>
      <c r="I70" s="35" t="s">
        <v>424</v>
      </c>
      <c r="J70" s="37">
        <v>9.840058585E9</v>
      </c>
      <c r="K70" s="35" t="s">
        <v>62</v>
      </c>
      <c r="L70" s="35" t="s">
        <v>425</v>
      </c>
      <c r="M70" s="35" t="s">
        <v>54</v>
      </c>
      <c r="N70" s="35" t="s">
        <v>55</v>
      </c>
      <c r="O70" s="35" t="s">
        <v>56</v>
      </c>
      <c r="P70" s="35" t="s">
        <v>57</v>
      </c>
      <c r="Q70" s="35"/>
    </row>
    <row r="71">
      <c r="A71" s="37" t="s">
        <v>414</v>
      </c>
      <c r="B71" s="35" t="s">
        <v>426</v>
      </c>
      <c r="C71" s="35" t="s">
        <v>427</v>
      </c>
      <c r="D71" s="35" t="s">
        <v>46</v>
      </c>
      <c r="E71" s="35" t="s">
        <v>47</v>
      </c>
      <c r="F71" s="36" t="s">
        <v>48</v>
      </c>
      <c r="G71" s="35" t="s">
        <v>49</v>
      </c>
      <c r="H71" s="35" t="s">
        <v>428</v>
      </c>
      <c r="I71" s="35" t="s">
        <v>429</v>
      </c>
      <c r="J71" s="37">
        <v>8.05601326E9</v>
      </c>
      <c r="K71" s="35" t="s">
        <v>62</v>
      </c>
      <c r="L71" s="35" t="s">
        <v>430</v>
      </c>
      <c r="M71" s="35" t="s">
        <v>54</v>
      </c>
      <c r="N71" s="35" t="s">
        <v>55</v>
      </c>
      <c r="O71" s="35" t="s">
        <v>56</v>
      </c>
      <c r="P71" s="35" t="s">
        <v>57</v>
      </c>
      <c r="Q71" s="35"/>
    </row>
    <row r="72">
      <c r="A72" s="37" t="s">
        <v>414</v>
      </c>
      <c r="B72" s="35" t="s">
        <v>431</v>
      </c>
      <c r="C72" s="35" t="s">
        <v>432</v>
      </c>
      <c r="D72" s="35" t="s">
        <v>46</v>
      </c>
      <c r="E72" s="35" t="s">
        <v>47</v>
      </c>
      <c r="F72" s="36" t="s">
        <v>48</v>
      </c>
      <c r="G72" s="35" t="s">
        <v>49</v>
      </c>
      <c r="H72" s="35" t="s">
        <v>433</v>
      </c>
      <c r="I72" s="35" t="s">
        <v>434</v>
      </c>
      <c r="J72" s="37">
        <v>9.176651175E9</v>
      </c>
      <c r="K72" s="35" t="s">
        <v>79</v>
      </c>
      <c r="L72" s="35" t="s">
        <v>435</v>
      </c>
      <c r="M72" s="35" t="s">
        <v>54</v>
      </c>
      <c r="N72" s="35" t="s">
        <v>55</v>
      </c>
      <c r="O72" s="35" t="s">
        <v>56</v>
      </c>
      <c r="P72" s="35" t="s">
        <v>57</v>
      </c>
      <c r="Q72" s="35"/>
    </row>
    <row r="73">
      <c r="A73" s="37" t="s">
        <v>414</v>
      </c>
      <c r="B73" s="35" t="s">
        <v>436</v>
      </c>
      <c r="C73" s="35" t="s">
        <v>437</v>
      </c>
      <c r="D73" s="35" t="s">
        <v>46</v>
      </c>
      <c r="E73" s="35" t="s">
        <v>47</v>
      </c>
      <c r="F73" s="36" t="s">
        <v>48</v>
      </c>
      <c r="G73" s="35" t="s">
        <v>49</v>
      </c>
      <c r="H73" s="35" t="s">
        <v>438</v>
      </c>
      <c r="I73" s="35" t="s">
        <v>439</v>
      </c>
      <c r="J73" s="37">
        <v>7.980476181E9</v>
      </c>
      <c r="K73" s="35" t="s">
        <v>79</v>
      </c>
      <c r="L73" s="35" t="s">
        <v>440</v>
      </c>
      <c r="M73" s="35" t="s">
        <v>54</v>
      </c>
      <c r="N73" s="35" t="s">
        <v>55</v>
      </c>
      <c r="O73" s="35" t="s">
        <v>56</v>
      </c>
      <c r="P73" s="35" t="s">
        <v>57</v>
      </c>
      <c r="Q73" s="35"/>
    </row>
    <row r="74">
      <c r="A74" s="37" t="s">
        <v>414</v>
      </c>
      <c r="B74" s="35" t="s">
        <v>441</v>
      </c>
      <c r="C74" s="35" t="s">
        <v>442</v>
      </c>
      <c r="D74" s="35" t="s">
        <v>46</v>
      </c>
      <c r="E74" s="35" t="s">
        <v>47</v>
      </c>
      <c r="F74" s="36" t="s">
        <v>48</v>
      </c>
      <c r="G74" s="35" t="s">
        <v>49</v>
      </c>
      <c r="H74" s="35" t="s">
        <v>443</v>
      </c>
      <c r="I74" s="35" t="s">
        <v>444</v>
      </c>
      <c r="J74" s="37">
        <v>9.043367169E9</v>
      </c>
      <c r="K74" s="35" t="s">
        <v>62</v>
      </c>
      <c r="L74" s="35" t="s">
        <v>445</v>
      </c>
      <c r="M74" s="35" t="s">
        <v>54</v>
      </c>
      <c r="N74" s="35" t="s">
        <v>55</v>
      </c>
      <c r="O74" s="35" t="s">
        <v>56</v>
      </c>
      <c r="P74" s="35" t="s">
        <v>57</v>
      </c>
      <c r="Q74" s="35"/>
    </row>
    <row r="75">
      <c r="A75" s="37" t="s">
        <v>414</v>
      </c>
      <c r="B75" s="35" t="s">
        <v>446</v>
      </c>
      <c r="C75" s="35" t="s">
        <v>447</v>
      </c>
      <c r="D75" s="35" t="s">
        <v>46</v>
      </c>
      <c r="E75" s="35" t="s">
        <v>47</v>
      </c>
      <c r="F75" s="36" t="s">
        <v>48</v>
      </c>
      <c r="G75" s="35" t="s">
        <v>49</v>
      </c>
      <c r="H75" s="35" t="s">
        <v>406</v>
      </c>
      <c r="I75" s="35" t="s">
        <v>407</v>
      </c>
      <c r="J75" s="37">
        <v>9.884880658E9</v>
      </c>
      <c r="K75" s="35" t="s">
        <v>233</v>
      </c>
      <c r="L75" s="35" t="s">
        <v>408</v>
      </c>
      <c r="M75" s="35" t="s">
        <v>54</v>
      </c>
      <c r="N75" s="35" t="s">
        <v>55</v>
      </c>
      <c r="O75" s="35" t="s">
        <v>56</v>
      </c>
      <c r="P75" s="35" t="s">
        <v>57</v>
      </c>
      <c r="Q75" s="35"/>
    </row>
    <row r="76">
      <c r="A76" s="37" t="s">
        <v>414</v>
      </c>
      <c r="B76" s="35" t="s">
        <v>448</v>
      </c>
      <c r="C76" s="35" t="s">
        <v>449</v>
      </c>
      <c r="D76" s="35" t="s">
        <v>46</v>
      </c>
      <c r="E76" s="35" t="s">
        <v>47</v>
      </c>
      <c r="F76" s="36" t="s">
        <v>48</v>
      </c>
      <c r="G76" s="35" t="s">
        <v>49</v>
      </c>
      <c r="H76" s="35" t="s">
        <v>450</v>
      </c>
      <c r="I76" s="35" t="s">
        <v>451</v>
      </c>
      <c r="J76" s="37">
        <v>9.486102736E9</v>
      </c>
      <c r="K76" s="35" t="s">
        <v>103</v>
      </c>
      <c r="L76" s="35" t="s">
        <v>452</v>
      </c>
      <c r="M76" s="35" t="s">
        <v>54</v>
      </c>
      <c r="N76" s="35" t="s">
        <v>55</v>
      </c>
      <c r="O76" s="35" t="s">
        <v>56</v>
      </c>
      <c r="P76" s="35" t="s">
        <v>57</v>
      </c>
      <c r="Q76" s="35"/>
    </row>
    <row r="77">
      <c r="A77" s="37" t="s">
        <v>414</v>
      </c>
      <c r="B77" s="35" t="s">
        <v>453</v>
      </c>
      <c r="C77" s="35" t="s">
        <v>454</v>
      </c>
      <c r="D77" s="35" t="s">
        <v>46</v>
      </c>
      <c r="E77" s="35" t="s">
        <v>47</v>
      </c>
      <c r="F77" s="36" t="s">
        <v>48</v>
      </c>
      <c r="G77" s="35" t="s">
        <v>49</v>
      </c>
      <c r="H77" s="35" t="s">
        <v>455</v>
      </c>
      <c r="I77" s="35" t="s">
        <v>456</v>
      </c>
      <c r="J77" s="37">
        <v>9533911.0</v>
      </c>
      <c r="K77" s="35" t="s">
        <v>178</v>
      </c>
      <c r="L77" s="35" t="s">
        <v>457</v>
      </c>
      <c r="M77" s="35" t="s">
        <v>54</v>
      </c>
      <c r="N77" s="35" t="s">
        <v>55</v>
      </c>
      <c r="O77" s="35" t="s">
        <v>56</v>
      </c>
      <c r="P77" s="35" t="s">
        <v>57</v>
      </c>
      <c r="Q77" s="35"/>
    </row>
    <row r="78">
      <c r="A78" s="37" t="s">
        <v>414</v>
      </c>
      <c r="B78" s="35" t="s">
        <v>458</v>
      </c>
      <c r="C78" s="35" t="s">
        <v>459</v>
      </c>
      <c r="D78" s="35" t="s">
        <v>46</v>
      </c>
      <c r="E78" s="35" t="s">
        <v>47</v>
      </c>
      <c r="F78" s="36" t="s">
        <v>48</v>
      </c>
      <c r="G78" s="35" t="s">
        <v>49</v>
      </c>
      <c r="H78" s="35" t="s">
        <v>460</v>
      </c>
      <c r="I78" s="35" t="s">
        <v>461</v>
      </c>
      <c r="J78" s="37">
        <v>9.9940591113E10</v>
      </c>
      <c r="K78" s="35" t="s">
        <v>103</v>
      </c>
      <c r="L78" s="35" t="s">
        <v>462</v>
      </c>
      <c r="M78" s="35" t="s">
        <v>54</v>
      </c>
      <c r="N78" s="35" t="s">
        <v>55</v>
      </c>
      <c r="O78" s="35" t="s">
        <v>56</v>
      </c>
      <c r="P78" s="35" t="s">
        <v>57</v>
      </c>
      <c r="Q78" s="35"/>
    </row>
    <row r="79">
      <c r="A79" s="37" t="s">
        <v>414</v>
      </c>
      <c r="B79" s="35" t="s">
        <v>458</v>
      </c>
      <c r="C79" s="35" t="s">
        <v>463</v>
      </c>
      <c r="D79" s="35" t="s">
        <v>46</v>
      </c>
      <c r="E79" s="35" t="s">
        <v>47</v>
      </c>
      <c r="F79" s="36" t="s">
        <v>48</v>
      </c>
      <c r="G79" s="35" t="s">
        <v>49</v>
      </c>
      <c r="H79" s="35" t="s">
        <v>464</v>
      </c>
      <c r="I79" s="35" t="s">
        <v>465</v>
      </c>
      <c r="J79" s="37">
        <v>9.56083912E9</v>
      </c>
      <c r="K79" s="35" t="s">
        <v>52</v>
      </c>
      <c r="L79" s="35" t="s">
        <v>466</v>
      </c>
      <c r="M79" s="35" t="s">
        <v>54</v>
      </c>
      <c r="N79" s="35" t="s">
        <v>55</v>
      </c>
      <c r="O79" s="35" t="s">
        <v>56</v>
      </c>
      <c r="P79" s="35" t="s">
        <v>57</v>
      </c>
      <c r="Q79" s="35"/>
    </row>
    <row r="80">
      <c r="A80" s="37" t="s">
        <v>414</v>
      </c>
      <c r="B80" s="35" t="s">
        <v>467</v>
      </c>
      <c r="C80" s="35" t="s">
        <v>468</v>
      </c>
      <c r="D80" s="35" t="s">
        <v>46</v>
      </c>
      <c r="E80" s="35" t="s">
        <v>47</v>
      </c>
      <c r="F80" s="36" t="s">
        <v>48</v>
      </c>
      <c r="G80" s="35" t="s">
        <v>49</v>
      </c>
      <c r="H80" s="35" t="s">
        <v>469</v>
      </c>
      <c r="I80" s="35" t="s">
        <v>470</v>
      </c>
      <c r="J80" s="37">
        <v>7.003779277E9</v>
      </c>
      <c r="K80" s="35" t="s">
        <v>260</v>
      </c>
      <c r="L80" s="35" t="s">
        <v>471</v>
      </c>
      <c r="M80" s="35" t="s">
        <v>54</v>
      </c>
      <c r="N80" s="35" t="s">
        <v>55</v>
      </c>
      <c r="O80" s="35" t="s">
        <v>56</v>
      </c>
      <c r="P80" s="35" t="s">
        <v>57</v>
      </c>
      <c r="Q80" s="35"/>
    </row>
    <row r="81">
      <c r="A81" s="37" t="s">
        <v>414</v>
      </c>
      <c r="B81" s="35" t="s">
        <v>472</v>
      </c>
      <c r="C81" s="35" t="s">
        <v>473</v>
      </c>
      <c r="D81" s="35" t="s">
        <v>46</v>
      </c>
      <c r="E81" s="35" t="s">
        <v>47</v>
      </c>
      <c r="F81" s="36" t="s">
        <v>48</v>
      </c>
      <c r="G81" s="35" t="s">
        <v>49</v>
      </c>
      <c r="H81" s="35" t="s">
        <v>474</v>
      </c>
      <c r="I81" s="35" t="s">
        <v>475</v>
      </c>
      <c r="J81" s="37">
        <v>8.508589796E9</v>
      </c>
      <c r="K81" s="35" t="s">
        <v>260</v>
      </c>
      <c r="L81" s="35" t="s">
        <v>476</v>
      </c>
      <c r="M81" s="35" t="s">
        <v>54</v>
      </c>
      <c r="N81" s="35" t="s">
        <v>55</v>
      </c>
      <c r="O81" s="35" t="s">
        <v>56</v>
      </c>
      <c r="P81" s="35" t="s">
        <v>57</v>
      </c>
      <c r="Q81" s="35"/>
    </row>
    <row r="82">
      <c r="A82" s="37" t="s">
        <v>477</v>
      </c>
      <c r="B82" s="35" t="s">
        <v>478</v>
      </c>
      <c r="C82" s="35" t="s">
        <v>479</v>
      </c>
      <c r="D82" s="35" t="s">
        <v>46</v>
      </c>
      <c r="E82" s="35" t="s">
        <v>47</v>
      </c>
      <c r="F82" s="36" t="s">
        <v>48</v>
      </c>
      <c r="G82" s="35" t="s">
        <v>49</v>
      </c>
      <c r="H82" s="35" t="s">
        <v>480</v>
      </c>
      <c r="I82" s="35" t="s">
        <v>481</v>
      </c>
      <c r="J82" s="37">
        <v>9.176637617E9</v>
      </c>
      <c r="K82" s="35" t="s">
        <v>114</v>
      </c>
      <c r="L82" s="35" t="s">
        <v>482</v>
      </c>
      <c r="M82" s="35" t="s">
        <v>54</v>
      </c>
      <c r="N82" s="35" t="s">
        <v>55</v>
      </c>
      <c r="O82" s="35" t="s">
        <v>56</v>
      </c>
      <c r="P82" s="35" t="s">
        <v>57</v>
      </c>
      <c r="Q82" s="35"/>
    </row>
    <row r="83">
      <c r="A83" s="37" t="s">
        <v>477</v>
      </c>
      <c r="B83" s="35" t="s">
        <v>185</v>
      </c>
      <c r="C83" s="35" t="s">
        <v>483</v>
      </c>
      <c r="D83" s="35" t="s">
        <v>46</v>
      </c>
      <c r="E83" s="35" t="s">
        <v>47</v>
      </c>
      <c r="F83" s="36" t="s">
        <v>48</v>
      </c>
      <c r="G83" s="35" t="s">
        <v>49</v>
      </c>
      <c r="H83" s="35" t="s">
        <v>484</v>
      </c>
      <c r="I83" s="35" t="s">
        <v>485</v>
      </c>
      <c r="J83" s="37">
        <v>8.38519856E8</v>
      </c>
      <c r="K83" s="35" t="s">
        <v>68</v>
      </c>
      <c r="L83" s="35" t="s">
        <v>486</v>
      </c>
      <c r="M83" s="35" t="s">
        <v>54</v>
      </c>
      <c r="N83" s="35" t="s">
        <v>55</v>
      </c>
      <c r="O83" s="35" t="s">
        <v>56</v>
      </c>
      <c r="P83" s="35" t="s">
        <v>57</v>
      </c>
      <c r="Q83" s="35"/>
    </row>
    <row r="84">
      <c r="A84" s="37" t="s">
        <v>477</v>
      </c>
      <c r="B84" s="35" t="s">
        <v>487</v>
      </c>
      <c r="C84" s="35" t="s">
        <v>488</v>
      </c>
      <c r="D84" s="35" t="s">
        <v>46</v>
      </c>
      <c r="E84" s="35" t="s">
        <v>47</v>
      </c>
      <c r="F84" s="36" t="s">
        <v>48</v>
      </c>
      <c r="G84" s="35" t="s">
        <v>49</v>
      </c>
      <c r="H84" s="35" t="s">
        <v>489</v>
      </c>
      <c r="I84" s="35" t="s">
        <v>490</v>
      </c>
      <c r="J84" s="37">
        <v>8.247542694E9</v>
      </c>
      <c r="K84" s="35" t="s">
        <v>227</v>
      </c>
      <c r="L84" s="35" t="s">
        <v>491</v>
      </c>
      <c r="M84" s="35" t="s">
        <v>54</v>
      </c>
      <c r="N84" s="35" t="s">
        <v>55</v>
      </c>
      <c r="O84" s="35" t="s">
        <v>56</v>
      </c>
      <c r="P84" s="35" t="s">
        <v>57</v>
      </c>
      <c r="Q84" s="35"/>
    </row>
    <row r="85">
      <c r="A85" s="37" t="s">
        <v>477</v>
      </c>
      <c r="B85" s="35" t="s">
        <v>446</v>
      </c>
      <c r="C85" s="35" t="s">
        <v>492</v>
      </c>
      <c r="D85" s="35" t="s">
        <v>46</v>
      </c>
      <c r="E85" s="35" t="s">
        <v>47</v>
      </c>
      <c r="F85" s="36" t="s">
        <v>48</v>
      </c>
      <c r="G85" s="35" t="s">
        <v>49</v>
      </c>
      <c r="H85" s="35" t="s">
        <v>493</v>
      </c>
      <c r="I85" s="35" t="s">
        <v>494</v>
      </c>
      <c r="J85" s="37">
        <v>8.80177E12</v>
      </c>
      <c r="K85" s="35" t="s">
        <v>495</v>
      </c>
      <c r="L85" s="35" t="s">
        <v>496</v>
      </c>
      <c r="M85" s="35" t="s">
        <v>54</v>
      </c>
      <c r="N85" s="35" t="s">
        <v>55</v>
      </c>
      <c r="O85" s="35" t="s">
        <v>56</v>
      </c>
      <c r="P85" s="35" t="s">
        <v>57</v>
      </c>
      <c r="Q85" s="35"/>
    </row>
    <row r="86">
      <c r="A86" s="37" t="s">
        <v>477</v>
      </c>
      <c r="B86" s="35" t="s">
        <v>497</v>
      </c>
      <c r="C86" s="35" t="s">
        <v>498</v>
      </c>
      <c r="D86" s="35" t="s">
        <v>46</v>
      </c>
      <c r="E86" s="35" t="s">
        <v>47</v>
      </c>
      <c r="F86" s="36" t="s">
        <v>48</v>
      </c>
      <c r="G86" s="35" t="s">
        <v>49</v>
      </c>
      <c r="H86" s="35" t="s">
        <v>499</v>
      </c>
      <c r="I86" s="35" t="s">
        <v>500</v>
      </c>
      <c r="J86" s="37">
        <v>9.150797544E9</v>
      </c>
      <c r="K86" s="35" t="s">
        <v>103</v>
      </c>
      <c r="L86" s="35" t="s">
        <v>501</v>
      </c>
      <c r="M86" s="35" t="s">
        <v>54</v>
      </c>
      <c r="N86" s="35" t="s">
        <v>55</v>
      </c>
      <c r="O86" s="35" t="s">
        <v>56</v>
      </c>
      <c r="P86" s="35" t="s">
        <v>57</v>
      </c>
      <c r="Q86" s="35"/>
    </row>
    <row r="87">
      <c r="A87" s="37" t="s">
        <v>477</v>
      </c>
      <c r="B87" s="35" t="s">
        <v>502</v>
      </c>
      <c r="C87" s="35" t="s">
        <v>503</v>
      </c>
      <c r="D87" s="35" t="s">
        <v>46</v>
      </c>
      <c r="E87" s="35" t="s">
        <v>47</v>
      </c>
      <c r="F87" s="36" t="s">
        <v>48</v>
      </c>
      <c r="G87" s="35" t="s">
        <v>49</v>
      </c>
      <c r="H87" s="35" t="s">
        <v>504</v>
      </c>
      <c r="I87" s="35" t="s">
        <v>505</v>
      </c>
      <c r="J87" s="37">
        <v>8.220740292E9</v>
      </c>
      <c r="K87" s="35" t="s">
        <v>271</v>
      </c>
      <c r="L87" s="35" t="s">
        <v>506</v>
      </c>
      <c r="M87" s="35" t="s">
        <v>54</v>
      </c>
      <c r="N87" s="35" t="s">
        <v>55</v>
      </c>
      <c r="O87" s="35" t="s">
        <v>56</v>
      </c>
      <c r="P87" s="35" t="s">
        <v>57</v>
      </c>
      <c r="Q87" s="35"/>
    </row>
    <row r="88">
      <c r="A88" s="37" t="s">
        <v>477</v>
      </c>
      <c r="B88" s="35" t="s">
        <v>507</v>
      </c>
      <c r="C88" s="35" t="s">
        <v>508</v>
      </c>
      <c r="D88" s="35" t="s">
        <v>46</v>
      </c>
      <c r="E88" s="35" t="s">
        <v>47</v>
      </c>
      <c r="F88" s="36" t="s">
        <v>48</v>
      </c>
      <c r="G88" s="35" t="s">
        <v>49</v>
      </c>
      <c r="H88" s="35" t="s">
        <v>509</v>
      </c>
      <c r="I88" s="35" t="s">
        <v>510</v>
      </c>
      <c r="J88" s="37">
        <v>9.677572395E9</v>
      </c>
      <c r="K88" s="35" t="s">
        <v>511</v>
      </c>
      <c r="L88" s="35" t="s">
        <v>512</v>
      </c>
      <c r="M88" s="35" t="s">
        <v>54</v>
      </c>
      <c r="N88" s="35" t="s">
        <v>55</v>
      </c>
      <c r="O88" s="35" t="s">
        <v>56</v>
      </c>
      <c r="P88" s="35" t="s">
        <v>57</v>
      </c>
      <c r="Q88" s="35"/>
    </row>
    <row r="89">
      <c r="A89" s="37" t="s">
        <v>477</v>
      </c>
      <c r="B89" s="35" t="s">
        <v>513</v>
      </c>
      <c r="C89" s="35" t="s">
        <v>514</v>
      </c>
      <c r="D89" s="35" t="s">
        <v>46</v>
      </c>
      <c r="E89" s="35" t="s">
        <v>47</v>
      </c>
      <c r="F89" s="36" t="s">
        <v>48</v>
      </c>
      <c r="G89" s="35" t="s">
        <v>49</v>
      </c>
      <c r="H89" s="35" t="s">
        <v>515</v>
      </c>
      <c r="I89" s="35" t="s">
        <v>516</v>
      </c>
      <c r="J89" s="37">
        <v>6.37955905E9</v>
      </c>
      <c r="K89" s="35" t="s">
        <v>517</v>
      </c>
      <c r="L89" s="35" t="s">
        <v>518</v>
      </c>
      <c r="M89" s="35" t="s">
        <v>54</v>
      </c>
      <c r="N89" s="35" t="s">
        <v>55</v>
      </c>
      <c r="O89" s="35" t="s">
        <v>56</v>
      </c>
      <c r="P89" s="35" t="s">
        <v>57</v>
      </c>
      <c r="Q89" s="35"/>
    </row>
    <row r="90">
      <c r="A90" s="37" t="s">
        <v>477</v>
      </c>
      <c r="B90" s="35" t="s">
        <v>519</v>
      </c>
      <c r="C90" s="35" t="s">
        <v>520</v>
      </c>
      <c r="D90" s="35" t="s">
        <v>46</v>
      </c>
      <c r="E90" s="35" t="s">
        <v>47</v>
      </c>
      <c r="F90" s="36" t="s">
        <v>48</v>
      </c>
      <c r="G90" s="35" t="s">
        <v>49</v>
      </c>
      <c r="H90" s="35" t="s">
        <v>521</v>
      </c>
      <c r="I90" s="35" t="s">
        <v>522</v>
      </c>
      <c r="J90" s="37">
        <v>8.123359372E9</v>
      </c>
      <c r="K90" s="35" t="s">
        <v>114</v>
      </c>
      <c r="L90" s="35" t="s">
        <v>523</v>
      </c>
      <c r="M90" s="35" t="s">
        <v>54</v>
      </c>
      <c r="N90" s="35" t="s">
        <v>55</v>
      </c>
      <c r="O90" s="35" t="s">
        <v>56</v>
      </c>
      <c r="P90" s="35" t="s">
        <v>57</v>
      </c>
      <c r="Q90" s="35"/>
    </row>
    <row r="91">
      <c r="A91" s="37" t="s">
        <v>477</v>
      </c>
      <c r="B91" s="35" t="s">
        <v>524</v>
      </c>
      <c r="C91" s="35" t="s">
        <v>525</v>
      </c>
      <c r="D91" s="35" t="s">
        <v>46</v>
      </c>
      <c r="E91" s="35" t="s">
        <v>47</v>
      </c>
      <c r="F91" s="36" t="s">
        <v>48</v>
      </c>
      <c r="G91" s="35" t="s">
        <v>49</v>
      </c>
      <c r="H91" s="35" t="s">
        <v>526</v>
      </c>
      <c r="I91" s="35" t="s">
        <v>527</v>
      </c>
      <c r="J91" s="37">
        <v>9.962654485E9</v>
      </c>
      <c r="K91" s="35" t="s">
        <v>79</v>
      </c>
      <c r="L91" s="35" t="s">
        <v>528</v>
      </c>
      <c r="M91" s="35" t="s">
        <v>54</v>
      </c>
      <c r="N91" s="35" t="s">
        <v>55</v>
      </c>
      <c r="O91" s="35" t="s">
        <v>56</v>
      </c>
      <c r="P91" s="35" t="s">
        <v>57</v>
      </c>
      <c r="Q91" s="35"/>
    </row>
    <row r="92">
      <c r="A92" s="37" t="s">
        <v>477</v>
      </c>
      <c r="B92" s="35" t="s">
        <v>529</v>
      </c>
      <c r="C92" s="35" t="s">
        <v>530</v>
      </c>
      <c r="D92" s="35" t="s">
        <v>46</v>
      </c>
      <c r="E92" s="35" t="s">
        <v>47</v>
      </c>
      <c r="F92" s="36" t="s">
        <v>48</v>
      </c>
      <c r="G92" s="35" t="s">
        <v>49</v>
      </c>
      <c r="H92" s="35" t="s">
        <v>531</v>
      </c>
      <c r="I92" s="35" t="s">
        <v>532</v>
      </c>
      <c r="J92" s="37">
        <v>8.101787098E9</v>
      </c>
      <c r="K92" s="35" t="s">
        <v>201</v>
      </c>
      <c r="L92" s="35" t="s">
        <v>533</v>
      </c>
      <c r="M92" s="35" t="s">
        <v>54</v>
      </c>
      <c r="N92" s="35" t="s">
        <v>55</v>
      </c>
      <c r="O92" s="35" t="s">
        <v>56</v>
      </c>
      <c r="P92" s="35" t="s">
        <v>57</v>
      </c>
      <c r="Q92" s="35"/>
    </row>
    <row r="93">
      <c r="A93" s="37" t="s">
        <v>477</v>
      </c>
      <c r="B93" s="35" t="s">
        <v>534</v>
      </c>
      <c r="C93" s="35" t="s">
        <v>535</v>
      </c>
      <c r="D93" s="35" t="s">
        <v>46</v>
      </c>
      <c r="E93" s="35" t="s">
        <v>47</v>
      </c>
      <c r="F93" s="36" t="s">
        <v>48</v>
      </c>
      <c r="G93" s="35" t="s">
        <v>49</v>
      </c>
      <c r="H93" s="35" t="s">
        <v>536</v>
      </c>
      <c r="I93" s="35" t="s">
        <v>537</v>
      </c>
      <c r="J93" s="37">
        <v>9.789454528E9</v>
      </c>
      <c r="K93" s="35" t="s">
        <v>162</v>
      </c>
      <c r="L93" s="35" t="s">
        <v>538</v>
      </c>
      <c r="M93" s="35" t="s">
        <v>54</v>
      </c>
      <c r="N93" s="35" t="s">
        <v>55</v>
      </c>
      <c r="O93" s="35" t="s">
        <v>56</v>
      </c>
      <c r="P93" s="35" t="s">
        <v>57</v>
      </c>
      <c r="Q93" s="35"/>
    </row>
    <row r="94">
      <c r="A94" s="37" t="s">
        <v>477</v>
      </c>
      <c r="B94" s="35" t="s">
        <v>539</v>
      </c>
      <c r="C94" s="35" t="s">
        <v>540</v>
      </c>
      <c r="D94" s="35" t="s">
        <v>46</v>
      </c>
      <c r="E94" s="35" t="s">
        <v>47</v>
      </c>
      <c r="F94" s="36" t="s">
        <v>48</v>
      </c>
      <c r="G94" s="35" t="s">
        <v>49</v>
      </c>
      <c r="H94" s="35" t="s">
        <v>541</v>
      </c>
      <c r="I94" s="35" t="s">
        <v>542</v>
      </c>
      <c r="J94" s="37">
        <v>8.61045524E8</v>
      </c>
      <c r="K94" s="35" t="s">
        <v>130</v>
      </c>
      <c r="L94" s="35" t="s">
        <v>543</v>
      </c>
      <c r="M94" s="35" t="s">
        <v>54</v>
      </c>
      <c r="N94" s="35" t="s">
        <v>55</v>
      </c>
      <c r="O94" s="35" t="s">
        <v>56</v>
      </c>
      <c r="P94" s="35" t="s">
        <v>57</v>
      </c>
      <c r="Q94" s="35"/>
    </row>
    <row r="95">
      <c r="A95" s="37" t="s">
        <v>477</v>
      </c>
      <c r="B95" s="35" t="s">
        <v>544</v>
      </c>
      <c r="C95" s="35" t="s">
        <v>545</v>
      </c>
      <c r="D95" s="35" t="s">
        <v>46</v>
      </c>
      <c r="E95" s="35" t="s">
        <v>47</v>
      </c>
      <c r="F95" s="36" t="s">
        <v>48</v>
      </c>
      <c r="G95" s="35" t="s">
        <v>49</v>
      </c>
      <c r="H95" s="35" t="s">
        <v>546</v>
      </c>
      <c r="I95" s="35" t="s">
        <v>547</v>
      </c>
      <c r="J95" s="37">
        <v>9.16292E11</v>
      </c>
      <c r="K95" s="35" t="s">
        <v>79</v>
      </c>
      <c r="L95" s="35" t="s">
        <v>548</v>
      </c>
      <c r="M95" s="35" t="s">
        <v>54</v>
      </c>
      <c r="N95" s="35" t="s">
        <v>55</v>
      </c>
      <c r="O95" s="35" t="s">
        <v>549</v>
      </c>
      <c r="P95" s="35" t="s">
        <v>549</v>
      </c>
      <c r="Q95" s="41"/>
    </row>
    <row r="96">
      <c r="A96" s="37" t="s">
        <v>477</v>
      </c>
      <c r="B96" s="35" t="s">
        <v>550</v>
      </c>
      <c r="C96" s="35" t="s">
        <v>551</v>
      </c>
      <c r="D96" s="35" t="s">
        <v>46</v>
      </c>
      <c r="E96" s="35" t="s">
        <v>47</v>
      </c>
      <c r="F96" s="36" t="s">
        <v>48</v>
      </c>
      <c r="G96" s="35" t="s">
        <v>49</v>
      </c>
      <c r="H96" s="35" t="s">
        <v>552</v>
      </c>
      <c r="I96" s="35" t="s">
        <v>553</v>
      </c>
      <c r="J96" s="37">
        <v>9.559304217E9</v>
      </c>
      <c r="K96" s="35" t="s">
        <v>52</v>
      </c>
      <c r="L96" s="35" t="s">
        <v>554</v>
      </c>
      <c r="M96" s="35" t="s">
        <v>54</v>
      </c>
      <c r="N96" s="35" t="s">
        <v>55</v>
      </c>
      <c r="O96" s="35" t="s">
        <v>56</v>
      </c>
      <c r="P96" s="35" t="s">
        <v>57</v>
      </c>
      <c r="Q96" s="35"/>
    </row>
    <row r="97">
      <c r="A97" s="37" t="s">
        <v>477</v>
      </c>
      <c r="B97" s="35" t="s">
        <v>555</v>
      </c>
      <c r="C97" s="35" t="s">
        <v>556</v>
      </c>
      <c r="D97" s="35" t="s">
        <v>46</v>
      </c>
      <c r="E97" s="35" t="s">
        <v>47</v>
      </c>
      <c r="F97" s="36" t="s">
        <v>48</v>
      </c>
      <c r="G97" s="35" t="s">
        <v>49</v>
      </c>
      <c r="H97" s="35" t="s">
        <v>557</v>
      </c>
      <c r="I97" s="35" t="s">
        <v>558</v>
      </c>
      <c r="J97" s="37">
        <v>9.153490689E9</v>
      </c>
      <c r="K97" s="35" t="s">
        <v>559</v>
      </c>
      <c r="L97" s="35" t="s">
        <v>560</v>
      </c>
      <c r="M97" s="35" t="s">
        <v>54</v>
      </c>
      <c r="N97" s="35" t="s">
        <v>55</v>
      </c>
      <c r="O97" s="35" t="s">
        <v>56</v>
      </c>
      <c r="P97" s="35" t="s">
        <v>57</v>
      </c>
      <c r="Q97" s="35"/>
    </row>
    <row r="98">
      <c r="A98" s="37" t="s">
        <v>477</v>
      </c>
      <c r="B98" s="35" t="s">
        <v>561</v>
      </c>
      <c r="C98" s="35" t="s">
        <v>562</v>
      </c>
      <c r="D98" s="35" t="s">
        <v>46</v>
      </c>
      <c r="E98" s="35" t="s">
        <v>47</v>
      </c>
      <c r="F98" s="36" t="s">
        <v>48</v>
      </c>
      <c r="G98" s="35" t="s">
        <v>49</v>
      </c>
      <c r="H98" s="35" t="s">
        <v>563</v>
      </c>
      <c r="I98" s="35" t="s">
        <v>564</v>
      </c>
      <c r="J98" s="37">
        <v>9.18307E11</v>
      </c>
      <c r="K98" s="35" t="s">
        <v>357</v>
      </c>
      <c r="L98" s="35" t="s">
        <v>565</v>
      </c>
      <c r="M98" s="35" t="s">
        <v>54</v>
      </c>
      <c r="N98" s="35" t="s">
        <v>55</v>
      </c>
      <c r="O98" s="35" t="s">
        <v>56</v>
      </c>
      <c r="P98" s="35" t="s">
        <v>57</v>
      </c>
      <c r="Q98" s="35"/>
    </row>
    <row r="99">
      <c r="A99" s="37" t="s">
        <v>566</v>
      </c>
      <c r="B99" s="35" t="s">
        <v>567</v>
      </c>
      <c r="C99" s="35" t="s">
        <v>568</v>
      </c>
      <c r="D99" s="35" t="s">
        <v>46</v>
      </c>
      <c r="E99" s="35" t="s">
        <v>47</v>
      </c>
      <c r="F99" s="36" t="s">
        <v>48</v>
      </c>
      <c r="G99" s="35" t="s">
        <v>49</v>
      </c>
      <c r="H99" s="35" t="s">
        <v>569</v>
      </c>
      <c r="I99" s="35" t="s">
        <v>570</v>
      </c>
      <c r="J99" s="37">
        <v>8.431592033E9</v>
      </c>
      <c r="K99" s="35" t="s">
        <v>178</v>
      </c>
      <c r="L99" s="35" t="s">
        <v>571</v>
      </c>
      <c r="M99" s="35" t="s">
        <v>54</v>
      </c>
      <c r="N99" s="35" t="s">
        <v>55</v>
      </c>
      <c r="O99" s="35" t="s">
        <v>56</v>
      </c>
      <c r="P99" s="35" t="s">
        <v>57</v>
      </c>
      <c r="Q99" s="35"/>
    </row>
    <row r="100">
      <c r="A100" s="37" t="s">
        <v>566</v>
      </c>
      <c r="B100" s="35" t="s">
        <v>572</v>
      </c>
      <c r="C100" s="35" t="s">
        <v>573</v>
      </c>
      <c r="D100" s="35" t="s">
        <v>46</v>
      </c>
      <c r="E100" s="35" t="s">
        <v>47</v>
      </c>
      <c r="F100" s="36" t="s">
        <v>48</v>
      </c>
      <c r="G100" s="35" t="s">
        <v>49</v>
      </c>
      <c r="H100" s="35" t="s">
        <v>574</v>
      </c>
      <c r="I100" s="35" t="s">
        <v>575</v>
      </c>
      <c r="J100" s="37">
        <v>9.841337733E9</v>
      </c>
      <c r="K100" s="35" t="s">
        <v>239</v>
      </c>
      <c r="L100" s="35" t="s">
        <v>576</v>
      </c>
      <c r="M100" s="35" t="s">
        <v>54</v>
      </c>
      <c r="N100" s="35" t="s">
        <v>55</v>
      </c>
      <c r="O100" s="35" t="s">
        <v>56</v>
      </c>
      <c r="P100" s="35" t="s">
        <v>57</v>
      </c>
      <c r="Q100" s="35"/>
    </row>
    <row r="101">
      <c r="A101" s="37" t="s">
        <v>566</v>
      </c>
      <c r="B101" s="35" t="s">
        <v>577</v>
      </c>
      <c r="C101" s="35" t="s">
        <v>578</v>
      </c>
      <c r="D101" s="35" t="s">
        <v>46</v>
      </c>
      <c r="E101" s="35" t="s">
        <v>47</v>
      </c>
      <c r="F101" s="36" t="s">
        <v>48</v>
      </c>
      <c r="G101" s="35" t="s">
        <v>49</v>
      </c>
      <c r="H101" s="35" t="s">
        <v>579</v>
      </c>
      <c r="I101" s="35" t="s">
        <v>580</v>
      </c>
      <c r="J101" s="37">
        <v>6.49189E13</v>
      </c>
      <c r="K101" s="35" t="s">
        <v>178</v>
      </c>
      <c r="L101" s="35" t="s">
        <v>581</v>
      </c>
      <c r="M101" s="35" t="s">
        <v>54</v>
      </c>
      <c r="N101" s="35" t="s">
        <v>55</v>
      </c>
      <c r="O101" s="35" t="s">
        <v>56</v>
      </c>
      <c r="P101" s="35" t="s">
        <v>57</v>
      </c>
      <c r="Q101" s="35"/>
    </row>
    <row r="102">
      <c r="A102" s="37" t="s">
        <v>566</v>
      </c>
      <c r="B102" s="35" t="s">
        <v>582</v>
      </c>
      <c r="C102" s="35" t="s">
        <v>583</v>
      </c>
      <c r="D102" s="35" t="s">
        <v>46</v>
      </c>
      <c r="E102" s="35" t="s">
        <v>47</v>
      </c>
      <c r="F102" s="36" t="s">
        <v>48</v>
      </c>
      <c r="G102" s="35" t="s">
        <v>49</v>
      </c>
      <c r="H102" s="35" t="s">
        <v>584</v>
      </c>
      <c r="I102" s="35" t="s">
        <v>585</v>
      </c>
      <c r="J102" s="37">
        <v>7.550243606E9</v>
      </c>
      <c r="K102" s="35" t="s">
        <v>239</v>
      </c>
      <c r="L102" s="35" t="s">
        <v>586</v>
      </c>
      <c r="M102" s="35" t="s">
        <v>54</v>
      </c>
      <c r="N102" s="35" t="s">
        <v>55</v>
      </c>
      <c r="O102" s="35" t="s">
        <v>56</v>
      </c>
      <c r="P102" s="35" t="s">
        <v>57</v>
      </c>
      <c r="Q102" s="35"/>
    </row>
    <row r="103">
      <c r="A103" s="37" t="s">
        <v>566</v>
      </c>
      <c r="B103" s="35" t="s">
        <v>587</v>
      </c>
      <c r="C103" s="35" t="s">
        <v>588</v>
      </c>
      <c r="D103" s="35" t="s">
        <v>46</v>
      </c>
      <c r="E103" s="35" t="s">
        <v>47</v>
      </c>
      <c r="F103" s="36" t="s">
        <v>48</v>
      </c>
      <c r="G103" s="35" t="s">
        <v>49</v>
      </c>
      <c r="H103" s="35" t="s">
        <v>589</v>
      </c>
      <c r="I103" s="35" t="s">
        <v>590</v>
      </c>
      <c r="J103" s="37">
        <v>8.767324747E9</v>
      </c>
      <c r="K103" s="35" t="s">
        <v>114</v>
      </c>
      <c r="L103" s="35" t="s">
        <v>591</v>
      </c>
      <c r="M103" s="35" t="s">
        <v>54</v>
      </c>
      <c r="N103" s="35" t="s">
        <v>55</v>
      </c>
      <c r="O103" s="35" t="s">
        <v>56</v>
      </c>
      <c r="P103" s="35" t="s">
        <v>57</v>
      </c>
      <c r="Q103" s="35"/>
    </row>
    <row r="104">
      <c r="A104" s="37" t="s">
        <v>566</v>
      </c>
      <c r="B104" s="35" t="s">
        <v>592</v>
      </c>
      <c r="C104" s="35" t="s">
        <v>593</v>
      </c>
      <c r="D104" s="35" t="s">
        <v>46</v>
      </c>
      <c r="E104" s="35" t="s">
        <v>47</v>
      </c>
      <c r="F104" s="36" t="s">
        <v>48</v>
      </c>
      <c r="G104" s="35" t="s">
        <v>49</v>
      </c>
      <c r="H104" s="35" t="s">
        <v>594</v>
      </c>
      <c r="I104" s="35" t="s">
        <v>595</v>
      </c>
      <c r="J104" s="37">
        <v>9.476142545E9</v>
      </c>
      <c r="K104" s="35" t="s">
        <v>596</v>
      </c>
      <c r="L104" s="35" t="s">
        <v>597</v>
      </c>
      <c r="M104" s="35" t="s">
        <v>598</v>
      </c>
      <c r="N104" s="35" t="s">
        <v>599</v>
      </c>
      <c r="O104" s="35" t="s">
        <v>6</v>
      </c>
      <c r="P104" s="35" t="s">
        <v>600</v>
      </c>
      <c r="Q104" s="35"/>
    </row>
    <row r="105">
      <c r="A105" s="37" t="s">
        <v>566</v>
      </c>
      <c r="B105" s="35" t="s">
        <v>601</v>
      </c>
      <c r="C105" s="35" t="s">
        <v>602</v>
      </c>
      <c r="D105" s="35" t="s">
        <v>46</v>
      </c>
      <c r="E105" s="35" t="s">
        <v>47</v>
      </c>
      <c r="F105" s="36" t="s">
        <v>48</v>
      </c>
      <c r="G105" s="35" t="s">
        <v>49</v>
      </c>
      <c r="H105" s="35" t="s">
        <v>603</v>
      </c>
      <c r="I105" s="35" t="s">
        <v>604</v>
      </c>
      <c r="J105" s="37">
        <v>8.939686847E9</v>
      </c>
      <c r="K105" s="35" t="s">
        <v>130</v>
      </c>
      <c r="L105" s="35" t="s">
        <v>605</v>
      </c>
      <c r="M105" s="35" t="s">
        <v>54</v>
      </c>
      <c r="N105" s="35" t="s">
        <v>55</v>
      </c>
      <c r="O105" s="35" t="s">
        <v>56</v>
      </c>
      <c r="P105" s="35" t="s">
        <v>57</v>
      </c>
      <c r="Q105" s="35"/>
    </row>
    <row r="106">
      <c r="A106" s="37" t="s">
        <v>566</v>
      </c>
      <c r="B106" s="35" t="s">
        <v>606</v>
      </c>
      <c r="C106" s="35" t="s">
        <v>607</v>
      </c>
      <c r="D106" s="35" t="s">
        <v>46</v>
      </c>
      <c r="E106" s="35" t="s">
        <v>47</v>
      </c>
      <c r="F106" s="36" t="s">
        <v>48</v>
      </c>
      <c r="G106" s="35" t="s">
        <v>49</v>
      </c>
      <c r="H106" s="35" t="s">
        <v>608</v>
      </c>
      <c r="I106" s="35" t="s">
        <v>609</v>
      </c>
      <c r="J106" s="37">
        <v>9.17876E11</v>
      </c>
      <c r="K106" s="35" t="s">
        <v>201</v>
      </c>
      <c r="L106" s="35" t="s">
        <v>610</v>
      </c>
      <c r="M106" s="35" t="s">
        <v>54</v>
      </c>
      <c r="N106" s="35" t="s">
        <v>55</v>
      </c>
      <c r="O106" s="35" t="s">
        <v>56</v>
      </c>
      <c r="P106" s="35" t="s">
        <v>57</v>
      </c>
      <c r="Q106" s="35"/>
    </row>
    <row r="107">
      <c r="A107" s="37" t="s">
        <v>566</v>
      </c>
      <c r="B107" s="35" t="s">
        <v>611</v>
      </c>
      <c r="C107" s="35" t="s">
        <v>612</v>
      </c>
      <c r="D107" s="35" t="s">
        <v>46</v>
      </c>
      <c r="E107" s="35" t="s">
        <v>47</v>
      </c>
      <c r="F107" s="36" t="s">
        <v>48</v>
      </c>
      <c r="G107" s="35" t="s">
        <v>49</v>
      </c>
      <c r="H107" s="35" t="s">
        <v>613</v>
      </c>
      <c r="I107" s="35" t="s">
        <v>614</v>
      </c>
      <c r="J107" s="37">
        <v>9.17975E11</v>
      </c>
      <c r="K107" s="35" t="s">
        <v>201</v>
      </c>
      <c r="L107" s="35" t="s">
        <v>614</v>
      </c>
      <c r="M107" s="35" t="s">
        <v>54</v>
      </c>
      <c r="N107" s="35" t="s">
        <v>55</v>
      </c>
      <c r="O107" s="35" t="s">
        <v>56</v>
      </c>
      <c r="P107" s="35" t="s">
        <v>57</v>
      </c>
      <c r="Q107" s="35"/>
    </row>
    <row r="108">
      <c r="A108" s="37" t="s">
        <v>566</v>
      </c>
      <c r="B108" s="35" t="s">
        <v>615</v>
      </c>
      <c r="C108" s="35" t="s">
        <v>616</v>
      </c>
      <c r="D108" s="35" t="s">
        <v>46</v>
      </c>
      <c r="E108" s="35" t="s">
        <v>47</v>
      </c>
      <c r="F108" s="36" t="s">
        <v>48</v>
      </c>
      <c r="G108" s="35" t="s">
        <v>49</v>
      </c>
      <c r="H108" s="35" t="s">
        <v>617</v>
      </c>
      <c r="I108" s="35" t="s">
        <v>618</v>
      </c>
      <c r="J108" s="37">
        <v>9.44563225E9</v>
      </c>
      <c r="K108" s="35" t="s">
        <v>162</v>
      </c>
      <c r="L108" s="35" t="s">
        <v>619</v>
      </c>
      <c r="M108" s="35" t="s">
        <v>54</v>
      </c>
      <c r="N108" s="35" t="s">
        <v>55</v>
      </c>
      <c r="O108" s="35" t="s">
        <v>56</v>
      </c>
      <c r="P108" s="35" t="s">
        <v>57</v>
      </c>
      <c r="Q108" s="35"/>
    </row>
    <row r="109">
      <c r="A109" s="37" t="s">
        <v>566</v>
      </c>
      <c r="B109" s="35" t="s">
        <v>620</v>
      </c>
      <c r="C109" s="35" t="s">
        <v>621</v>
      </c>
      <c r="D109" s="35" t="s">
        <v>46</v>
      </c>
      <c r="E109" s="35" t="s">
        <v>47</v>
      </c>
      <c r="F109" s="36" t="s">
        <v>48</v>
      </c>
      <c r="G109" s="35" t="s">
        <v>49</v>
      </c>
      <c r="H109" s="35" t="s">
        <v>622</v>
      </c>
      <c r="I109" s="35" t="s">
        <v>623</v>
      </c>
      <c r="J109" s="37">
        <v>9.2301E11</v>
      </c>
      <c r="K109" s="35" t="s">
        <v>233</v>
      </c>
      <c r="L109" s="35" t="s">
        <v>624</v>
      </c>
      <c r="M109" s="35" t="s">
        <v>54</v>
      </c>
      <c r="N109" s="35" t="s">
        <v>55</v>
      </c>
      <c r="O109" s="35" t="s">
        <v>56</v>
      </c>
      <c r="P109" s="35" t="s">
        <v>57</v>
      </c>
      <c r="Q109" s="35"/>
    </row>
    <row r="110">
      <c r="A110" s="37" t="s">
        <v>566</v>
      </c>
      <c r="B110" s="35" t="s">
        <v>625</v>
      </c>
      <c r="C110" s="35" t="s">
        <v>626</v>
      </c>
      <c r="D110" s="35" t="s">
        <v>46</v>
      </c>
      <c r="E110" s="35" t="s">
        <v>47</v>
      </c>
      <c r="F110" s="36" t="s">
        <v>48</v>
      </c>
      <c r="G110" s="35" t="s">
        <v>49</v>
      </c>
      <c r="H110" s="35" t="s">
        <v>627</v>
      </c>
      <c r="I110" s="35" t="s">
        <v>628</v>
      </c>
      <c r="J110" s="37">
        <v>7.477061685E9</v>
      </c>
      <c r="K110" s="35" t="s">
        <v>201</v>
      </c>
      <c r="L110" s="35" t="s">
        <v>629</v>
      </c>
      <c r="M110" s="35" t="s">
        <v>54</v>
      </c>
      <c r="N110" s="35" t="s">
        <v>55</v>
      </c>
      <c r="O110" s="35" t="s">
        <v>56</v>
      </c>
      <c r="P110" s="35" t="s">
        <v>57</v>
      </c>
      <c r="Q110" s="35"/>
    </row>
    <row r="111">
      <c r="A111" s="37" t="s">
        <v>566</v>
      </c>
      <c r="B111" s="35" t="s">
        <v>630</v>
      </c>
      <c r="C111" s="35" t="s">
        <v>631</v>
      </c>
      <c r="D111" s="35" t="s">
        <v>46</v>
      </c>
      <c r="E111" s="35" t="s">
        <v>47</v>
      </c>
      <c r="F111" s="36" t="s">
        <v>48</v>
      </c>
      <c r="G111" s="35" t="s">
        <v>49</v>
      </c>
      <c r="H111" s="35" t="s">
        <v>632</v>
      </c>
      <c r="I111" s="35" t="s">
        <v>633</v>
      </c>
      <c r="J111" s="37">
        <v>7.696505699E9</v>
      </c>
      <c r="K111" s="35" t="s">
        <v>357</v>
      </c>
      <c r="L111" s="35" t="s">
        <v>634</v>
      </c>
      <c r="M111" s="35" t="s">
        <v>54</v>
      </c>
      <c r="N111" s="35" t="s">
        <v>55</v>
      </c>
      <c r="O111" s="35" t="s">
        <v>56</v>
      </c>
      <c r="P111" s="35" t="s">
        <v>57</v>
      </c>
      <c r="Q111" s="35"/>
    </row>
    <row r="112">
      <c r="A112" s="37" t="s">
        <v>566</v>
      </c>
      <c r="B112" s="35" t="s">
        <v>635</v>
      </c>
      <c r="C112" s="35" t="s">
        <v>636</v>
      </c>
      <c r="D112" s="35" t="s">
        <v>46</v>
      </c>
      <c r="E112" s="35" t="s">
        <v>47</v>
      </c>
      <c r="F112" s="36" t="s">
        <v>48</v>
      </c>
      <c r="G112" s="35" t="s">
        <v>49</v>
      </c>
      <c r="H112" s="35" t="s">
        <v>637</v>
      </c>
      <c r="I112" s="35" t="s">
        <v>638</v>
      </c>
      <c r="J112" s="37">
        <v>9.589966457E9</v>
      </c>
      <c r="K112" s="35" t="s">
        <v>239</v>
      </c>
      <c r="L112" s="35" t="s">
        <v>639</v>
      </c>
      <c r="M112" s="35" t="s">
        <v>54</v>
      </c>
      <c r="N112" s="35" t="s">
        <v>55</v>
      </c>
      <c r="O112" s="35" t="s">
        <v>56</v>
      </c>
      <c r="P112" s="35" t="s">
        <v>57</v>
      </c>
      <c r="Q112" s="35"/>
    </row>
    <row r="113">
      <c r="A113" s="37" t="s">
        <v>566</v>
      </c>
      <c r="B113" s="35" t="s">
        <v>640</v>
      </c>
      <c r="C113" s="35" t="s">
        <v>641</v>
      </c>
      <c r="D113" s="35" t="s">
        <v>46</v>
      </c>
      <c r="E113" s="35" t="s">
        <v>47</v>
      </c>
      <c r="F113" s="36" t="s">
        <v>48</v>
      </c>
      <c r="G113" s="35" t="s">
        <v>49</v>
      </c>
      <c r="H113" s="35" t="s">
        <v>642</v>
      </c>
      <c r="I113" s="35" t="s">
        <v>643</v>
      </c>
      <c r="J113" s="37">
        <v>8.078438858E9</v>
      </c>
      <c r="K113" s="35" t="s">
        <v>103</v>
      </c>
      <c r="L113" s="35" t="s">
        <v>644</v>
      </c>
      <c r="M113" s="35" t="s">
        <v>54</v>
      </c>
      <c r="N113" s="35" t="s">
        <v>55</v>
      </c>
      <c r="O113" s="35" t="s">
        <v>56</v>
      </c>
      <c r="P113" s="35" t="s">
        <v>57</v>
      </c>
      <c r="Q113" s="35"/>
    </row>
    <row r="114">
      <c r="A114" s="37" t="s">
        <v>566</v>
      </c>
      <c r="B114" s="35" t="s">
        <v>645</v>
      </c>
      <c r="C114" s="35" t="s">
        <v>646</v>
      </c>
      <c r="D114" s="35" t="s">
        <v>46</v>
      </c>
      <c r="E114" s="35" t="s">
        <v>47</v>
      </c>
      <c r="F114" s="36" t="s">
        <v>48</v>
      </c>
      <c r="G114" s="35" t="s">
        <v>49</v>
      </c>
      <c r="H114" s="35" t="s">
        <v>647</v>
      </c>
      <c r="I114" s="35" t="s">
        <v>648</v>
      </c>
      <c r="J114" s="37">
        <v>7.028860926E9</v>
      </c>
      <c r="K114" s="35" t="s">
        <v>227</v>
      </c>
      <c r="L114" s="35" t="s">
        <v>649</v>
      </c>
      <c r="M114" s="35" t="s">
        <v>54</v>
      </c>
      <c r="N114" s="35" t="s">
        <v>55</v>
      </c>
      <c r="O114" s="35" t="s">
        <v>56</v>
      </c>
      <c r="P114" s="35" t="s">
        <v>57</v>
      </c>
      <c r="Q114" s="35"/>
    </row>
    <row r="115">
      <c r="A115" s="37" t="s">
        <v>566</v>
      </c>
      <c r="B115" s="35" t="s">
        <v>550</v>
      </c>
      <c r="C115" s="35" t="s">
        <v>650</v>
      </c>
      <c r="D115" s="35" t="s">
        <v>46</v>
      </c>
      <c r="E115" s="35" t="s">
        <v>47</v>
      </c>
      <c r="F115" s="36" t="s">
        <v>48</v>
      </c>
      <c r="G115" s="35" t="s">
        <v>49</v>
      </c>
      <c r="H115" s="35" t="s">
        <v>651</v>
      </c>
      <c r="I115" s="35" t="s">
        <v>652</v>
      </c>
      <c r="J115" s="37">
        <v>9.880866581E9</v>
      </c>
      <c r="K115" s="35" t="s">
        <v>347</v>
      </c>
      <c r="L115" s="35" t="s">
        <v>653</v>
      </c>
      <c r="M115" s="35" t="s">
        <v>54</v>
      </c>
      <c r="N115" s="35" t="s">
        <v>55</v>
      </c>
      <c r="O115" s="35" t="s">
        <v>56</v>
      </c>
      <c r="P115" s="35" t="s">
        <v>57</v>
      </c>
      <c r="Q115" s="35"/>
    </row>
    <row r="116">
      <c r="A116" s="37" t="s">
        <v>566</v>
      </c>
      <c r="B116" s="35" t="s">
        <v>654</v>
      </c>
      <c r="C116" s="35" t="s">
        <v>655</v>
      </c>
      <c r="D116" s="35" t="s">
        <v>46</v>
      </c>
      <c r="E116" s="35" t="s">
        <v>47</v>
      </c>
      <c r="F116" s="36" t="s">
        <v>48</v>
      </c>
      <c r="G116" s="35" t="s">
        <v>49</v>
      </c>
      <c r="H116" s="35" t="s">
        <v>656</v>
      </c>
      <c r="I116" s="35" t="s">
        <v>657</v>
      </c>
      <c r="J116" s="37">
        <v>7.305719286E9</v>
      </c>
      <c r="K116" s="35" t="s">
        <v>260</v>
      </c>
      <c r="L116" s="35" t="s">
        <v>658</v>
      </c>
      <c r="M116" s="35" t="s">
        <v>54</v>
      </c>
      <c r="N116" s="35" t="s">
        <v>55</v>
      </c>
      <c r="O116" s="35" t="s">
        <v>56</v>
      </c>
      <c r="P116" s="35" t="s">
        <v>57</v>
      </c>
      <c r="Q116" s="35"/>
    </row>
    <row r="117">
      <c r="A117" s="37" t="s">
        <v>566</v>
      </c>
      <c r="B117" s="35" t="s">
        <v>659</v>
      </c>
      <c r="C117" s="35" t="s">
        <v>660</v>
      </c>
      <c r="D117" s="35" t="s">
        <v>46</v>
      </c>
      <c r="E117" s="35" t="s">
        <v>47</v>
      </c>
      <c r="F117" s="36" t="s">
        <v>48</v>
      </c>
      <c r="G117" s="35" t="s">
        <v>49</v>
      </c>
      <c r="H117" s="35" t="s">
        <v>661</v>
      </c>
      <c r="I117" s="35" t="s">
        <v>662</v>
      </c>
      <c r="J117" s="37">
        <v>8.300589443E9</v>
      </c>
      <c r="K117" s="35" t="s">
        <v>68</v>
      </c>
      <c r="L117" s="35" t="s">
        <v>663</v>
      </c>
      <c r="M117" s="35" t="s">
        <v>54</v>
      </c>
      <c r="N117" s="35" t="s">
        <v>55</v>
      </c>
      <c r="O117" s="35" t="s">
        <v>56</v>
      </c>
      <c r="P117" s="35" t="s">
        <v>57</v>
      </c>
      <c r="Q117" s="35"/>
    </row>
    <row r="118">
      <c r="A118" s="37" t="s">
        <v>566</v>
      </c>
      <c r="B118" s="35" t="s">
        <v>664</v>
      </c>
      <c r="C118" s="35" t="s">
        <v>665</v>
      </c>
      <c r="D118" s="35" t="s">
        <v>46</v>
      </c>
      <c r="E118" s="35" t="s">
        <v>47</v>
      </c>
      <c r="F118" s="36" t="s">
        <v>48</v>
      </c>
      <c r="G118" s="35" t="s">
        <v>49</v>
      </c>
      <c r="H118" s="35" t="s">
        <v>666</v>
      </c>
      <c r="I118" s="35" t="s">
        <v>667</v>
      </c>
      <c r="J118" s="37">
        <v>8.349080994E9</v>
      </c>
      <c r="K118" s="35" t="s">
        <v>52</v>
      </c>
      <c r="L118" s="35" t="s">
        <v>668</v>
      </c>
      <c r="M118" s="35" t="s">
        <v>54</v>
      </c>
      <c r="N118" s="35" t="s">
        <v>55</v>
      </c>
      <c r="O118" s="35" t="s">
        <v>56</v>
      </c>
      <c r="P118" s="35" t="s">
        <v>57</v>
      </c>
      <c r="Q118" s="35"/>
    </row>
    <row r="119">
      <c r="A119" s="37" t="s">
        <v>566</v>
      </c>
      <c r="B119" s="35" t="s">
        <v>669</v>
      </c>
      <c r="C119" s="35" t="s">
        <v>670</v>
      </c>
      <c r="D119" s="35" t="s">
        <v>46</v>
      </c>
      <c r="E119" s="35" t="s">
        <v>47</v>
      </c>
      <c r="F119" s="36" t="s">
        <v>48</v>
      </c>
      <c r="G119" s="35" t="s">
        <v>49</v>
      </c>
      <c r="H119" s="35" t="s">
        <v>671</v>
      </c>
      <c r="I119" s="35" t="s">
        <v>672</v>
      </c>
      <c r="J119" s="37">
        <v>8.798740523E9</v>
      </c>
      <c r="K119" s="35" t="s">
        <v>271</v>
      </c>
      <c r="L119" s="35" t="s">
        <v>673</v>
      </c>
      <c r="M119" s="35" t="s">
        <v>54</v>
      </c>
      <c r="N119" s="35" t="s">
        <v>55</v>
      </c>
      <c r="O119" s="35" t="s">
        <v>56</v>
      </c>
      <c r="P119" s="35" t="s">
        <v>57</v>
      </c>
      <c r="Q119" s="35"/>
    </row>
    <row r="120">
      <c r="A120" s="37" t="s">
        <v>566</v>
      </c>
      <c r="B120" s="35" t="s">
        <v>674</v>
      </c>
      <c r="C120" s="35" t="s">
        <v>675</v>
      </c>
      <c r="D120" s="35" t="s">
        <v>46</v>
      </c>
      <c r="E120" s="35" t="s">
        <v>47</v>
      </c>
      <c r="F120" s="36" t="s">
        <v>48</v>
      </c>
      <c r="G120" s="35" t="s">
        <v>49</v>
      </c>
      <c r="H120" s="35" t="s">
        <v>676</v>
      </c>
      <c r="I120" s="35" t="s">
        <v>677</v>
      </c>
      <c r="J120" s="37">
        <v>9.201409507E9</v>
      </c>
      <c r="K120" s="35" t="s">
        <v>114</v>
      </c>
      <c r="L120" s="35" t="s">
        <v>678</v>
      </c>
      <c r="M120" s="35" t="s">
        <v>54</v>
      </c>
      <c r="N120" s="35" t="s">
        <v>55</v>
      </c>
      <c r="O120" s="35" t="s">
        <v>56</v>
      </c>
      <c r="P120" s="35" t="s">
        <v>57</v>
      </c>
      <c r="Q120" s="35"/>
    </row>
    <row r="121">
      <c r="A121" s="37" t="s">
        <v>566</v>
      </c>
      <c r="B121" s="35" t="s">
        <v>679</v>
      </c>
      <c r="C121" s="35" t="s">
        <v>680</v>
      </c>
      <c r="D121" s="35" t="s">
        <v>46</v>
      </c>
      <c r="E121" s="35" t="s">
        <v>47</v>
      </c>
      <c r="F121" s="36" t="s">
        <v>48</v>
      </c>
      <c r="G121" s="35" t="s">
        <v>49</v>
      </c>
      <c r="H121" s="35" t="s">
        <v>681</v>
      </c>
      <c r="I121" s="35" t="s">
        <v>682</v>
      </c>
      <c r="J121" s="37">
        <v>9.58216803E9</v>
      </c>
      <c r="K121" s="35" t="s">
        <v>227</v>
      </c>
      <c r="L121" s="35" t="s">
        <v>683</v>
      </c>
      <c r="M121" s="35" t="s">
        <v>54</v>
      </c>
      <c r="N121" s="35" t="s">
        <v>55</v>
      </c>
      <c r="O121" s="35" t="s">
        <v>56</v>
      </c>
      <c r="P121" s="35" t="s">
        <v>57</v>
      </c>
      <c r="Q121" s="35"/>
    </row>
    <row r="122">
      <c r="A122" s="37" t="s">
        <v>566</v>
      </c>
      <c r="B122" s="35" t="s">
        <v>684</v>
      </c>
      <c r="C122" s="35" t="s">
        <v>685</v>
      </c>
      <c r="D122" s="35" t="s">
        <v>46</v>
      </c>
      <c r="E122" s="35" t="s">
        <v>47</v>
      </c>
      <c r="F122" s="36" t="s">
        <v>48</v>
      </c>
      <c r="G122" s="35" t="s">
        <v>49</v>
      </c>
      <c r="H122" s="35" t="s">
        <v>686</v>
      </c>
      <c r="I122" s="35" t="s">
        <v>687</v>
      </c>
      <c r="J122" s="37">
        <v>7.310123818E9</v>
      </c>
      <c r="K122" s="35" t="s">
        <v>688</v>
      </c>
      <c r="L122" s="35" t="s">
        <v>689</v>
      </c>
      <c r="M122" s="35" t="s">
        <v>54</v>
      </c>
      <c r="N122" s="35" t="s">
        <v>55</v>
      </c>
      <c r="O122" s="35" t="s">
        <v>56</v>
      </c>
      <c r="P122" s="35" t="s">
        <v>57</v>
      </c>
      <c r="Q122" s="35"/>
    </row>
    <row r="123">
      <c r="A123" s="37" t="s">
        <v>566</v>
      </c>
      <c r="B123" s="35" t="s">
        <v>690</v>
      </c>
      <c r="C123" s="35" t="s">
        <v>691</v>
      </c>
      <c r="D123" s="35" t="s">
        <v>46</v>
      </c>
      <c r="E123" s="35" t="s">
        <v>47</v>
      </c>
      <c r="F123" s="36" t="s">
        <v>48</v>
      </c>
      <c r="G123" s="35" t="s">
        <v>49</v>
      </c>
      <c r="H123" s="35" t="s">
        <v>692</v>
      </c>
      <c r="I123" s="35" t="s">
        <v>693</v>
      </c>
      <c r="J123" s="37">
        <v>8.147043487E9</v>
      </c>
      <c r="K123" s="35" t="s">
        <v>694</v>
      </c>
      <c r="L123" s="35" t="s">
        <v>695</v>
      </c>
      <c r="M123" s="35" t="s">
        <v>54</v>
      </c>
      <c r="N123" s="35" t="s">
        <v>55</v>
      </c>
      <c r="O123" s="35" t="s">
        <v>56</v>
      </c>
      <c r="P123" s="35" t="s">
        <v>57</v>
      </c>
      <c r="Q123" s="35"/>
    </row>
    <row r="124">
      <c r="A124" s="37" t="s">
        <v>566</v>
      </c>
      <c r="B124" s="35" t="s">
        <v>696</v>
      </c>
      <c r="C124" s="35" t="s">
        <v>697</v>
      </c>
      <c r="D124" s="35" t="s">
        <v>46</v>
      </c>
      <c r="E124" s="35" t="s">
        <v>47</v>
      </c>
      <c r="F124" s="36" t="s">
        <v>48</v>
      </c>
      <c r="G124" s="35" t="s">
        <v>49</v>
      </c>
      <c r="H124" s="35" t="s">
        <v>698</v>
      </c>
      <c r="I124" s="35" t="s">
        <v>699</v>
      </c>
      <c r="J124" s="37">
        <v>7.03791798E9</v>
      </c>
      <c r="K124" s="35" t="s">
        <v>227</v>
      </c>
      <c r="L124" s="35" t="s">
        <v>700</v>
      </c>
      <c r="M124" s="35" t="s">
        <v>54</v>
      </c>
      <c r="N124" s="35" t="s">
        <v>55</v>
      </c>
      <c r="O124" s="35" t="s">
        <v>56</v>
      </c>
      <c r="P124" s="35" t="s">
        <v>57</v>
      </c>
      <c r="Q124" s="35"/>
    </row>
    <row r="125">
      <c r="A125" s="37" t="s">
        <v>566</v>
      </c>
      <c r="B125" s="35" t="s">
        <v>701</v>
      </c>
      <c r="C125" s="35" t="s">
        <v>702</v>
      </c>
      <c r="D125" s="35" t="s">
        <v>46</v>
      </c>
      <c r="E125" s="35" t="s">
        <v>47</v>
      </c>
      <c r="F125" s="36" t="s">
        <v>48</v>
      </c>
      <c r="G125" s="35" t="s">
        <v>49</v>
      </c>
      <c r="H125" s="35" t="s">
        <v>703</v>
      </c>
      <c r="I125" s="35" t="s">
        <v>704</v>
      </c>
      <c r="J125" s="35" t="s">
        <v>705</v>
      </c>
      <c r="K125" s="35" t="s">
        <v>706</v>
      </c>
      <c r="L125" s="35" t="s">
        <v>707</v>
      </c>
      <c r="M125" s="35" t="s">
        <v>54</v>
      </c>
      <c r="N125" s="35" t="s">
        <v>55</v>
      </c>
      <c r="O125" s="35" t="s">
        <v>56</v>
      </c>
      <c r="P125" s="35" t="s">
        <v>57</v>
      </c>
      <c r="Q125" s="35"/>
    </row>
    <row r="126">
      <c r="A126" s="37" t="s">
        <v>708</v>
      </c>
      <c r="B126" s="35" t="s">
        <v>158</v>
      </c>
      <c r="C126" s="35" t="s">
        <v>709</v>
      </c>
      <c r="D126" s="35" t="s">
        <v>46</v>
      </c>
      <c r="E126" s="35" t="s">
        <v>47</v>
      </c>
      <c r="F126" s="36" t="s">
        <v>48</v>
      </c>
      <c r="G126" s="35" t="s">
        <v>49</v>
      </c>
      <c r="H126" s="35" t="s">
        <v>710</v>
      </c>
      <c r="I126" s="35" t="s">
        <v>711</v>
      </c>
      <c r="J126" s="37">
        <v>7.049043418E9</v>
      </c>
      <c r="K126" s="35" t="s">
        <v>712</v>
      </c>
      <c r="L126" s="35" t="s">
        <v>713</v>
      </c>
      <c r="M126" s="35" t="s">
        <v>54</v>
      </c>
      <c r="N126" s="35" t="s">
        <v>55</v>
      </c>
      <c r="O126" s="35" t="s">
        <v>56</v>
      </c>
      <c r="P126" s="35" t="s">
        <v>57</v>
      </c>
      <c r="Q126" s="35"/>
    </row>
    <row r="127">
      <c r="A127" s="37" t="s">
        <v>708</v>
      </c>
      <c r="B127" s="35" t="s">
        <v>714</v>
      </c>
      <c r="C127" s="35" t="s">
        <v>715</v>
      </c>
      <c r="D127" s="35" t="s">
        <v>46</v>
      </c>
      <c r="E127" s="35" t="s">
        <v>47</v>
      </c>
      <c r="F127" s="36" t="s">
        <v>48</v>
      </c>
      <c r="G127" s="35" t="s">
        <v>49</v>
      </c>
      <c r="H127" s="35" t="s">
        <v>716</v>
      </c>
      <c r="I127" s="35" t="s">
        <v>717</v>
      </c>
      <c r="J127" s="37">
        <v>6.009587223E9</v>
      </c>
      <c r="K127" s="35" t="s">
        <v>357</v>
      </c>
      <c r="L127" s="35" t="s">
        <v>718</v>
      </c>
      <c r="M127" s="35" t="s">
        <v>54</v>
      </c>
      <c r="N127" s="35" t="s">
        <v>55</v>
      </c>
      <c r="O127" s="35" t="s">
        <v>56</v>
      </c>
      <c r="P127" s="35" t="s">
        <v>57</v>
      </c>
      <c r="Q127" s="35"/>
    </row>
    <row r="128">
      <c r="A128" s="37" t="s">
        <v>708</v>
      </c>
      <c r="B128" s="35" t="s">
        <v>719</v>
      </c>
      <c r="C128" s="35" t="s">
        <v>720</v>
      </c>
      <c r="D128" s="35" t="s">
        <v>46</v>
      </c>
      <c r="E128" s="35" t="s">
        <v>47</v>
      </c>
      <c r="F128" s="36" t="s">
        <v>48</v>
      </c>
      <c r="G128" s="35" t="s">
        <v>49</v>
      </c>
      <c r="H128" s="35" t="s">
        <v>721</v>
      </c>
      <c r="I128" s="35" t="s">
        <v>722</v>
      </c>
      <c r="J128" s="37">
        <v>6.386904267E9</v>
      </c>
      <c r="K128" s="35" t="s">
        <v>201</v>
      </c>
      <c r="L128" s="35" t="s">
        <v>723</v>
      </c>
      <c r="M128" s="35" t="s">
        <v>54</v>
      </c>
      <c r="N128" s="35" t="s">
        <v>55</v>
      </c>
      <c r="O128" s="35" t="s">
        <v>56</v>
      </c>
      <c r="P128" s="35" t="s">
        <v>57</v>
      </c>
      <c r="Q128" s="35"/>
    </row>
    <row r="129">
      <c r="A129" s="37" t="s">
        <v>708</v>
      </c>
      <c r="B129" s="35" t="s">
        <v>724</v>
      </c>
      <c r="C129" s="35" t="s">
        <v>725</v>
      </c>
      <c r="D129" s="35" t="s">
        <v>46</v>
      </c>
      <c r="E129" s="35" t="s">
        <v>47</v>
      </c>
      <c r="F129" s="36" t="s">
        <v>48</v>
      </c>
      <c r="G129" s="35" t="s">
        <v>49</v>
      </c>
      <c r="H129" s="35" t="s">
        <v>726</v>
      </c>
      <c r="I129" s="35" t="s">
        <v>727</v>
      </c>
      <c r="J129" s="37">
        <v>8.926141519E9</v>
      </c>
      <c r="K129" s="35" t="s">
        <v>103</v>
      </c>
      <c r="L129" s="35" t="s">
        <v>728</v>
      </c>
      <c r="M129" s="35" t="s">
        <v>54</v>
      </c>
      <c r="N129" s="35" t="s">
        <v>55</v>
      </c>
      <c r="O129" s="35" t="s">
        <v>56</v>
      </c>
      <c r="P129" s="35" t="s">
        <v>57</v>
      </c>
      <c r="Q129" s="35"/>
    </row>
    <row r="130">
      <c r="A130" s="37" t="s">
        <v>708</v>
      </c>
      <c r="B130" s="35" t="s">
        <v>729</v>
      </c>
      <c r="C130" s="35" t="s">
        <v>730</v>
      </c>
      <c r="D130" s="35" t="s">
        <v>46</v>
      </c>
      <c r="E130" s="35" t="s">
        <v>47</v>
      </c>
      <c r="F130" s="36" t="s">
        <v>48</v>
      </c>
      <c r="G130" s="35" t="s">
        <v>49</v>
      </c>
      <c r="H130" s="35" t="s">
        <v>731</v>
      </c>
      <c r="I130" s="35" t="s">
        <v>732</v>
      </c>
      <c r="J130" s="37">
        <v>7.489576761E9</v>
      </c>
      <c r="K130" s="35" t="s">
        <v>201</v>
      </c>
      <c r="L130" s="35" t="s">
        <v>733</v>
      </c>
      <c r="M130" s="35" t="s">
        <v>54</v>
      </c>
      <c r="N130" s="35" t="s">
        <v>55</v>
      </c>
      <c r="O130" s="35" t="s">
        <v>56</v>
      </c>
      <c r="P130" s="35" t="s">
        <v>57</v>
      </c>
      <c r="Q130" s="35"/>
    </row>
    <row r="131">
      <c r="A131" s="37" t="s">
        <v>708</v>
      </c>
      <c r="B131" s="35" t="s">
        <v>734</v>
      </c>
      <c r="C131" s="35" t="s">
        <v>735</v>
      </c>
      <c r="D131" s="35" t="s">
        <v>46</v>
      </c>
      <c r="E131" s="35" t="s">
        <v>47</v>
      </c>
      <c r="F131" s="36" t="s">
        <v>48</v>
      </c>
      <c r="G131" s="35" t="s">
        <v>49</v>
      </c>
      <c r="H131" s="35" t="s">
        <v>736</v>
      </c>
      <c r="I131" s="35" t="s">
        <v>737</v>
      </c>
      <c r="J131" s="37">
        <v>7.696301908E9</v>
      </c>
      <c r="K131" s="35" t="s">
        <v>201</v>
      </c>
      <c r="L131" s="35" t="s">
        <v>737</v>
      </c>
      <c r="M131" s="35" t="s">
        <v>54</v>
      </c>
      <c r="N131" s="35" t="s">
        <v>55</v>
      </c>
      <c r="O131" s="35" t="s">
        <v>56</v>
      </c>
      <c r="P131" s="35" t="s">
        <v>57</v>
      </c>
      <c r="Q131" s="35"/>
    </row>
    <row r="132">
      <c r="A132" s="37" t="s">
        <v>708</v>
      </c>
      <c r="B132" s="35" t="s">
        <v>738</v>
      </c>
      <c r="C132" s="35" t="s">
        <v>739</v>
      </c>
      <c r="D132" s="35" t="s">
        <v>46</v>
      </c>
      <c r="E132" s="35" t="s">
        <v>47</v>
      </c>
      <c r="F132" s="36" t="s">
        <v>48</v>
      </c>
      <c r="G132" s="35" t="s">
        <v>49</v>
      </c>
      <c r="H132" s="35" t="s">
        <v>740</v>
      </c>
      <c r="I132" s="35" t="s">
        <v>741</v>
      </c>
      <c r="J132" s="37">
        <v>9.18194E11</v>
      </c>
      <c r="K132" s="35" t="s">
        <v>103</v>
      </c>
      <c r="L132" s="35" t="s">
        <v>742</v>
      </c>
      <c r="M132" s="35" t="s">
        <v>54</v>
      </c>
      <c r="N132" s="35" t="s">
        <v>55</v>
      </c>
      <c r="O132" s="35" t="s">
        <v>56</v>
      </c>
      <c r="P132" s="35" t="s">
        <v>57</v>
      </c>
      <c r="Q132" s="35"/>
    </row>
    <row r="133">
      <c r="A133" s="37" t="s">
        <v>708</v>
      </c>
      <c r="B133" s="35" t="s">
        <v>743</v>
      </c>
      <c r="C133" s="35" t="s">
        <v>744</v>
      </c>
      <c r="D133" s="35" t="s">
        <v>46</v>
      </c>
      <c r="E133" s="35" t="s">
        <v>47</v>
      </c>
      <c r="F133" s="36" t="s">
        <v>48</v>
      </c>
      <c r="G133" s="35" t="s">
        <v>49</v>
      </c>
      <c r="H133" s="35" t="s">
        <v>745</v>
      </c>
      <c r="I133" s="35" t="s">
        <v>746</v>
      </c>
      <c r="J133" s="37">
        <v>8.80171E12</v>
      </c>
      <c r="K133" s="35" t="s">
        <v>114</v>
      </c>
      <c r="L133" s="35" t="s">
        <v>747</v>
      </c>
      <c r="M133" s="35" t="s">
        <v>54</v>
      </c>
      <c r="N133" s="35" t="s">
        <v>55</v>
      </c>
      <c r="O133" s="35" t="s">
        <v>56</v>
      </c>
      <c r="P133" s="35" t="s">
        <v>57</v>
      </c>
      <c r="Q133" s="35"/>
    </row>
    <row r="134">
      <c r="A134" s="37" t="s">
        <v>708</v>
      </c>
      <c r="B134" s="35" t="s">
        <v>748</v>
      </c>
      <c r="C134" s="35" t="s">
        <v>749</v>
      </c>
      <c r="D134" s="35" t="s">
        <v>46</v>
      </c>
      <c r="E134" s="35" t="s">
        <v>47</v>
      </c>
      <c r="F134" s="36" t="s">
        <v>48</v>
      </c>
      <c r="G134" s="35" t="s">
        <v>49</v>
      </c>
      <c r="H134" s="35" t="s">
        <v>750</v>
      </c>
      <c r="I134" s="35" t="s">
        <v>751</v>
      </c>
      <c r="J134" s="37">
        <v>8.754863247E9</v>
      </c>
      <c r="K134" s="35" t="s">
        <v>130</v>
      </c>
      <c r="L134" s="35" t="s">
        <v>752</v>
      </c>
      <c r="M134" s="35" t="s">
        <v>54</v>
      </c>
      <c r="N134" s="35" t="s">
        <v>55</v>
      </c>
      <c r="O134" s="35" t="s">
        <v>56</v>
      </c>
      <c r="P134" s="35" t="s">
        <v>57</v>
      </c>
      <c r="Q134" s="35"/>
    </row>
    <row r="135">
      <c r="A135" s="37" t="s">
        <v>708</v>
      </c>
      <c r="B135" s="35" t="s">
        <v>620</v>
      </c>
      <c r="C135" s="35" t="s">
        <v>753</v>
      </c>
      <c r="D135" s="35" t="s">
        <v>46</v>
      </c>
      <c r="E135" s="35" t="s">
        <v>47</v>
      </c>
      <c r="F135" s="36" t="s">
        <v>48</v>
      </c>
      <c r="G135" s="35" t="s">
        <v>49</v>
      </c>
      <c r="H135" s="35" t="s">
        <v>754</v>
      </c>
      <c r="I135" s="35" t="s">
        <v>755</v>
      </c>
      <c r="J135" s="37">
        <v>9.767003002E9</v>
      </c>
      <c r="K135" s="35" t="s">
        <v>419</v>
      </c>
      <c r="L135" s="35" t="s">
        <v>756</v>
      </c>
      <c r="M135" s="35" t="s">
        <v>54</v>
      </c>
      <c r="N135" s="35" t="s">
        <v>55</v>
      </c>
      <c r="O135" s="35" t="s">
        <v>56</v>
      </c>
      <c r="P135" s="35" t="s">
        <v>57</v>
      </c>
      <c r="Q135" s="35"/>
    </row>
    <row r="136">
      <c r="A136" s="37" t="s">
        <v>708</v>
      </c>
      <c r="B136" s="35" t="s">
        <v>467</v>
      </c>
      <c r="C136" s="35" t="s">
        <v>757</v>
      </c>
      <c r="D136" s="35" t="s">
        <v>46</v>
      </c>
      <c r="E136" s="35" t="s">
        <v>47</v>
      </c>
      <c r="F136" s="36" t="s">
        <v>48</v>
      </c>
      <c r="G136" s="35" t="s">
        <v>49</v>
      </c>
      <c r="H136" s="35" t="s">
        <v>758</v>
      </c>
      <c r="I136" s="35" t="s">
        <v>759</v>
      </c>
      <c r="J136" s="37">
        <v>9.646322432E9</v>
      </c>
      <c r="K136" s="35" t="s">
        <v>189</v>
      </c>
      <c r="L136" s="35" t="s">
        <v>760</v>
      </c>
      <c r="M136" s="35" t="s">
        <v>54</v>
      </c>
      <c r="N136" s="35" t="s">
        <v>55</v>
      </c>
      <c r="O136" s="35" t="s">
        <v>56</v>
      </c>
      <c r="P136" s="35" t="s">
        <v>57</v>
      </c>
      <c r="Q136" s="35"/>
    </row>
    <row r="137">
      <c r="A137" s="37" t="s">
        <v>708</v>
      </c>
      <c r="B137" s="35" t="s">
        <v>761</v>
      </c>
      <c r="C137" s="35" t="s">
        <v>762</v>
      </c>
      <c r="D137" s="35" t="s">
        <v>46</v>
      </c>
      <c r="E137" s="35" t="s">
        <v>47</v>
      </c>
      <c r="F137" s="36" t="s">
        <v>48</v>
      </c>
      <c r="G137" s="35" t="s">
        <v>49</v>
      </c>
      <c r="H137" s="35" t="s">
        <v>763</v>
      </c>
      <c r="I137" s="35" t="s">
        <v>764</v>
      </c>
      <c r="J137" s="37">
        <v>9.667233539E9</v>
      </c>
      <c r="K137" s="35" t="s">
        <v>227</v>
      </c>
      <c r="L137" s="35" t="s">
        <v>765</v>
      </c>
      <c r="M137" s="35" t="s">
        <v>54</v>
      </c>
      <c r="N137" s="35" t="s">
        <v>55</v>
      </c>
      <c r="O137" s="35" t="s">
        <v>56</v>
      </c>
      <c r="P137" s="35" t="s">
        <v>57</v>
      </c>
      <c r="Q137" s="35"/>
    </row>
    <row r="138">
      <c r="A138" s="37" t="s">
        <v>708</v>
      </c>
      <c r="B138" s="35" t="s">
        <v>766</v>
      </c>
      <c r="C138" s="35" t="s">
        <v>767</v>
      </c>
      <c r="D138" s="35" t="s">
        <v>46</v>
      </c>
      <c r="E138" s="35" t="s">
        <v>47</v>
      </c>
      <c r="F138" s="36" t="s">
        <v>48</v>
      </c>
      <c r="G138" s="35" t="s">
        <v>49</v>
      </c>
      <c r="H138" s="35" t="s">
        <v>443</v>
      </c>
      <c r="I138" s="35" t="s">
        <v>444</v>
      </c>
      <c r="J138" s="37">
        <v>9.043367169E9</v>
      </c>
      <c r="K138" s="35" t="s">
        <v>768</v>
      </c>
      <c r="L138" s="35" t="s">
        <v>769</v>
      </c>
      <c r="M138" s="35" t="s">
        <v>54</v>
      </c>
      <c r="N138" s="35" t="s">
        <v>55</v>
      </c>
      <c r="O138" s="35" t="s">
        <v>56</v>
      </c>
      <c r="P138" s="35" t="s">
        <v>57</v>
      </c>
      <c r="Q138" s="35"/>
    </row>
    <row r="139">
      <c r="A139" s="37" t="s">
        <v>708</v>
      </c>
      <c r="B139" s="35" t="s">
        <v>625</v>
      </c>
      <c r="C139" s="35" t="s">
        <v>770</v>
      </c>
      <c r="D139" s="35" t="s">
        <v>46</v>
      </c>
      <c r="E139" s="35" t="s">
        <v>47</v>
      </c>
      <c r="F139" s="36" t="s">
        <v>48</v>
      </c>
      <c r="G139" s="35" t="s">
        <v>49</v>
      </c>
      <c r="H139" s="35" t="s">
        <v>771</v>
      </c>
      <c r="I139" s="35" t="s">
        <v>772</v>
      </c>
      <c r="J139" s="37">
        <v>9.891252368E9</v>
      </c>
      <c r="K139" s="35" t="s">
        <v>68</v>
      </c>
      <c r="L139" s="35" t="s">
        <v>773</v>
      </c>
      <c r="M139" s="35" t="s">
        <v>54</v>
      </c>
      <c r="N139" s="35" t="s">
        <v>55</v>
      </c>
      <c r="O139" s="35" t="s">
        <v>56</v>
      </c>
      <c r="P139" s="35" t="s">
        <v>57</v>
      </c>
      <c r="Q139" s="35"/>
    </row>
    <row r="140">
      <c r="A140" s="37" t="s">
        <v>708</v>
      </c>
      <c r="B140" s="35" t="s">
        <v>774</v>
      </c>
      <c r="C140" s="35" t="s">
        <v>775</v>
      </c>
      <c r="D140" s="35" t="s">
        <v>46</v>
      </c>
      <c r="E140" s="35" t="s">
        <v>47</v>
      </c>
      <c r="F140" s="36" t="s">
        <v>48</v>
      </c>
      <c r="G140" s="35" t="s">
        <v>49</v>
      </c>
      <c r="H140" s="35" t="s">
        <v>776</v>
      </c>
      <c r="I140" s="35" t="s">
        <v>777</v>
      </c>
      <c r="J140" s="35" t="s">
        <v>778</v>
      </c>
      <c r="K140" s="35" t="s">
        <v>178</v>
      </c>
      <c r="L140" s="35" t="s">
        <v>779</v>
      </c>
      <c r="M140" s="35" t="s">
        <v>54</v>
      </c>
      <c r="N140" s="35" t="s">
        <v>55</v>
      </c>
      <c r="O140" s="35" t="s">
        <v>56</v>
      </c>
      <c r="P140" s="35" t="s">
        <v>57</v>
      </c>
      <c r="Q140" s="35"/>
    </row>
    <row r="141">
      <c r="A141" s="37" t="s">
        <v>708</v>
      </c>
      <c r="B141" s="35" t="s">
        <v>780</v>
      </c>
      <c r="C141" s="35" t="s">
        <v>781</v>
      </c>
      <c r="D141" s="35" t="s">
        <v>46</v>
      </c>
      <c r="E141" s="35" t="s">
        <v>47</v>
      </c>
      <c r="F141" s="36" t="s">
        <v>48</v>
      </c>
      <c r="G141" s="35" t="s">
        <v>49</v>
      </c>
      <c r="H141" s="35" t="s">
        <v>782</v>
      </c>
      <c r="I141" s="35" t="s">
        <v>783</v>
      </c>
      <c r="J141" s="37">
        <v>9.148926754E9</v>
      </c>
      <c r="K141" s="35" t="s">
        <v>201</v>
      </c>
      <c r="L141" s="35" t="s">
        <v>784</v>
      </c>
      <c r="M141" s="35" t="s">
        <v>54</v>
      </c>
      <c r="N141" s="35" t="s">
        <v>55</v>
      </c>
      <c r="O141" s="35" t="s">
        <v>56</v>
      </c>
      <c r="P141" s="35" t="s">
        <v>57</v>
      </c>
      <c r="Q141" s="35"/>
    </row>
    <row r="142">
      <c r="A142" s="37" t="s">
        <v>708</v>
      </c>
      <c r="B142" s="35" t="s">
        <v>785</v>
      </c>
      <c r="C142" s="35" t="s">
        <v>786</v>
      </c>
      <c r="D142" s="35" t="s">
        <v>46</v>
      </c>
      <c r="E142" s="35" t="s">
        <v>47</v>
      </c>
      <c r="F142" s="36" t="s">
        <v>48</v>
      </c>
      <c r="G142" s="35" t="s">
        <v>49</v>
      </c>
      <c r="H142" s="35" t="s">
        <v>787</v>
      </c>
      <c r="I142" s="35" t="s">
        <v>788</v>
      </c>
      <c r="J142" s="37">
        <v>9.17058E11</v>
      </c>
      <c r="K142" s="35" t="s">
        <v>271</v>
      </c>
      <c r="L142" s="35" t="s">
        <v>789</v>
      </c>
      <c r="M142" s="35" t="s">
        <v>54</v>
      </c>
      <c r="N142" s="35" t="s">
        <v>55</v>
      </c>
      <c r="O142" s="35" t="s">
        <v>56</v>
      </c>
      <c r="P142" s="35" t="s">
        <v>57</v>
      </c>
      <c r="Q142" s="35"/>
    </row>
    <row r="143">
      <c r="A143" s="37" t="s">
        <v>708</v>
      </c>
      <c r="B143" s="35" t="s">
        <v>519</v>
      </c>
      <c r="C143" s="35" t="s">
        <v>790</v>
      </c>
      <c r="D143" s="35" t="s">
        <v>46</v>
      </c>
      <c r="E143" s="35" t="s">
        <v>47</v>
      </c>
      <c r="F143" s="36" t="s">
        <v>48</v>
      </c>
      <c r="G143" s="35" t="s">
        <v>49</v>
      </c>
      <c r="H143" s="35" t="s">
        <v>791</v>
      </c>
      <c r="I143" s="35" t="s">
        <v>792</v>
      </c>
      <c r="J143" s="35" t="s">
        <v>793</v>
      </c>
      <c r="K143" s="35" t="s">
        <v>201</v>
      </c>
      <c r="L143" s="35" t="s">
        <v>794</v>
      </c>
      <c r="M143" s="35" t="s">
        <v>54</v>
      </c>
      <c r="N143" s="35" t="s">
        <v>55</v>
      </c>
      <c r="O143" s="35" t="s">
        <v>56</v>
      </c>
      <c r="P143" s="35" t="s">
        <v>57</v>
      </c>
      <c r="Q143" s="35"/>
    </row>
    <row r="144">
      <c r="A144" s="37" t="s">
        <v>708</v>
      </c>
      <c r="B144" s="35" t="s">
        <v>795</v>
      </c>
      <c r="C144" s="35" t="s">
        <v>796</v>
      </c>
      <c r="D144" s="35" t="s">
        <v>46</v>
      </c>
      <c r="E144" s="35" t="s">
        <v>47</v>
      </c>
      <c r="F144" s="36" t="s">
        <v>48</v>
      </c>
      <c r="G144" s="35" t="s">
        <v>49</v>
      </c>
      <c r="H144" s="35" t="s">
        <v>797</v>
      </c>
      <c r="I144" s="35" t="s">
        <v>798</v>
      </c>
      <c r="J144" s="37">
        <v>7.750099783E9</v>
      </c>
      <c r="K144" s="35" t="s">
        <v>178</v>
      </c>
      <c r="L144" s="35" t="s">
        <v>799</v>
      </c>
      <c r="M144" s="35" t="s">
        <v>54</v>
      </c>
      <c r="N144" s="35" t="s">
        <v>55</v>
      </c>
      <c r="O144" s="35" t="s">
        <v>56</v>
      </c>
      <c r="P144" s="35" t="s">
        <v>57</v>
      </c>
      <c r="Q144" s="35"/>
    </row>
    <row r="145">
      <c r="A145" s="37" t="s">
        <v>708</v>
      </c>
      <c r="B145" s="35" t="s">
        <v>800</v>
      </c>
      <c r="C145" s="35" t="s">
        <v>801</v>
      </c>
      <c r="D145" s="35" t="s">
        <v>46</v>
      </c>
      <c r="E145" s="35" t="s">
        <v>47</v>
      </c>
      <c r="F145" s="36" t="s">
        <v>48</v>
      </c>
      <c r="G145" s="35" t="s">
        <v>49</v>
      </c>
      <c r="H145" s="35" t="s">
        <v>802</v>
      </c>
      <c r="I145" s="35" t="s">
        <v>803</v>
      </c>
      <c r="J145" s="35" t="s">
        <v>804</v>
      </c>
      <c r="K145" s="35" t="s">
        <v>52</v>
      </c>
      <c r="L145" s="35" t="s">
        <v>805</v>
      </c>
      <c r="M145" s="35" t="s">
        <v>54</v>
      </c>
      <c r="N145" s="35" t="s">
        <v>55</v>
      </c>
      <c r="O145" s="35" t="s">
        <v>56</v>
      </c>
      <c r="P145" s="35" t="s">
        <v>57</v>
      </c>
      <c r="Q145" s="35"/>
    </row>
    <row r="146">
      <c r="A146" s="37" t="s">
        <v>708</v>
      </c>
      <c r="B146" s="35" t="s">
        <v>806</v>
      </c>
      <c r="C146" s="35" t="s">
        <v>807</v>
      </c>
      <c r="D146" s="35" t="s">
        <v>46</v>
      </c>
      <c r="E146" s="35" t="s">
        <v>47</v>
      </c>
      <c r="F146" s="36" t="s">
        <v>48</v>
      </c>
      <c r="G146" s="35" t="s">
        <v>49</v>
      </c>
      <c r="H146" s="35" t="s">
        <v>808</v>
      </c>
      <c r="I146" s="35" t="s">
        <v>809</v>
      </c>
      <c r="J146" s="37">
        <v>8.873567663E9</v>
      </c>
      <c r="K146" s="35" t="s">
        <v>201</v>
      </c>
      <c r="L146" s="35" t="s">
        <v>810</v>
      </c>
      <c r="M146" s="35" t="s">
        <v>54</v>
      </c>
      <c r="N146" s="35" t="s">
        <v>55</v>
      </c>
      <c r="O146" s="35" t="s">
        <v>56</v>
      </c>
      <c r="P146" s="35" t="s">
        <v>57</v>
      </c>
      <c r="Q146" s="35"/>
    </row>
    <row r="147">
      <c r="A147" s="37" t="s">
        <v>708</v>
      </c>
      <c r="B147" s="35" t="s">
        <v>811</v>
      </c>
      <c r="C147" s="35" t="s">
        <v>812</v>
      </c>
      <c r="D147" s="35" t="s">
        <v>46</v>
      </c>
      <c r="E147" s="35" t="s">
        <v>47</v>
      </c>
      <c r="F147" s="36" t="s">
        <v>48</v>
      </c>
      <c r="G147" s="35" t="s">
        <v>49</v>
      </c>
      <c r="H147" s="35" t="s">
        <v>813</v>
      </c>
      <c r="I147" s="35" t="s">
        <v>814</v>
      </c>
      <c r="J147" s="37">
        <v>8.66801877E9</v>
      </c>
      <c r="K147" s="35" t="s">
        <v>178</v>
      </c>
      <c r="L147" s="35" t="s">
        <v>815</v>
      </c>
      <c r="M147" s="35" t="s">
        <v>54</v>
      </c>
      <c r="N147" s="35" t="s">
        <v>55</v>
      </c>
      <c r="O147" s="35" t="s">
        <v>56</v>
      </c>
      <c r="P147" s="35" t="s">
        <v>57</v>
      </c>
      <c r="Q147" s="35"/>
    </row>
    <row r="148">
      <c r="A148" s="37" t="s">
        <v>708</v>
      </c>
      <c r="B148" s="35" t="s">
        <v>816</v>
      </c>
      <c r="C148" s="35" t="s">
        <v>817</v>
      </c>
      <c r="D148" s="35" t="s">
        <v>46</v>
      </c>
      <c r="E148" s="35" t="s">
        <v>47</v>
      </c>
      <c r="F148" s="36" t="s">
        <v>48</v>
      </c>
      <c r="G148" s="35" t="s">
        <v>49</v>
      </c>
      <c r="H148" s="35" t="s">
        <v>818</v>
      </c>
      <c r="I148" s="35" t="s">
        <v>819</v>
      </c>
      <c r="J148" s="37">
        <v>6.205374441E9</v>
      </c>
      <c r="K148" s="35" t="s">
        <v>201</v>
      </c>
      <c r="L148" s="35" t="s">
        <v>820</v>
      </c>
      <c r="M148" s="35" t="s">
        <v>54</v>
      </c>
      <c r="N148" s="35" t="s">
        <v>55</v>
      </c>
      <c r="O148" s="35" t="s">
        <v>56</v>
      </c>
      <c r="P148" s="35" t="s">
        <v>57</v>
      </c>
      <c r="Q148" s="35"/>
    </row>
    <row r="149">
      <c r="A149" s="37" t="s">
        <v>708</v>
      </c>
      <c r="B149" s="35" t="s">
        <v>821</v>
      </c>
      <c r="C149" s="35" t="s">
        <v>817</v>
      </c>
      <c r="D149" s="35" t="s">
        <v>46</v>
      </c>
      <c r="E149" s="35" t="s">
        <v>47</v>
      </c>
      <c r="F149" s="36" t="s">
        <v>48</v>
      </c>
      <c r="G149" s="35" t="s">
        <v>49</v>
      </c>
      <c r="H149" s="35" t="s">
        <v>818</v>
      </c>
      <c r="I149" s="35" t="s">
        <v>822</v>
      </c>
      <c r="J149" s="37">
        <v>6.205374441E9</v>
      </c>
      <c r="K149" s="35" t="s">
        <v>201</v>
      </c>
      <c r="L149" s="40">
        <v>6.20537E19</v>
      </c>
      <c r="M149" s="35" t="s">
        <v>54</v>
      </c>
      <c r="N149" s="35" t="s">
        <v>55</v>
      </c>
      <c r="O149" s="35" t="s">
        <v>56</v>
      </c>
      <c r="P149" s="35" t="s">
        <v>57</v>
      </c>
      <c r="Q149" s="35"/>
    </row>
    <row r="150">
      <c r="A150" s="37" t="s">
        <v>708</v>
      </c>
      <c r="B150" s="35" t="s">
        <v>823</v>
      </c>
      <c r="C150" s="35" t="s">
        <v>824</v>
      </c>
      <c r="D150" s="35" t="s">
        <v>46</v>
      </c>
      <c r="E150" s="35" t="s">
        <v>47</v>
      </c>
      <c r="F150" s="36" t="s">
        <v>48</v>
      </c>
      <c r="G150" s="35" t="s">
        <v>49</v>
      </c>
      <c r="H150" s="35" t="s">
        <v>825</v>
      </c>
      <c r="I150" s="35" t="s">
        <v>826</v>
      </c>
      <c r="J150" s="37">
        <v>7.898885562E9</v>
      </c>
      <c r="K150" s="35" t="s">
        <v>201</v>
      </c>
      <c r="L150" s="35" t="s">
        <v>827</v>
      </c>
      <c r="M150" s="35" t="s">
        <v>54</v>
      </c>
      <c r="N150" s="35" t="s">
        <v>55</v>
      </c>
      <c r="O150" s="35" t="s">
        <v>56</v>
      </c>
      <c r="P150" s="35" t="s">
        <v>57</v>
      </c>
      <c r="Q150" s="35"/>
    </row>
    <row r="151">
      <c r="A151" s="37" t="s">
        <v>708</v>
      </c>
      <c r="B151" s="35" t="s">
        <v>828</v>
      </c>
      <c r="C151" s="35" t="s">
        <v>829</v>
      </c>
      <c r="D151" s="35" t="s">
        <v>46</v>
      </c>
      <c r="E151" s="35" t="s">
        <v>47</v>
      </c>
      <c r="F151" s="36" t="s">
        <v>48</v>
      </c>
      <c r="G151" s="35" t="s">
        <v>49</v>
      </c>
      <c r="H151" s="35" t="s">
        <v>830</v>
      </c>
      <c r="I151" s="35" t="s">
        <v>831</v>
      </c>
      <c r="J151" s="37">
        <v>7.395996179E9</v>
      </c>
      <c r="K151" s="35" t="s">
        <v>130</v>
      </c>
      <c r="L151" s="35" t="s">
        <v>832</v>
      </c>
      <c r="M151" s="35" t="s">
        <v>54</v>
      </c>
      <c r="N151" s="35" t="s">
        <v>55</v>
      </c>
      <c r="O151" s="35" t="s">
        <v>56</v>
      </c>
      <c r="P151" s="35" t="s">
        <v>57</v>
      </c>
      <c r="Q151" s="35"/>
    </row>
    <row r="152">
      <c r="A152" s="37" t="s">
        <v>708</v>
      </c>
      <c r="B152" s="35" t="s">
        <v>833</v>
      </c>
      <c r="C152" s="35" t="s">
        <v>834</v>
      </c>
      <c r="D152" s="35" t="s">
        <v>46</v>
      </c>
      <c r="E152" s="35" t="s">
        <v>47</v>
      </c>
      <c r="F152" s="36" t="s">
        <v>48</v>
      </c>
      <c r="G152" s="35" t="s">
        <v>49</v>
      </c>
      <c r="H152" s="35" t="s">
        <v>835</v>
      </c>
      <c r="I152" s="35" t="s">
        <v>836</v>
      </c>
      <c r="J152" s="37">
        <v>9.500472972E9</v>
      </c>
      <c r="K152" s="35" t="s">
        <v>419</v>
      </c>
      <c r="L152" s="35" t="s">
        <v>837</v>
      </c>
      <c r="M152" s="35" t="s">
        <v>54</v>
      </c>
      <c r="N152" s="35" t="s">
        <v>55</v>
      </c>
      <c r="O152" s="35" t="s">
        <v>56</v>
      </c>
      <c r="P152" s="35" t="s">
        <v>57</v>
      </c>
      <c r="Q152" s="35"/>
    </row>
    <row r="153">
      <c r="A153" s="37" t="s">
        <v>708</v>
      </c>
      <c r="B153" s="35" t="s">
        <v>838</v>
      </c>
      <c r="C153" s="35" t="s">
        <v>839</v>
      </c>
      <c r="D153" s="35" t="s">
        <v>46</v>
      </c>
      <c r="E153" s="35" t="s">
        <v>47</v>
      </c>
      <c r="F153" s="36" t="s">
        <v>48</v>
      </c>
      <c r="G153" s="35" t="s">
        <v>49</v>
      </c>
      <c r="H153" s="35" t="s">
        <v>840</v>
      </c>
      <c r="I153" s="35" t="s">
        <v>841</v>
      </c>
      <c r="J153" s="37">
        <v>9.060543133E9</v>
      </c>
      <c r="K153" s="35" t="s">
        <v>357</v>
      </c>
      <c r="L153" s="35" t="s">
        <v>842</v>
      </c>
      <c r="M153" s="35" t="s">
        <v>54</v>
      </c>
      <c r="N153" s="35" t="s">
        <v>55</v>
      </c>
      <c r="O153" s="35" t="s">
        <v>56</v>
      </c>
      <c r="P153" s="35" t="s">
        <v>57</v>
      </c>
      <c r="Q153" s="35"/>
    </row>
    <row r="154">
      <c r="A154" s="37" t="s">
        <v>708</v>
      </c>
      <c r="B154" s="35" t="s">
        <v>843</v>
      </c>
      <c r="C154" s="35" t="s">
        <v>844</v>
      </c>
      <c r="D154" s="35" t="s">
        <v>46</v>
      </c>
      <c r="E154" s="35" t="s">
        <v>47</v>
      </c>
      <c r="F154" s="36" t="s">
        <v>48</v>
      </c>
      <c r="G154" s="35" t="s">
        <v>49</v>
      </c>
      <c r="H154" s="35" t="s">
        <v>845</v>
      </c>
      <c r="I154" s="35" t="s">
        <v>846</v>
      </c>
      <c r="J154" s="37">
        <v>9.803275454E9</v>
      </c>
      <c r="K154" s="35" t="s">
        <v>103</v>
      </c>
      <c r="L154" s="35" t="s">
        <v>847</v>
      </c>
      <c r="M154" s="35" t="s">
        <v>54</v>
      </c>
      <c r="N154" s="35" t="s">
        <v>55</v>
      </c>
      <c r="O154" s="35" t="s">
        <v>56</v>
      </c>
      <c r="P154" s="35" t="s">
        <v>57</v>
      </c>
      <c r="Q154" s="35"/>
    </row>
    <row r="155">
      <c r="A155" s="37" t="s">
        <v>708</v>
      </c>
      <c r="B155" s="35" t="s">
        <v>848</v>
      </c>
      <c r="C155" s="35" t="s">
        <v>849</v>
      </c>
      <c r="D155" s="35" t="s">
        <v>46</v>
      </c>
      <c r="E155" s="35" t="s">
        <v>47</v>
      </c>
      <c r="F155" s="36" t="s">
        <v>48</v>
      </c>
      <c r="G155" s="35" t="s">
        <v>49</v>
      </c>
      <c r="H155" s="35" t="s">
        <v>850</v>
      </c>
      <c r="I155" s="35" t="s">
        <v>851</v>
      </c>
      <c r="J155" s="37">
        <v>9.113550701E9</v>
      </c>
      <c r="K155" s="35" t="s">
        <v>293</v>
      </c>
      <c r="L155" s="35" t="s">
        <v>852</v>
      </c>
      <c r="M155" s="35" t="s">
        <v>54</v>
      </c>
      <c r="N155" s="35" t="s">
        <v>55</v>
      </c>
      <c r="O155" s="35" t="s">
        <v>56</v>
      </c>
      <c r="P155" s="35" t="s">
        <v>57</v>
      </c>
      <c r="Q155" s="35"/>
    </row>
    <row r="156">
      <c r="A156" s="37" t="s">
        <v>708</v>
      </c>
      <c r="B156" s="35" t="s">
        <v>848</v>
      </c>
      <c r="C156" s="35" t="s">
        <v>853</v>
      </c>
      <c r="D156" s="35" t="s">
        <v>46</v>
      </c>
      <c r="E156" s="35" t="s">
        <v>47</v>
      </c>
      <c r="F156" s="36" t="s">
        <v>48</v>
      </c>
      <c r="G156" s="35" t="s">
        <v>49</v>
      </c>
      <c r="H156" s="35" t="s">
        <v>854</v>
      </c>
      <c r="I156" s="35" t="s">
        <v>855</v>
      </c>
      <c r="J156" s="37">
        <v>9.058437916E9</v>
      </c>
      <c r="K156" s="35" t="s">
        <v>201</v>
      </c>
      <c r="L156" s="35" t="s">
        <v>856</v>
      </c>
      <c r="M156" s="35" t="s">
        <v>54</v>
      </c>
      <c r="N156" s="35" t="s">
        <v>55</v>
      </c>
      <c r="O156" s="35" t="s">
        <v>56</v>
      </c>
      <c r="P156" s="35" t="s">
        <v>57</v>
      </c>
      <c r="Q156" s="35"/>
    </row>
    <row r="157">
      <c r="A157" s="37" t="s">
        <v>708</v>
      </c>
      <c r="B157" s="35" t="s">
        <v>857</v>
      </c>
      <c r="C157" s="35" t="s">
        <v>858</v>
      </c>
      <c r="D157" s="35" t="s">
        <v>46</v>
      </c>
      <c r="E157" s="35" t="s">
        <v>47</v>
      </c>
      <c r="F157" s="36" t="s">
        <v>48</v>
      </c>
      <c r="G157" s="35" t="s">
        <v>49</v>
      </c>
      <c r="H157" s="35" t="s">
        <v>859</v>
      </c>
      <c r="I157" s="35" t="s">
        <v>860</v>
      </c>
      <c r="J157" s="37">
        <v>9.17047E11</v>
      </c>
      <c r="K157" s="35" t="s">
        <v>201</v>
      </c>
      <c r="L157" s="35" t="s">
        <v>861</v>
      </c>
      <c r="M157" s="35" t="s">
        <v>54</v>
      </c>
      <c r="N157" s="35" t="s">
        <v>55</v>
      </c>
      <c r="O157" s="35" t="s">
        <v>56</v>
      </c>
      <c r="P157" s="35" t="s">
        <v>57</v>
      </c>
      <c r="Q157" s="35"/>
    </row>
    <row r="158">
      <c r="A158" s="37" t="s">
        <v>708</v>
      </c>
      <c r="B158" s="35" t="s">
        <v>862</v>
      </c>
      <c r="C158" s="35" t="s">
        <v>863</v>
      </c>
      <c r="D158" s="35" t="s">
        <v>46</v>
      </c>
      <c r="E158" s="35" t="s">
        <v>47</v>
      </c>
      <c r="F158" s="36" t="s">
        <v>48</v>
      </c>
      <c r="G158" s="35" t="s">
        <v>49</v>
      </c>
      <c r="H158" s="35" t="s">
        <v>864</v>
      </c>
      <c r="I158" s="35" t="s">
        <v>865</v>
      </c>
      <c r="J158" s="37">
        <v>9.19346E11</v>
      </c>
      <c r="K158" s="35" t="s">
        <v>130</v>
      </c>
      <c r="L158" s="35" t="s">
        <v>866</v>
      </c>
      <c r="M158" s="35" t="s">
        <v>54</v>
      </c>
      <c r="N158" s="35" t="s">
        <v>55</v>
      </c>
      <c r="O158" s="35" t="s">
        <v>56</v>
      </c>
      <c r="P158" s="35" t="s">
        <v>57</v>
      </c>
      <c r="Q158" s="35"/>
    </row>
    <row r="159">
      <c r="A159" s="37" t="s">
        <v>867</v>
      </c>
      <c r="B159" s="35" t="s">
        <v>868</v>
      </c>
      <c r="C159" s="35" t="s">
        <v>869</v>
      </c>
      <c r="D159" s="35" t="s">
        <v>46</v>
      </c>
      <c r="E159" s="35" t="s">
        <v>47</v>
      </c>
      <c r="F159" s="36" t="s">
        <v>48</v>
      </c>
      <c r="G159" s="35" t="s">
        <v>49</v>
      </c>
      <c r="H159" s="35" t="s">
        <v>870</v>
      </c>
      <c r="I159" s="35" t="s">
        <v>871</v>
      </c>
      <c r="J159" s="37">
        <v>9.500012034E9</v>
      </c>
      <c r="K159" s="35" t="s">
        <v>178</v>
      </c>
      <c r="L159" s="35" t="s">
        <v>872</v>
      </c>
      <c r="M159" s="35" t="s">
        <v>54</v>
      </c>
      <c r="N159" s="35" t="s">
        <v>55</v>
      </c>
      <c r="O159" s="35" t="s">
        <v>56</v>
      </c>
      <c r="P159" s="35" t="s">
        <v>57</v>
      </c>
      <c r="Q159" s="35"/>
    </row>
    <row r="160">
      <c r="A160" s="37" t="s">
        <v>867</v>
      </c>
      <c r="B160" s="35" t="s">
        <v>873</v>
      </c>
      <c r="C160" s="35" t="s">
        <v>874</v>
      </c>
      <c r="D160" s="35" t="s">
        <v>46</v>
      </c>
      <c r="E160" s="35" t="s">
        <v>47</v>
      </c>
      <c r="F160" s="36" t="s">
        <v>48</v>
      </c>
      <c r="G160" s="35" t="s">
        <v>49</v>
      </c>
      <c r="H160" s="35" t="s">
        <v>875</v>
      </c>
      <c r="I160" s="35" t="s">
        <v>876</v>
      </c>
      <c r="J160" s="37">
        <v>8.240956303E9</v>
      </c>
      <c r="K160" s="35" t="s">
        <v>52</v>
      </c>
      <c r="L160" s="35" t="s">
        <v>877</v>
      </c>
      <c r="M160" s="35" t="s">
        <v>54</v>
      </c>
      <c r="N160" s="35" t="s">
        <v>55</v>
      </c>
      <c r="O160" s="35" t="s">
        <v>56</v>
      </c>
      <c r="P160" s="35" t="s">
        <v>57</v>
      </c>
      <c r="Q160" s="35"/>
    </row>
    <row r="161">
      <c r="A161" s="37" t="s">
        <v>867</v>
      </c>
      <c r="B161" s="35" t="s">
        <v>174</v>
      </c>
      <c r="C161" s="35" t="s">
        <v>878</v>
      </c>
      <c r="D161" s="35" t="s">
        <v>46</v>
      </c>
      <c r="E161" s="35" t="s">
        <v>47</v>
      </c>
      <c r="F161" s="36" t="s">
        <v>48</v>
      </c>
      <c r="G161" s="35" t="s">
        <v>49</v>
      </c>
      <c r="H161" s="35" t="s">
        <v>879</v>
      </c>
      <c r="I161" s="35" t="s">
        <v>880</v>
      </c>
      <c r="J161" s="37">
        <v>9.998445061E9</v>
      </c>
      <c r="K161" s="35" t="s">
        <v>189</v>
      </c>
      <c r="L161" s="36" t="s">
        <v>881</v>
      </c>
      <c r="M161" s="35" t="s">
        <v>54</v>
      </c>
      <c r="N161" s="35" t="s">
        <v>55</v>
      </c>
      <c r="O161" s="35" t="s">
        <v>56</v>
      </c>
      <c r="P161" s="35" t="s">
        <v>57</v>
      </c>
      <c r="Q161" s="35"/>
    </row>
    <row r="162">
      <c r="A162" s="37" t="s">
        <v>867</v>
      </c>
      <c r="B162" s="35" t="s">
        <v>882</v>
      </c>
      <c r="C162" s="35" t="s">
        <v>883</v>
      </c>
      <c r="D162" s="35" t="s">
        <v>46</v>
      </c>
      <c r="E162" s="35" t="s">
        <v>47</v>
      </c>
      <c r="F162" s="36" t="s">
        <v>48</v>
      </c>
      <c r="G162" s="35" t="s">
        <v>49</v>
      </c>
      <c r="H162" s="35" t="s">
        <v>884</v>
      </c>
      <c r="I162" s="35" t="s">
        <v>885</v>
      </c>
      <c r="J162" s="37">
        <v>8.929807376E9</v>
      </c>
      <c r="K162" s="35" t="s">
        <v>68</v>
      </c>
      <c r="L162" s="35" t="s">
        <v>886</v>
      </c>
      <c r="M162" s="35" t="s">
        <v>54</v>
      </c>
      <c r="N162" s="35" t="s">
        <v>55</v>
      </c>
      <c r="O162" s="35" t="s">
        <v>56</v>
      </c>
      <c r="P162" s="35" t="s">
        <v>57</v>
      </c>
      <c r="Q162" s="35"/>
    </row>
    <row r="163">
      <c r="A163" s="37" t="s">
        <v>867</v>
      </c>
      <c r="B163" s="35" t="s">
        <v>887</v>
      </c>
      <c r="C163" s="35" t="s">
        <v>888</v>
      </c>
      <c r="D163" s="35" t="s">
        <v>46</v>
      </c>
      <c r="E163" s="35" t="s">
        <v>47</v>
      </c>
      <c r="F163" s="36" t="s">
        <v>48</v>
      </c>
      <c r="G163" s="35" t="s">
        <v>49</v>
      </c>
      <c r="H163" s="35" t="s">
        <v>889</v>
      </c>
      <c r="I163" s="35" t="s">
        <v>890</v>
      </c>
      <c r="J163" s="37">
        <v>1.91892E12</v>
      </c>
      <c r="K163" s="35" t="s">
        <v>201</v>
      </c>
      <c r="L163" s="35" t="s">
        <v>891</v>
      </c>
      <c r="M163" s="35" t="s">
        <v>54</v>
      </c>
      <c r="N163" s="35" t="s">
        <v>55</v>
      </c>
      <c r="O163" s="35" t="s">
        <v>56</v>
      </c>
      <c r="P163" s="35" t="s">
        <v>57</v>
      </c>
      <c r="Q163" s="35"/>
    </row>
    <row r="164">
      <c r="A164" s="37" t="s">
        <v>867</v>
      </c>
      <c r="B164" s="35" t="s">
        <v>892</v>
      </c>
      <c r="C164" s="35" t="s">
        <v>893</v>
      </c>
      <c r="D164" s="35" t="s">
        <v>46</v>
      </c>
      <c r="E164" s="35" t="s">
        <v>47</v>
      </c>
      <c r="F164" s="36" t="s">
        <v>48</v>
      </c>
      <c r="G164" s="35" t="s">
        <v>49</v>
      </c>
      <c r="H164" s="35" t="s">
        <v>894</v>
      </c>
      <c r="I164" s="35" t="s">
        <v>895</v>
      </c>
      <c r="J164" s="38" t="str">
        <f>+91 95211 1826</f>
        <v>#ERROR!</v>
      </c>
      <c r="K164" s="35" t="s">
        <v>694</v>
      </c>
      <c r="L164" s="35" t="s">
        <v>896</v>
      </c>
      <c r="M164" s="35" t="s">
        <v>54</v>
      </c>
      <c r="N164" s="35" t="s">
        <v>55</v>
      </c>
      <c r="O164" s="35" t="s">
        <v>56</v>
      </c>
      <c r="P164" s="35" t="s">
        <v>57</v>
      </c>
      <c r="Q164" s="35"/>
    </row>
    <row r="165">
      <c r="A165" s="37" t="s">
        <v>867</v>
      </c>
      <c r="B165" s="35" t="s">
        <v>897</v>
      </c>
      <c r="C165" s="35" t="s">
        <v>898</v>
      </c>
      <c r="D165" s="35" t="s">
        <v>46</v>
      </c>
      <c r="E165" s="35" t="s">
        <v>47</v>
      </c>
      <c r="F165" s="36" t="s">
        <v>48</v>
      </c>
      <c r="G165" s="35" t="s">
        <v>49</v>
      </c>
      <c r="H165" s="35" t="s">
        <v>899</v>
      </c>
      <c r="I165" s="35" t="s">
        <v>900</v>
      </c>
      <c r="J165" s="37">
        <v>1.91736E12</v>
      </c>
      <c r="K165" s="35" t="s">
        <v>201</v>
      </c>
      <c r="L165" s="35" t="s">
        <v>901</v>
      </c>
      <c r="M165" s="35" t="s">
        <v>54</v>
      </c>
      <c r="N165" s="35" t="s">
        <v>55</v>
      </c>
      <c r="O165" s="35" t="s">
        <v>56</v>
      </c>
      <c r="P165" s="35" t="s">
        <v>57</v>
      </c>
      <c r="Q165" s="35"/>
    </row>
    <row r="166">
      <c r="A166" s="37" t="s">
        <v>867</v>
      </c>
      <c r="B166" s="35" t="s">
        <v>902</v>
      </c>
      <c r="C166" s="35" t="s">
        <v>903</v>
      </c>
      <c r="D166" s="35" t="s">
        <v>46</v>
      </c>
      <c r="E166" s="35" t="s">
        <v>47</v>
      </c>
      <c r="F166" s="36" t="s">
        <v>48</v>
      </c>
      <c r="G166" s="35" t="s">
        <v>49</v>
      </c>
      <c r="H166" s="35" t="s">
        <v>904</v>
      </c>
      <c r="I166" s="35" t="s">
        <v>905</v>
      </c>
      <c r="J166" s="37">
        <v>9.01988516E9</v>
      </c>
      <c r="K166" s="35" t="s">
        <v>906</v>
      </c>
      <c r="L166" s="35" t="s">
        <v>907</v>
      </c>
      <c r="M166" s="35" t="s">
        <v>54</v>
      </c>
      <c r="N166" s="35" t="s">
        <v>55</v>
      </c>
      <c r="O166" s="35" t="s">
        <v>56</v>
      </c>
      <c r="P166" s="35" t="s">
        <v>57</v>
      </c>
      <c r="Q166" s="35"/>
    </row>
    <row r="167">
      <c r="A167" s="37" t="s">
        <v>867</v>
      </c>
      <c r="B167" s="35" t="s">
        <v>908</v>
      </c>
      <c r="C167" s="35" t="s">
        <v>909</v>
      </c>
      <c r="D167" s="35" t="s">
        <v>46</v>
      </c>
      <c r="E167" s="35" t="s">
        <v>47</v>
      </c>
      <c r="F167" s="36" t="s">
        <v>48</v>
      </c>
      <c r="G167" s="35" t="s">
        <v>49</v>
      </c>
      <c r="H167" s="35" t="s">
        <v>910</v>
      </c>
      <c r="I167" s="35" t="s">
        <v>911</v>
      </c>
      <c r="J167" s="37">
        <v>4.4916E13</v>
      </c>
      <c r="K167" s="35" t="s">
        <v>271</v>
      </c>
      <c r="L167" s="40">
        <v>9.87654E18</v>
      </c>
      <c r="M167" s="35" t="s">
        <v>54</v>
      </c>
      <c r="N167" s="35" t="s">
        <v>55</v>
      </c>
      <c r="O167" s="35" t="s">
        <v>56</v>
      </c>
      <c r="P167" s="35" t="s">
        <v>57</v>
      </c>
      <c r="Q167" s="35"/>
    </row>
    <row r="168">
      <c r="A168" s="37" t="s">
        <v>867</v>
      </c>
      <c r="B168" s="35" t="s">
        <v>912</v>
      </c>
      <c r="C168" s="35" t="s">
        <v>913</v>
      </c>
      <c r="D168" s="35" t="s">
        <v>46</v>
      </c>
      <c r="E168" s="35" t="s">
        <v>47</v>
      </c>
      <c r="F168" s="36" t="s">
        <v>48</v>
      </c>
      <c r="G168" s="35" t="s">
        <v>49</v>
      </c>
      <c r="H168" s="35" t="s">
        <v>914</v>
      </c>
      <c r="I168" s="35" t="s">
        <v>915</v>
      </c>
      <c r="J168" s="37">
        <v>9.841460467E9</v>
      </c>
      <c r="K168" s="35" t="s">
        <v>178</v>
      </c>
      <c r="L168" s="35" t="s">
        <v>916</v>
      </c>
      <c r="M168" s="35" t="s">
        <v>54</v>
      </c>
      <c r="N168" s="35" t="s">
        <v>55</v>
      </c>
      <c r="O168" s="35" t="s">
        <v>56</v>
      </c>
      <c r="P168" s="35" t="s">
        <v>57</v>
      </c>
      <c r="Q168" s="35"/>
    </row>
    <row r="169">
      <c r="A169" s="37" t="s">
        <v>867</v>
      </c>
      <c r="B169" s="35" t="s">
        <v>917</v>
      </c>
      <c r="C169" s="35" t="s">
        <v>918</v>
      </c>
      <c r="D169" s="35" t="s">
        <v>46</v>
      </c>
      <c r="E169" s="35" t="s">
        <v>47</v>
      </c>
      <c r="F169" s="36" t="s">
        <v>48</v>
      </c>
      <c r="G169" s="35" t="s">
        <v>49</v>
      </c>
      <c r="H169" s="35" t="s">
        <v>919</v>
      </c>
      <c r="I169" s="35" t="s">
        <v>920</v>
      </c>
      <c r="J169" s="35" t="s">
        <v>921</v>
      </c>
      <c r="K169" s="35" t="s">
        <v>201</v>
      </c>
      <c r="L169" s="35" t="s">
        <v>922</v>
      </c>
      <c r="M169" s="35" t="s">
        <v>54</v>
      </c>
      <c r="N169" s="35" t="s">
        <v>55</v>
      </c>
      <c r="O169" s="35" t="s">
        <v>56</v>
      </c>
      <c r="P169" s="35" t="s">
        <v>57</v>
      </c>
      <c r="Q169" s="35"/>
    </row>
    <row r="170">
      <c r="A170" s="37" t="s">
        <v>867</v>
      </c>
      <c r="B170" s="35" t="s">
        <v>923</v>
      </c>
      <c r="C170" s="35" t="s">
        <v>924</v>
      </c>
      <c r="D170" s="35" t="s">
        <v>46</v>
      </c>
      <c r="E170" s="35" t="s">
        <v>47</v>
      </c>
      <c r="F170" s="36" t="s">
        <v>48</v>
      </c>
      <c r="G170" s="35" t="s">
        <v>49</v>
      </c>
      <c r="H170" s="35" t="s">
        <v>925</v>
      </c>
      <c r="I170" s="35" t="s">
        <v>926</v>
      </c>
      <c r="J170" s="37">
        <v>9.77132491E9</v>
      </c>
      <c r="K170" s="35" t="s">
        <v>927</v>
      </c>
      <c r="L170" s="35" t="s">
        <v>928</v>
      </c>
      <c r="M170" s="35" t="s">
        <v>54</v>
      </c>
      <c r="N170" s="35" t="s">
        <v>55</v>
      </c>
      <c r="O170" s="35" t="s">
        <v>56</v>
      </c>
      <c r="P170" s="35" t="s">
        <v>57</v>
      </c>
      <c r="Q170" s="35"/>
    </row>
    <row r="171">
      <c r="A171" s="37" t="s">
        <v>867</v>
      </c>
      <c r="B171" s="35" t="s">
        <v>929</v>
      </c>
      <c r="C171" s="35" t="s">
        <v>930</v>
      </c>
      <c r="D171" s="35" t="s">
        <v>46</v>
      </c>
      <c r="E171" s="35" t="s">
        <v>47</v>
      </c>
      <c r="F171" s="36" t="s">
        <v>48</v>
      </c>
      <c r="G171" s="35" t="s">
        <v>49</v>
      </c>
      <c r="H171" s="35" t="s">
        <v>931</v>
      </c>
      <c r="I171" s="35" t="s">
        <v>932</v>
      </c>
      <c r="J171" s="37">
        <v>7.8702293E9</v>
      </c>
      <c r="K171" s="35" t="s">
        <v>287</v>
      </c>
      <c r="L171" s="35" t="s">
        <v>933</v>
      </c>
      <c r="M171" s="35" t="s">
        <v>54</v>
      </c>
      <c r="N171" s="35" t="s">
        <v>55</v>
      </c>
      <c r="O171" s="35" t="s">
        <v>56</v>
      </c>
      <c r="P171" s="35" t="s">
        <v>57</v>
      </c>
      <c r="Q171" s="35"/>
    </row>
    <row r="172">
      <c r="A172" s="37" t="s">
        <v>867</v>
      </c>
      <c r="B172" s="35" t="s">
        <v>934</v>
      </c>
      <c r="C172" s="35" t="s">
        <v>935</v>
      </c>
      <c r="D172" s="35" t="s">
        <v>46</v>
      </c>
      <c r="E172" s="35" t="s">
        <v>47</v>
      </c>
      <c r="F172" s="36" t="s">
        <v>48</v>
      </c>
      <c r="G172" s="35" t="s">
        <v>49</v>
      </c>
      <c r="H172" s="35" t="s">
        <v>936</v>
      </c>
      <c r="I172" s="35" t="s">
        <v>937</v>
      </c>
      <c r="J172" s="37">
        <v>6.386931256E9</v>
      </c>
      <c r="K172" s="35" t="s">
        <v>227</v>
      </c>
      <c r="L172" s="35" t="s">
        <v>938</v>
      </c>
      <c r="M172" s="35" t="s">
        <v>54</v>
      </c>
      <c r="N172" s="35" t="s">
        <v>55</v>
      </c>
      <c r="O172" s="35" t="s">
        <v>56</v>
      </c>
      <c r="P172" s="35" t="s">
        <v>57</v>
      </c>
      <c r="Q172" s="35"/>
    </row>
    <row r="173">
      <c r="A173" s="37" t="s">
        <v>867</v>
      </c>
      <c r="B173" s="35" t="s">
        <v>939</v>
      </c>
      <c r="C173" s="35" t="s">
        <v>940</v>
      </c>
      <c r="D173" s="35" t="s">
        <v>46</v>
      </c>
      <c r="E173" s="35" t="s">
        <v>47</v>
      </c>
      <c r="F173" s="36" t="s">
        <v>48</v>
      </c>
      <c r="G173" s="35" t="s">
        <v>49</v>
      </c>
      <c r="H173" s="35" t="s">
        <v>941</v>
      </c>
      <c r="I173" s="35" t="s">
        <v>942</v>
      </c>
      <c r="J173" s="37">
        <v>9.629527542E9</v>
      </c>
      <c r="K173" s="35" t="s">
        <v>114</v>
      </c>
      <c r="L173" s="35" t="s">
        <v>943</v>
      </c>
      <c r="M173" s="35" t="s">
        <v>54</v>
      </c>
      <c r="N173" s="35" t="s">
        <v>55</v>
      </c>
      <c r="O173" s="35" t="s">
        <v>56</v>
      </c>
      <c r="P173" s="35" t="s">
        <v>57</v>
      </c>
      <c r="Q173" s="35"/>
    </row>
    <row r="174">
      <c r="A174" s="37" t="s">
        <v>867</v>
      </c>
      <c r="B174" s="35" t="s">
        <v>944</v>
      </c>
      <c r="C174" s="35" t="s">
        <v>945</v>
      </c>
      <c r="D174" s="35" t="s">
        <v>46</v>
      </c>
      <c r="E174" s="35" t="s">
        <v>47</v>
      </c>
      <c r="F174" s="36" t="s">
        <v>48</v>
      </c>
      <c r="G174" s="35" t="s">
        <v>49</v>
      </c>
      <c r="H174" s="35" t="s">
        <v>946</v>
      </c>
      <c r="I174" s="35" t="s">
        <v>947</v>
      </c>
      <c r="J174" s="37">
        <v>9.876513921E9</v>
      </c>
      <c r="K174" s="35" t="s">
        <v>559</v>
      </c>
      <c r="L174" s="35" t="s">
        <v>948</v>
      </c>
      <c r="M174" s="35" t="s">
        <v>54</v>
      </c>
      <c r="N174" s="35" t="s">
        <v>55</v>
      </c>
      <c r="O174" s="35" t="s">
        <v>56</v>
      </c>
      <c r="P174" s="35" t="s">
        <v>57</v>
      </c>
      <c r="Q174" s="35"/>
    </row>
    <row r="175">
      <c r="A175" s="37" t="s">
        <v>867</v>
      </c>
      <c r="B175" s="35" t="s">
        <v>949</v>
      </c>
      <c r="C175" s="35" t="s">
        <v>950</v>
      </c>
      <c r="D175" s="35" t="s">
        <v>46</v>
      </c>
      <c r="E175" s="35" t="s">
        <v>47</v>
      </c>
      <c r="F175" s="36" t="s">
        <v>48</v>
      </c>
      <c r="G175" s="35" t="s">
        <v>49</v>
      </c>
      <c r="H175" s="35" t="s">
        <v>951</v>
      </c>
      <c r="I175" s="35" t="s">
        <v>952</v>
      </c>
      <c r="J175" s="37">
        <v>9.690377567E9</v>
      </c>
      <c r="K175" s="35" t="s">
        <v>189</v>
      </c>
      <c r="L175" s="35" t="s">
        <v>953</v>
      </c>
      <c r="M175" s="35" t="s">
        <v>54</v>
      </c>
      <c r="N175" s="35" t="s">
        <v>55</v>
      </c>
      <c r="O175" s="35" t="s">
        <v>56</v>
      </c>
      <c r="P175" s="35" t="s">
        <v>57</v>
      </c>
      <c r="Q175" s="35"/>
    </row>
    <row r="176">
      <c r="A176" s="37" t="s">
        <v>867</v>
      </c>
      <c r="B176" s="35" t="s">
        <v>954</v>
      </c>
      <c r="C176" s="35" t="s">
        <v>955</v>
      </c>
      <c r="D176" s="35" t="s">
        <v>46</v>
      </c>
      <c r="E176" s="35" t="s">
        <v>47</v>
      </c>
      <c r="F176" s="36" t="s">
        <v>48</v>
      </c>
      <c r="G176" s="35" t="s">
        <v>49</v>
      </c>
      <c r="H176" s="35" t="s">
        <v>956</v>
      </c>
      <c r="I176" s="35" t="s">
        <v>957</v>
      </c>
      <c r="J176" s="37">
        <v>9.1875E11</v>
      </c>
      <c r="K176" s="35" t="s">
        <v>68</v>
      </c>
      <c r="L176" s="35" t="s">
        <v>958</v>
      </c>
      <c r="M176" s="35" t="s">
        <v>54</v>
      </c>
      <c r="N176" s="35" t="s">
        <v>55</v>
      </c>
      <c r="O176" s="35" t="s">
        <v>56</v>
      </c>
      <c r="P176" s="35" t="s">
        <v>57</v>
      </c>
      <c r="Q176" s="35"/>
    </row>
    <row r="177">
      <c r="A177" s="37" t="s">
        <v>867</v>
      </c>
      <c r="B177" s="35" t="s">
        <v>959</v>
      </c>
      <c r="C177" s="35" t="s">
        <v>960</v>
      </c>
      <c r="D177" s="35" t="s">
        <v>46</v>
      </c>
      <c r="E177" s="35" t="s">
        <v>47</v>
      </c>
      <c r="F177" s="36" t="s">
        <v>48</v>
      </c>
      <c r="G177" s="35" t="s">
        <v>49</v>
      </c>
      <c r="H177" s="35" t="s">
        <v>961</v>
      </c>
      <c r="I177" s="35" t="s">
        <v>962</v>
      </c>
      <c r="J177" s="37">
        <v>8.604218294E9</v>
      </c>
      <c r="K177" s="35" t="s">
        <v>335</v>
      </c>
      <c r="L177" s="35" t="s">
        <v>963</v>
      </c>
      <c r="M177" s="35" t="s">
        <v>54</v>
      </c>
      <c r="N177" s="35" t="s">
        <v>55</v>
      </c>
      <c r="O177" s="35" t="s">
        <v>56</v>
      </c>
      <c r="P177" s="35" t="s">
        <v>57</v>
      </c>
      <c r="Q177" s="35"/>
    </row>
    <row r="178">
      <c r="A178" s="37" t="s">
        <v>867</v>
      </c>
      <c r="B178" s="35" t="s">
        <v>964</v>
      </c>
      <c r="C178" s="35" t="s">
        <v>965</v>
      </c>
      <c r="D178" s="35" t="s">
        <v>46</v>
      </c>
      <c r="E178" s="35" t="s">
        <v>47</v>
      </c>
      <c r="F178" s="36" t="s">
        <v>48</v>
      </c>
      <c r="G178" s="35" t="s">
        <v>49</v>
      </c>
      <c r="H178" s="35" t="s">
        <v>966</v>
      </c>
      <c r="I178" s="35" t="s">
        <v>967</v>
      </c>
      <c r="J178" s="37">
        <v>8.682050869E9</v>
      </c>
      <c r="K178" s="35" t="s">
        <v>114</v>
      </c>
      <c r="L178" s="35" t="s">
        <v>968</v>
      </c>
      <c r="M178" s="35" t="s">
        <v>54</v>
      </c>
      <c r="N178" s="35" t="s">
        <v>55</v>
      </c>
      <c r="O178" s="35" t="s">
        <v>56</v>
      </c>
      <c r="P178" s="35" t="s">
        <v>57</v>
      </c>
      <c r="Q178" s="35"/>
    </row>
    <row r="179">
      <c r="A179" s="37" t="s">
        <v>867</v>
      </c>
      <c r="B179" s="35" t="s">
        <v>969</v>
      </c>
      <c r="C179" s="35" t="s">
        <v>970</v>
      </c>
      <c r="D179" s="35" t="s">
        <v>46</v>
      </c>
      <c r="E179" s="35" t="s">
        <v>47</v>
      </c>
      <c r="F179" s="36" t="s">
        <v>48</v>
      </c>
      <c r="G179" s="35" t="s">
        <v>49</v>
      </c>
      <c r="H179" s="35" t="s">
        <v>971</v>
      </c>
      <c r="I179" s="35" t="s">
        <v>972</v>
      </c>
      <c r="J179" s="37">
        <v>6.386974369E9</v>
      </c>
      <c r="K179" s="35" t="s">
        <v>357</v>
      </c>
      <c r="L179" s="35" t="s">
        <v>973</v>
      </c>
      <c r="M179" s="35" t="s">
        <v>54</v>
      </c>
      <c r="N179" s="35" t="s">
        <v>55</v>
      </c>
      <c r="O179" s="35" t="s">
        <v>56</v>
      </c>
      <c r="P179" s="35" t="s">
        <v>57</v>
      </c>
      <c r="Q179" s="35"/>
    </row>
    <row r="180">
      <c r="A180" s="37" t="s">
        <v>867</v>
      </c>
      <c r="B180" s="35" t="s">
        <v>974</v>
      </c>
      <c r="C180" s="35" t="s">
        <v>975</v>
      </c>
      <c r="D180" s="35" t="s">
        <v>46</v>
      </c>
      <c r="E180" s="35" t="s">
        <v>47</v>
      </c>
      <c r="F180" s="36" t="s">
        <v>48</v>
      </c>
      <c r="G180" s="35" t="s">
        <v>49</v>
      </c>
      <c r="H180" s="35" t="s">
        <v>976</v>
      </c>
      <c r="I180" s="35" t="s">
        <v>977</v>
      </c>
      <c r="J180" s="37">
        <v>8.86789445E9</v>
      </c>
      <c r="K180" s="35" t="s">
        <v>978</v>
      </c>
      <c r="L180" s="35" t="s">
        <v>979</v>
      </c>
      <c r="M180" s="35" t="s">
        <v>54</v>
      </c>
      <c r="N180" s="35" t="s">
        <v>55</v>
      </c>
      <c r="O180" s="35" t="s">
        <v>56</v>
      </c>
      <c r="P180" s="35" t="s">
        <v>57</v>
      </c>
      <c r="Q180" s="35"/>
    </row>
    <row r="181">
      <c r="A181" s="37" t="s">
        <v>867</v>
      </c>
      <c r="B181" s="35" t="s">
        <v>980</v>
      </c>
      <c r="C181" s="35" t="s">
        <v>981</v>
      </c>
      <c r="D181" s="35" t="s">
        <v>46</v>
      </c>
      <c r="E181" s="35" t="s">
        <v>47</v>
      </c>
      <c r="F181" s="36" t="s">
        <v>48</v>
      </c>
      <c r="G181" s="35" t="s">
        <v>49</v>
      </c>
      <c r="H181" s="35" t="s">
        <v>982</v>
      </c>
      <c r="I181" s="35" t="s">
        <v>983</v>
      </c>
      <c r="J181" s="37">
        <v>9.922328099E9</v>
      </c>
      <c r="K181" s="35" t="s">
        <v>694</v>
      </c>
      <c r="L181" s="35" t="s">
        <v>984</v>
      </c>
      <c r="M181" s="35" t="s">
        <v>54</v>
      </c>
      <c r="N181" s="35" t="s">
        <v>55</v>
      </c>
      <c r="O181" s="35" t="s">
        <v>56</v>
      </c>
      <c r="P181" s="35" t="s">
        <v>57</v>
      </c>
      <c r="Q181" s="35"/>
    </row>
    <row r="182">
      <c r="A182" s="37" t="s">
        <v>867</v>
      </c>
      <c r="B182" s="35" t="s">
        <v>985</v>
      </c>
      <c r="C182" s="35" t="s">
        <v>986</v>
      </c>
      <c r="D182" s="35" t="s">
        <v>46</v>
      </c>
      <c r="E182" s="35" t="s">
        <v>47</v>
      </c>
      <c r="F182" s="36" t="s">
        <v>48</v>
      </c>
      <c r="G182" s="35" t="s">
        <v>49</v>
      </c>
      <c r="H182" s="35" t="s">
        <v>987</v>
      </c>
      <c r="I182" s="35" t="s">
        <v>988</v>
      </c>
      <c r="J182" s="37">
        <v>9.329214245E9</v>
      </c>
      <c r="K182" s="35" t="s">
        <v>114</v>
      </c>
      <c r="L182" s="35" t="s">
        <v>989</v>
      </c>
      <c r="M182" s="35" t="s">
        <v>54</v>
      </c>
      <c r="N182" s="35" t="s">
        <v>55</v>
      </c>
      <c r="O182" s="35" t="s">
        <v>56</v>
      </c>
      <c r="P182" s="35" t="s">
        <v>57</v>
      </c>
      <c r="Q182" s="35"/>
    </row>
    <row r="183">
      <c r="A183" s="37" t="s">
        <v>867</v>
      </c>
      <c r="B183" s="35" t="s">
        <v>990</v>
      </c>
      <c r="C183" s="35" t="s">
        <v>991</v>
      </c>
      <c r="D183" s="35" t="s">
        <v>46</v>
      </c>
      <c r="E183" s="35" t="s">
        <v>47</v>
      </c>
      <c r="F183" s="36" t="s">
        <v>48</v>
      </c>
      <c r="G183" s="35" t="s">
        <v>49</v>
      </c>
      <c r="H183" s="35" t="s">
        <v>992</v>
      </c>
      <c r="I183" s="35" t="s">
        <v>993</v>
      </c>
      <c r="J183" s="37">
        <v>9.19687E11</v>
      </c>
      <c r="K183" s="35" t="s">
        <v>357</v>
      </c>
      <c r="L183" s="35" t="s">
        <v>994</v>
      </c>
      <c r="M183" s="35" t="s">
        <v>54</v>
      </c>
      <c r="N183" s="35" t="s">
        <v>55</v>
      </c>
      <c r="O183" s="35" t="s">
        <v>56</v>
      </c>
      <c r="P183" s="35" t="s">
        <v>57</v>
      </c>
      <c r="Q183" s="35"/>
    </row>
    <row r="184">
      <c r="A184" s="37" t="s">
        <v>867</v>
      </c>
      <c r="B184" s="35" t="s">
        <v>995</v>
      </c>
      <c r="C184" s="35" t="s">
        <v>996</v>
      </c>
      <c r="D184" s="35" t="s">
        <v>46</v>
      </c>
      <c r="E184" s="35" t="s">
        <v>47</v>
      </c>
      <c r="F184" s="36" t="s">
        <v>48</v>
      </c>
      <c r="G184" s="35" t="s">
        <v>49</v>
      </c>
      <c r="H184" s="35" t="s">
        <v>997</v>
      </c>
      <c r="I184" s="35" t="s">
        <v>998</v>
      </c>
      <c r="J184" s="37">
        <v>7.974999087E9</v>
      </c>
      <c r="K184" s="35" t="s">
        <v>357</v>
      </c>
      <c r="L184" s="35" t="s">
        <v>999</v>
      </c>
      <c r="M184" s="35" t="s">
        <v>54</v>
      </c>
      <c r="N184" s="35" t="s">
        <v>55</v>
      </c>
      <c r="O184" s="35" t="s">
        <v>56</v>
      </c>
      <c r="P184" s="35" t="s">
        <v>57</v>
      </c>
      <c r="Q184" s="35"/>
    </row>
    <row r="185">
      <c r="A185" s="37" t="s">
        <v>1000</v>
      </c>
      <c r="B185" s="35" t="s">
        <v>1001</v>
      </c>
      <c r="C185" s="35" t="s">
        <v>1002</v>
      </c>
      <c r="D185" s="35" t="s">
        <v>46</v>
      </c>
      <c r="E185" s="35" t="s">
        <v>47</v>
      </c>
      <c r="F185" s="36" t="s">
        <v>48</v>
      </c>
      <c r="G185" s="35" t="s">
        <v>49</v>
      </c>
      <c r="H185" s="35" t="s">
        <v>1003</v>
      </c>
      <c r="I185" s="35" t="s">
        <v>1004</v>
      </c>
      <c r="J185" s="37">
        <v>7.448751876E9</v>
      </c>
      <c r="K185" s="35" t="s">
        <v>227</v>
      </c>
      <c r="L185" s="35" t="s">
        <v>1005</v>
      </c>
      <c r="M185" s="35" t="s">
        <v>54</v>
      </c>
      <c r="N185" s="35" t="s">
        <v>55</v>
      </c>
      <c r="O185" s="35" t="s">
        <v>56</v>
      </c>
      <c r="P185" s="35" t="s">
        <v>57</v>
      </c>
      <c r="Q185" s="35"/>
    </row>
    <row r="186">
      <c r="A186" s="37" t="s">
        <v>1000</v>
      </c>
      <c r="B186" s="35" t="s">
        <v>1006</v>
      </c>
      <c r="C186" s="35" t="s">
        <v>1007</v>
      </c>
      <c r="D186" s="35" t="s">
        <v>46</v>
      </c>
      <c r="E186" s="35" t="s">
        <v>47</v>
      </c>
      <c r="F186" s="36" t="s">
        <v>48</v>
      </c>
      <c r="G186" s="35" t="s">
        <v>49</v>
      </c>
      <c r="H186" s="35" t="s">
        <v>1008</v>
      </c>
      <c r="I186" s="35" t="s">
        <v>1009</v>
      </c>
      <c r="J186" s="37">
        <v>9.720010882E9</v>
      </c>
      <c r="K186" s="35" t="s">
        <v>103</v>
      </c>
      <c r="L186" s="35" t="s">
        <v>1010</v>
      </c>
      <c r="M186" s="35" t="s">
        <v>54</v>
      </c>
      <c r="N186" s="35" t="s">
        <v>55</v>
      </c>
      <c r="O186" s="35" t="s">
        <v>56</v>
      </c>
      <c r="P186" s="35" t="s">
        <v>57</v>
      </c>
      <c r="Q186" s="35"/>
    </row>
    <row r="187">
      <c r="A187" s="37" t="s">
        <v>1000</v>
      </c>
      <c r="B187" s="35" t="s">
        <v>1006</v>
      </c>
      <c r="C187" s="35" t="s">
        <v>1011</v>
      </c>
      <c r="D187" s="35" t="s">
        <v>46</v>
      </c>
      <c r="E187" s="35" t="s">
        <v>47</v>
      </c>
      <c r="F187" s="36" t="s">
        <v>48</v>
      </c>
      <c r="G187" s="35" t="s">
        <v>49</v>
      </c>
      <c r="H187" s="35" t="s">
        <v>791</v>
      </c>
      <c r="I187" s="35" t="s">
        <v>1012</v>
      </c>
      <c r="J187" s="37">
        <v>7.35353219E9</v>
      </c>
      <c r="K187" s="35" t="s">
        <v>130</v>
      </c>
      <c r="L187" s="35" t="s">
        <v>1013</v>
      </c>
      <c r="M187" s="35" t="s">
        <v>54</v>
      </c>
      <c r="N187" s="35" t="s">
        <v>55</v>
      </c>
      <c r="O187" s="35" t="s">
        <v>56</v>
      </c>
      <c r="P187" s="35" t="s">
        <v>57</v>
      </c>
      <c r="Q187" s="35"/>
    </row>
    <row r="188">
      <c r="A188" s="37" t="s">
        <v>1000</v>
      </c>
      <c r="B188" s="35" t="s">
        <v>1014</v>
      </c>
      <c r="C188" s="35" t="s">
        <v>1015</v>
      </c>
      <c r="D188" s="35" t="s">
        <v>46</v>
      </c>
      <c r="E188" s="35" t="s">
        <v>47</v>
      </c>
      <c r="F188" s="36" t="s">
        <v>48</v>
      </c>
      <c r="G188" s="35" t="s">
        <v>49</v>
      </c>
      <c r="H188" s="35" t="s">
        <v>1016</v>
      </c>
      <c r="I188" s="35" t="s">
        <v>1017</v>
      </c>
      <c r="J188" s="37">
        <v>9.19408E11</v>
      </c>
      <c r="K188" s="35" t="s">
        <v>201</v>
      </c>
      <c r="L188" s="35" t="s">
        <v>1018</v>
      </c>
      <c r="M188" s="35" t="s">
        <v>54</v>
      </c>
      <c r="N188" s="35" t="s">
        <v>55</v>
      </c>
      <c r="O188" s="35" t="s">
        <v>56</v>
      </c>
      <c r="P188" s="35" t="s">
        <v>57</v>
      </c>
      <c r="Q188" s="35"/>
    </row>
    <row r="189">
      <c r="A189" s="37" t="s">
        <v>1000</v>
      </c>
      <c r="B189" s="35" t="s">
        <v>1019</v>
      </c>
      <c r="C189" s="35" t="s">
        <v>1020</v>
      </c>
      <c r="D189" s="35" t="s">
        <v>46</v>
      </c>
      <c r="E189" s="35" t="s">
        <v>47</v>
      </c>
      <c r="F189" s="36" t="s">
        <v>48</v>
      </c>
      <c r="G189" s="35" t="s">
        <v>49</v>
      </c>
      <c r="H189" s="35" t="s">
        <v>1021</v>
      </c>
      <c r="I189" s="35" t="s">
        <v>1022</v>
      </c>
      <c r="J189" s="37">
        <v>9.113054029E9</v>
      </c>
      <c r="K189" s="35" t="s">
        <v>201</v>
      </c>
      <c r="L189" s="35" t="s">
        <v>1023</v>
      </c>
      <c r="M189" s="35" t="s">
        <v>54</v>
      </c>
      <c r="N189" s="35" t="s">
        <v>55</v>
      </c>
      <c r="O189" s="35" t="s">
        <v>56</v>
      </c>
      <c r="P189" s="35" t="s">
        <v>57</v>
      </c>
      <c r="Q189" s="35"/>
    </row>
    <row r="190">
      <c r="A190" s="37" t="s">
        <v>1000</v>
      </c>
      <c r="B190" s="35" t="s">
        <v>1024</v>
      </c>
      <c r="C190" s="35" t="s">
        <v>1025</v>
      </c>
      <c r="D190" s="35" t="s">
        <v>46</v>
      </c>
      <c r="E190" s="35" t="s">
        <v>47</v>
      </c>
      <c r="F190" s="36" t="s">
        <v>48</v>
      </c>
      <c r="G190" s="35" t="s">
        <v>49</v>
      </c>
      <c r="H190" s="35" t="s">
        <v>1026</v>
      </c>
      <c r="I190" s="35" t="s">
        <v>1027</v>
      </c>
      <c r="J190" s="37">
        <v>9.914649526E9</v>
      </c>
      <c r="K190" s="35" t="s">
        <v>227</v>
      </c>
      <c r="L190" s="35" t="s">
        <v>1028</v>
      </c>
      <c r="M190" s="35" t="s">
        <v>54</v>
      </c>
      <c r="N190" s="35" t="s">
        <v>55</v>
      </c>
      <c r="O190" s="35" t="s">
        <v>56</v>
      </c>
      <c r="P190" s="35" t="s">
        <v>57</v>
      </c>
      <c r="Q190" s="35"/>
    </row>
    <row r="191">
      <c r="A191" s="37" t="s">
        <v>1000</v>
      </c>
      <c r="B191" s="35" t="s">
        <v>734</v>
      </c>
      <c r="C191" s="35" t="s">
        <v>1029</v>
      </c>
      <c r="D191" s="35" t="s">
        <v>46</v>
      </c>
      <c r="E191" s="35" t="s">
        <v>47</v>
      </c>
      <c r="F191" s="36" t="s">
        <v>48</v>
      </c>
      <c r="G191" s="35" t="s">
        <v>49</v>
      </c>
      <c r="H191" s="35" t="s">
        <v>1030</v>
      </c>
      <c r="I191" s="35" t="s">
        <v>1031</v>
      </c>
      <c r="J191" s="37">
        <v>8.010134064E9</v>
      </c>
      <c r="K191" s="35" t="s">
        <v>68</v>
      </c>
      <c r="L191" s="35" t="s">
        <v>1032</v>
      </c>
      <c r="M191" s="35" t="s">
        <v>54</v>
      </c>
      <c r="N191" s="35" t="s">
        <v>55</v>
      </c>
      <c r="O191" s="35" t="s">
        <v>56</v>
      </c>
      <c r="P191" s="35" t="s">
        <v>57</v>
      </c>
      <c r="Q191" s="35"/>
    </row>
    <row r="192">
      <c r="A192" s="37" t="s">
        <v>1000</v>
      </c>
      <c r="B192" s="35" t="s">
        <v>1033</v>
      </c>
      <c r="C192" s="35" t="s">
        <v>1034</v>
      </c>
      <c r="D192" s="35" t="s">
        <v>46</v>
      </c>
      <c r="E192" s="35" t="s">
        <v>47</v>
      </c>
      <c r="F192" s="36" t="s">
        <v>48</v>
      </c>
      <c r="G192" s="35" t="s">
        <v>49</v>
      </c>
      <c r="H192" s="35" t="s">
        <v>1035</v>
      </c>
      <c r="I192" s="35" t="s">
        <v>1036</v>
      </c>
      <c r="J192" s="37">
        <v>7.820079296E9</v>
      </c>
      <c r="K192" s="35" t="s">
        <v>694</v>
      </c>
      <c r="L192" s="35" t="s">
        <v>1037</v>
      </c>
      <c r="M192" s="35" t="s">
        <v>54</v>
      </c>
      <c r="N192" s="35" t="s">
        <v>55</v>
      </c>
      <c r="O192" s="35" t="s">
        <v>56</v>
      </c>
      <c r="P192" s="35" t="s">
        <v>57</v>
      </c>
      <c r="Q192" s="35"/>
    </row>
    <row r="193">
      <c r="A193" s="37" t="s">
        <v>1000</v>
      </c>
      <c r="B193" s="35" t="s">
        <v>1038</v>
      </c>
      <c r="C193" s="35" t="s">
        <v>1039</v>
      </c>
      <c r="D193" s="35" t="s">
        <v>46</v>
      </c>
      <c r="E193" s="35" t="s">
        <v>47</v>
      </c>
      <c r="F193" s="36" t="s">
        <v>48</v>
      </c>
      <c r="G193" s="35" t="s">
        <v>49</v>
      </c>
      <c r="H193" s="35" t="s">
        <v>1040</v>
      </c>
      <c r="I193" s="35" t="s">
        <v>1041</v>
      </c>
      <c r="J193" s="37">
        <v>8.115584323E9</v>
      </c>
      <c r="K193" s="35" t="s">
        <v>201</v>
      </c>
      <c r="L193" s="35" t="s">
        <v>1042</v>
      </c>
      <c r="M193" s="35" t="s">
        <v>54</v>
      </c>
      <c r="N193" s="35" t="s">
        <v>55</v>
      </c>
      <c r="O193" s="35" t="s">
        <v>56</v>
      </c>
      <c r="P193" s="35" t="s">
        <v>57</v>
      </c>
      <c r="Q193" s="35"/>
    </row>
    <row r="194">
      <c r="A194" s="37" t="s">
        <v>1000</v>
      </c>
      <c r="B194" s="35" t="s">
        <v>174</v>
      </c>
      <c r="C194" s="35" t="s">
        <v>1043</v>
      </c>
      <c r="D194" s="35" t="s">
        <v>46</v>
      </c>
      <c r="E194" s="35" t="s">
        <v>47</v>
      </c>
      <c r="F194" s="36" t="s">
        <v>48</v>
      </c>
      <c r="G194" s="35" t="s">
        <v>49</v>
      </c>
      <c r="H194" s="35" t="s">
        <v>1044</v>
      </c>
      <c r="I194" s="35" t="s">
        <v>1045</v>
      </c>
      <c r="J194" s="37">
        <v>9.524097994E9</v>
      </c>
      <c r="K194" s="35" t="s">
        <v>178</v>
      </c>
      <c r="L194" s="35" t="s">
        <v>1046</v>
      </c>
      <c r="M194" s="35" t="s">
        <v>54</v>
      </c>
      <c r="N194" s="35" t="s">
        <v>55</v>
      </c>
      <c r="O194" s="35" t="s">
        <v>56</v>
      </c>
      <c r="P194" s="35" t="s">
        <v>57</v>
      </c>
      <c r="Q194" s="35"/>
    </row>
    <row r="195">
      <c r="A195" s="37" t="s">
        <v>1000</v>
      </c>
      <c r="B195" s="35" t="s">
        <v>1047</v>
      </c>
      <c r="C195" s="35" t="s">
        <v>1048</v>
      </c>
      <c r="D195" s="35" t="s">
        <v>46</v>
      </c>
      <c r="E195" s="35" t="s">
        <v>47</v>
      </c>
      <c r="F195" s="36" t="s">
        <v>48</v>
      </c>
      <c r="G195" s="35" t="s">
        <v>49</v>
      </c>
      <c r="H195" s="35" t="s">
        <v>1049</v>
      </c>
      <c r="I195" s="35" t="s">
        <v>1050</v>
      </c>
      <c r="J195" s="37">
        <v>8.437172853E9</v>
      </c>
      <c r="K195" s="35" t="s">
        <v>201</v>
      </c>
      <c r="L195" s="35" t="s">
        <v>1051</v>
      </c>
      <c r="M195" s="35" t="s">
        <v>54</v>
      </c>
      <c r="N195" s="35" t="s">
        <v>55</v>
      </c>
      <c r="O195" s="35" t="s">
        <v>56</v>
      </c>
      <c r="P195" s="35" t="s">
        <v>57</v>
      </c>
      <c r="Q195" s="35"/>
    </row>
    <row r="196">
      <c r="A196" s="37" t="s">
        <v>1000</v>
      </c>
      <c r="B196" s="35" t="s">
        <v>1052</v>
      </c>
      <c r="C196" s="35" t="s">
        <v>1053</v>
      </c>
      <c r="D196" s="35" t="s">
        <v>46</v>
      </c>
      <c r="E196" s="35" t="s">
        <v>47</v>
      </c>
      <c r="F196" s="36" t="s">
        <v>48</v>
      </c>
      <c r="G196" s="35" t="s">
        <v>49</v>
      </c>
      <c r="H196" s="35" t="s">
        <v>1054</v>
      </c>
      <c r="I196" s="35" t="s">
        <v>1055</v>
      </c>
      <c r="J196" s="37">
        <v>9.19266E11</v>
      </c>
      <c r="K196" s="35" t="s">
        <v>357</v>
      </c>
      <c r="L196" s="35" t="s">
        <v>1056</v>
      </c>
      <c r="M196" s="35" t="s">
        <v>54</v>
      </c>
      <c r="N196" s="35" t="s">
        <v>55</v>
      </c>
      <c r="O196" s="35" t="s">
        <v>56</v>
      </c>
      <c r="P196" s="35" t="s">
        <v>57</v>
      </c>
      <c r="Q196" s="35"/>
    </row>
    <row r="197">
      <c r="A197" s="37" t="s">
        <v>1000</v>
      </c>
      <c r="B197" s="35" t="s">
        <v>1057</v>
      </c>
      <c r="C197" s="35" t="s">
        <v>1058</v>
      </c>
      <c r="D197" s="35" t="s">
        <v>46</v>
      </c>
      <c r="E197" s="35" t="s">
        <v>47</v>
      </c>
      <c r="F197" s="36" t="s">
        <v>48</v>
      </c>
      <c r="G197" s="35" t="s">
        <v>49</v>
      </c>
      <c r="H197" s="35" t="s">
        <v>1059</v>
      </c>
      <c r="I197" s="35" t="s">
        <v>1060</v>
      </c>
      <c r="J197" s="37">
        <v>9.028737471E9</v>
      </c>
      <c r="K197" s="35" t="s">
        <v>103</v>
      </c>
      <c r="L197" s="35" t="s">
        <v>1061</v>
      </c>
      <c r="M197" s="35" t="s">
        <v>54</v>
      </c>
      <c r="N197" s="35" t="s">
        <v>55</v>
      </c>
      <c r="O197" s="35" t="s">
        <v>56</v>
      </c>
      <c r="P197" s="35" t="s">
        <v>57</v>
      </c>
      <c r="Q197" s="35"/>
    </row>
    <row r="198">
      <c r="A198" s="37" t="s">
        <v>1000</v>
      </c>
      <c r="B198" s="35" t="s">
        <v>1062</v>
      </c>
      <c r="C198" s="35" t="s">
        <v>1063</v>
      </c>
      <c r="D198" s="35" t="s">
        <v>46</v>
      </c>
      <c r="E198" s="35" t="s">
        <v>47</v>
      </c>
      <c r="F198" s="36" t="s">
        <v>48</v>
      </c>
      <c r="G198" s="35" t="s">
        <v>49</v>
      </c>
      <c r="H198" s="35" t="s">
        <v>1064</v>
      </c>
      <c r="I198" s="35" t="s">
        <v>1065</v>
      </c>
      <c r="J198" s="37">
        <v>3.232846154E9</v>
      </c>
      <c r="K198" s="35" t="s">
        <v>68</v>
      </c>
      <c r="L198" s="35" t="s">
        <v>1066</v>
      </c>
      <c r="M198" s="35" t="s">
        <v>54</v>
      </c>
      <c r="N198" s="35" t="s">
        <v>55</v>
      </c>
      <c r="O198" s="35" t="s">
        <v>56</v>
      </c>
      <c r="P198" s="35" t="s">
        <v>57</v>
      </c>
      <c r="Q198" s="35"/>
    </row>
    <row r="199">
      <c r="A199" s="37" t="s">
        <v>1000</v>
      </c>
      <c r="B199" s="35" t="s">
        <v>1067</v>
      </c>
      <c r="C199" s="35" t="s">
        <v>1068</v>
      </c>
      <c r="D199" s="35" t="s">
        <v>46</v>
      </c>
      <c r="E199" s="35" t="s">
        <v>47</v>
      </c>
      <c r="F199" s="36" t="s">
        <v>48</v>
      </c>
      <c r="G199" s="35" t="s">
        <v>49</v>
      </c>
      <c r="H199" s="35" t="s">
        <v>1069</v>
      </c>
      <c r="I199" s="35" t="s">
        <v>1070</v>
      </c>
      <c r="J199" s="37">
        <v>9.710904467E9</v>
      </c>
      <c r="K199" s="35" t="s">
        <v>314</v>
      </c>
      <c r="L199" s="35" t="s">
        <v>1071</v>
      </c>
      <c r="M199" s="35" t="s">
        <v>54</v>
      </c>
      <c r="N199" s="35" t="s">
        <v>55</v>
      </c>
      <c r="O199" s="35" t="s">
        <v>56</v>
      </c>
      <c r="P199" s="35" t="s">
        <v>57</v>
      </c>
      <c r="Q199" s="35"/>
    </row>
    <row r="200">
      <c r="A200" s="37" t="s">
        <v>1000</v>
      </c>
      <c r="B200" s="35" t="s">
        <v>1072</v>
      </c>
      <c r="C200" s="35" t="s">
        <v>1073</v>
      </c>
      <c r="D200" s="35" t="s">
        <v>46</v>
      </c>
      <c r="E200" s="35" t="s">
        <v>47</v>
      </c>
      <c r="F200" s="36" t="s">
        <v>48</v>
      </c>
      <c r="G200" s="35" t="s">
        <v>49</v>
      </c>
      <c r="H200" s="35" t="s">
        <v>1074</v>
      </c>
      <c r="I200" s="35" t="s">
        <v>1075</v>
      </c>
      <c r="J200" s="37">
        <v>9.019301853E9</v>
      </c>
      <c r="K200" s="35" t="s">
        <v>357</v>
      </c>
      <c r="L200" s="35" t="s">
        <v>1076</v>
      </c>
      <c r="M200" s="35" t="s">
        <v>54</v>
      </c>
      <c r="N200" s="35" t="s">
        <v>55</v>
      </c>
      <c r="O200" s="35" t="s">
        <v>56</v>
      </c>
      <c r="P200" s="35" t="s">
        <v>57</v>
      </c>
      <c r="Q200" s="35"/>
    </row>
    <row r="201">
      <c r="A201" s="37" t="s">
        <v>1000</v>
      </c>
      <c r="B201" s="35" t="s">
        <v>1077</v>
      </c>
      <c r="C201" s="35" t="s">
        <v>1078</v>
      </c>
      <c r="D201" s="35" t="s">
        <v>46</v>
      </c>
      <c r="E201" s="35" t="s">
        <v>47</v>
      </c>
      <c r="F201" s="36" t="s">
        <v>48</v>
      </c>
      <c r="G201" s="35" t="s">
        <v>49</v>
      </c>
      <c r="H201" s="35" t="s">
        <v>1079</v>
      </c>
      <c r="I201" s="35" t="s">
        <v>1080</v>
      </c>
      <c r="J201" s="37">
        <v>9.151705636E9</v>
      </c>
      <c r="K201" s="35" t="s">
        <v>201</v>
      </c>
      <c r="L201" s="35" t="s">
        <v>1081</v>
      </c>
      <c r="M201" s="35" t="s">
        <v>54</v>
      </c>
      <c r="N201" s="35" t="s">
        <v>55</v>
      </c>
      <c r="O201" s="35" t="s">
        <v>56</v>
      </c>
      <c r="P201" s="35" t="s">
        <v>57</v>
      </c>
      <c r="Q201" s="35"/>
    </row>
    <row r="202">
      <c r="A202" s="37" t="s">
        <v>1000</v>
      </c>
      <c r="B202" s="35" t="s">
        <v>1082</v>
      </c>
      <c r="C202" s="35" t="s">
        <v>1083</v>
      </c>
      <c r="D202" s="35" t="s">
        <v>46</v>
      </c>
      <c r="E202" s="35" t="s">
        <v>47</v>
      </c>
      <c r="F202" s="36" t="s">
        <v>48</v>
      </c>
      <c r="G202" s="35" t="s">
        <v>49</v>
      </c>
      <c r="H202" s="35" t="s">
        <v>1084</v>
      </c>
      <c r="I202" s="35" t="s">
        <v>1085</v>
      </c>
      <c r="J202" s="35" t="s">
        <v>1086</v>
      </c>
      <c r="K202" s="35" t="s">
        <v>559</v>
      </c>
      <c r="L202" s="35" t="s">
        <v>1087</v>
      </c>
      <c r="M202" s="35" t="s">
        <v>54</v>
      </c>
      <c r="N202" s="35" t="s">
        <v>55</v>
      </c>
      <c r="O202" s="35" t="s">
        <v>56</v>
      </c>
      <c r="P202" s="35" t="s">
        <v>57</v>
      </c>
      <c r="Q202" s="35"/>
    </row>
    <row r="203">
      <c r="A203" s="37" t="s">
        <v>1000</v>
      </c>
      <c r="B203" s="35" t="s">
        <v>1088</v>
      </c>
      <c r="C203" s="35" t="s">
        <v>1089</v>
      </c>
      <c r="D203" s="35" t="s">
        <v>46</v>
      </c>
      <c r="E203" s="35" t="s">
        <v>47</v>
      </c>
      <c r="F203" s="36" t="s">
        <v>48</v>
      </c>
      <c r="G203" s="35" t="s">
        <v>49</v>
      </c>
      <c r="H203" s="35" t="s">
        <v>1090</v>
      </c>
      <c r="I203" s="35" t="s">
        <v>1091</v>
      </c>
      <c r="J203" s="37">
        <v>9.19752E11</v>
      </c>
      <c r="K203" s="35" t="s">
        <v>271</v>
      </c>
      <c r="L203" s="35" t="s">
        <v>1092</v>
      </c>
      <c r="M203" s="35" t="s">
        <v>54</v>
      </c>
      <c r="N203" s="35" t="s">
        <v>55</v>
      </c>
      <c r="O203" s="35" t="s">
        <v>56</v>
      </c>
      <c r="P203" s="35" t="s">
        <v>57</v>
      </c>
      <c r="Q203" s="35"/>
    </row>
    <row r="204">
      <c r="A204" s="37" t="s">
        <v>1000</v>
      </c>
      <c r="B204" s="35" t="s">
        <v>1093</v>
      </c>
      <c r="C204" s="35" t="s">
        <v>1094</v>
      </c>
      <c r="D204" s="35" t="s">
        <v>46</v>
      </c>
      <c r="E204" s="35" t="s">
        <v>47</v>
      </c>
      <c r="F204" s="36" t="s">
        <v>48</v>
      </c>
      <c r="G204" s="35" t="s">
        <v>49</v>
      </c>
      <c r="H204" s="35" t="s">
        <v>1095</v>
      </c>
      <c r="I204" s="35" t="s">
        <v>1096</v>
      </c>
      <c r="J204" s="37">
        <v>8.320532151E9</v>
      </c>
      <c r="K204" s="35" t="s">
        <v>201</v>
      </c>
      <c r="L204" s="35" t="s">
        <v>1097</v>
      </c>
      <c r="M204" s="35" t="s">
        <v>54</v>
      </c>
      <c r="N204" s="35" t="s">
        <v>55</v>
      </c>
      <c r="O204" s="35" t="s">
        <v>56</v>
      </c>
      <c r="P204" s="35" t="s">
        <v>57</v>
      </c>
      <c r="Q204" s="35"/>
    </row>
    <row r="205">
      <c r="A205" s="37" t="s">
        <v>1098</v>
      </c>
      <c r="B205" s="35" t="s">
        <v>1099</v>
      </c>
      <c r="C205" s="35" t="s">
        <v>1100</v>
      </c>
      <c r="D205" s="35" t="s">
        <v>46</v>
      </c>
      <c r="E205" s="35" t="s">
        <v>47</v>
      </c>
      <c r="F205" s="36" t="s">
        <v>48</v>
      </c>
      <c r="G205" s="35" t="s">
        <v>49</v>
      </c>
      <c r="H205" s="35" t="s">
        <v>1101</v>
      </c>
      <c r="I205" s="35" t="s">
        <v>1102</v>
      </c>
      <c r="J205" s="37">
        <v>8.377053124E9</v>
      </c>
      <c r="K205" s="35" t="s">
        <v>103</v>
      </c>
      <c r="L205" s="35" t="s">
        <v>1103</v>
      </c>
      <c r="M205" s="35" t="s">
        <v>54</v>
      </c>
      <c r="N205" s="35" t="s">
        <v>55</v>
      </c>
      <c r="O205" s="35" t="s">
        <v>56</v>
      </c>
      <c r="P205" s="35" t="s">
        <v>57</v>
      </c>
      <c r="Q205" s="35"/>
    </row>
    <row r="206">
      <c r="A206" s="37" t="s">
        <v>1098</v>
      </c>
      <c r="B206" s="35" t="s">
        <v>1104</v>
      </c>
      <c r="C206" s="35" t="s">
        <v>1105</v>
      </c>
      <c r="D206" s="35" t="s">
        <v>46</v>
      </c>
      <c r="E206" s="35" t="s">
        <v>47</v>
      </c>
      <c r="F206" s="36" t="s">
        <v>48</v>
      </c>
      <c r="G206" s="35" t="s">
        <v>49</v>
      </c>
      <c r="H206" s="35" t="s">
        <v>1106</v>
      </c>
      <c r="I206" s="35" t="s">
        <v>1107</v>
      </c>
      <c r="J206" s="37">
        <v>8.76930087E9</v>
      </c>
      <c r="K206" s="35" t="s">
        <v>419</v>
      </c>
      <c r="L206" s="35" t="s">
        <v>1108</v>
      </c>
      <c r="M206" s="35" t="s">
        <v>54</v>
      </c>
      <c r="N206" s="35" t="s">
        <v>55</v>
      </c>
      <c r="O206" s="35" t="s">
        <v>56</v>
      </c>
      <c r="P206" s="35" t="s">
        <v>57</v>
      </c>
      <c r="Q206" s="35"/>
    </row>
    <row r="207">
      <c r="A207" s="37" t="s">
        <v>1098</v>
      </c>
      <c r="B207" s="35" t="s">
        <v>1109</v>
      </c>
      <c r="C207" s="35" t="s">
        <v>1110</v>
      </c>
      <c r="D207" s="35" t="s">
        <v>46</v>
      </c>
      <c r="E207" s="35" t="s">
        <v>47</v>
      </c>
      <c r="F207" s="36" t="s">
        <v>48</v>
      </c>
      <c r="G207" s="35" t="s">
        <v>49</v>
      </c>
      <c r="H207" s="35" t="s">
        <v>1111</v>
      </c>
      <c r="I207" s="35" t="s">
        <v>1112</v>
      </c>
      <c r="J207" s="37">
        <v>9.9054812E9</v>
      </c>
      <c r="K207" s="35" t="s">
        <v>1113</v>
      </c>
      <c r="L207" s="35" t="s">
        <v>1114</v>
      </c>
      <c r="M207" s="35" t="s">
        <v>54</v>
      </c>
      <c r="N207" s="35" t="s">
        <v>55</v>
      </c>
      <c r="O207" s="35" t="s">
        <v>56</v>
      </c>
      <c r="P207" s="35" t="s">
        <v>57</v>
      </c>
      <c r="Q207" s="35"/>
    </row>
    <row r="208">
      <c r="A208" s="37" t="s">
        <v>1098</v>
      </c>
      <c r="B208" s="35" t="s">
        <v>1115</v>
      </c>
      <c r="C208" s="35" t="s">
        <v>1116</v>
      </c>
      <c r="D208" s="35" t="s">
        <v>46</v>
      </c>
      <c r="E208" s="35" t="s">
        <v>47</v>
      </c>
      <c r="F208" s="36" t="s">
        <v>48</v>
      </c>
      <c r="G208" s="35" t="s">
        <v>49</v>
      </c>
      <c r="H208" s="35" t="s">
        <v>1117</v>
      </c>
      <c r="I208" s="35" t="s">
        <v>1118</v>
      </c>
      <c r="J208" s="37">
        <v>9.832128508E9</v>
      </c>
      <c r="K208" s="35" t="s">
        <v>79</v>
      </c>
      <c r="L208" s="35" t="s">
        <v>1119</v>
      </c>
      <c r="M208" s="35" t="s">
        <v>54</v>
      </c>
      <c r="N208" s="35" t="s">
        <v>55</v>
      </c>
      <c r="O208" s="35" t="s">
        <v>56</v>
      </c>
      <c r="P208" s="35" t="s">
        <v>57</v>
      </c>
      <c r="Q208" s="35"/>
    </row>
    <row r="209">
      <c r="A209" s="37" t="s">
        <v>1098</v>
      </c>
      <c r="B209" s="35" t="s">
        <v>620</v>
      </c>
      <c r="C209" s="35" t="s">
        <v>1120</v>
      </c>
      <c r="D209" s="35" t="s">
        <v>46</v>
      </c>
      <c r="E209" s="35" t="s">
        <v>47</v>
      </c>
      <c r="F209" s="36" t="s">
        <v>48</v>
      </c>
      <c r="G209" s="35" t="s">
        <v>49</v>
      </c>
      <c r="H209" s="35" t="s">
        <v>1121</v>
      </c>
      <c r="I209" s="35" t="s">
        <v>1122</v>
      </c>
      <c r="J209" s="37">
        <v>9.940942175E9</v>
      </c>
      <c r="K209" s="35" t="s">
        <v>227</v>
      </c>
      <c r="L209" s="35" t="s">
        <v>1123</v>
      </c>
      <c r="M209" s="35" t="s">
        <v>54</v>
      </c>
      <c r="N209" s="35" t="s">
        <v>55</v>
      </c>
      <c r="O209" s="35" t="s">
        <v>56</v>
      </c>
      <c r="P209" s="35" t="s">
        <v>57</v>
      </c>
      <c r="Q209" s="35"/>
    </row>
    <row r="210">
      <c r="A210" s="37" t="s">
        <v>1098</v>
      </c>
      <c r="B210" s="35" t="s">
        <v>1124</v>
      </c>
      <c r="C210" s="35" t="s">
        <v>1125</v>
      </c>
      <c r="D210" s="35" t="s">
        <v>46</v>
      </c>
      <c r="E210" s="35" t="s">
        <v>47</v>
      </c>
      <c r="F210" s="36" t="s">
        <v>48</v>
      </c>
      <c r="G210" s="35" t="s">
        <v>49</v>
      </c>
      <c r="H210" s="35" t="s">
        <v>1126</v>
      </c>
      <c r="I210" s="35" t="s">
        <v>1127</v>
      </c>
      <c r="J210" s="37">
        <v>9.178510786E9</v>
      </c>
      <c r="K210" s="35" t="s">
        <v>314</v>
      </c>
      <c r="L210" s="35" t="s">
        <v>1128</v>
      </c>
      <c r="M210" s="35" t="s">
        <v>54</v>
      </c>
      <c r="N210" s="35" t="s">
        <v>55</v>
      </c>
      <c r="O210" s="35" t="s">
        <v>56</v>
      </c>
      <c r="P210" s="35" t="s">
        <v>57</v>
      </c>
      <c r="Q210" s="35"/>
    </row>
    <row r="211">
      <c r="A211" s="37" t="s">
        <v>1098</v>
      </c>
      <c r="B211" s="35" t="s">
        <v>1129</v>
      </c>
      <c r="C211" s="35" t="s">
        <v>1130</v>
      </c>
      <c r="D211" s="35" t="s">
        <v>46</v>
      </c>
      <c r="E211" s="35" t="s">
        <v>47</v>
      </c>
      <c r="F211" s="36" t="s">
        <v>48</v>
      </c>
      <c r="G211" s="35" t="s">
        <v>49</v>
      </c>
      <c r="H211" s="35" t="s">
        <v>1131</v>
      </c>
      <c r="I211" s="35" t="s">
        <v>1132</v>
      </c>
      <c r="J211" s="37">
        <v>7.339257972E9</v>
      </c>
      <c r="K211" s="35" t="s">
        <v>178</v>
      </c>
      <c r="L211" s="35" t="s">
        <v>1133</v>
      </c>
      <c r="M211" s="35" t="s">
        <v>54</v>
      </c>
      <c r="N211" s="35" t="s">
        <v>55</v>
      </c>
      <c r="O211" s="35" t="s">
        <v>56</v>
      </c>
      <c r="P211" s="35" t="s">
        <v>57</v>
      </c>
      <c r="Q211" s="35"/>
    </row>
    <row r="212">
      <c r="A212" s="37" t="s">
        <v>1098</v>
      </c>
      <c r="B212" s="35" t="s">
        <v>1134</v>
      </c>
      <c r="C212" s="35" t="s">
        <v>1135</v>
      </c>
      <c r="D212" s="35" t="s">
        <v>46</v>
      </c>
      <c r="E212" s="35" t="s">
        <v>47</v>
      </c>
      <c r="F212" s="36" t="s">
        <v>48</v>
      </c>
      <c r="G212" s="35" t="s">
        <v>49</v>
      </c>
      <c r="H212" s="35" t="s">
        <v>1136</v>
      </c>
      <c r="I212" s="35" t="s">
        <v>1137</v>
      </c>
      <c r="J212" s="37">
        <v>9.800681528E9</v>
      </c>
      <c r="K212" s="35" t="s">
        <v>260</v>
      </c>
      <c r="L212" s="35" t="s">
        <v>1138</v>
      </c>
      <c r="M212" s="35" t="s">
        <v>54</v>
      </c>
      <c r="N212" s="35" t="s">
        <v>55</v>
      </c>
      <c r="O212" s="35" t="s">
        <v>56</v>
      </c>
      <c r="P212" s="35" t="s">
        <v>57</v>
      </c>
      <c r="Q212" s="35"/>
    </row>
    <row r="213">
      <c r="A213" s="37" t="s">
        <v>1098</v>
      </c>
      <c r="B213" s="35" t="s">
        <v>1139</v>
      </c>
      <c r="C213" s="35" t="s">
        <v>1140</v>
      </c>
      <c r="D213" s="35" t="s">
        <v>46</v>
      </c>
      <c r="E213" s="35" t="s">
        <v>47</v>
      </c>
      <c r="F213" s="36" t="s">
        <v>48</v>
      </c>
      <c r="G213" s="35" t="s">
        <v>49</v>
      </c>
      <c r="H213" s="35" t="s">
        <v>1141</v>
      </c>
      <c r="I213" s="35" t="s">
        <v>1142</v>
      </c>
      <c r="J213" s="37">
        <v>9.003391809E9</v>
      </c>
      <c r="K213" s="35" t="s">
        <v>162</v>
      </c>
      <c r="L213" s="35" t="s">
        <v>1143</v>
      </c>
      <c r="M213" s="35" t="s">
        <v>54</v>
      </c>
      <c r="N213" s="35" t="s">
        <v>55</v>
      </c>
      <c r="O213" s="35" t="s">
        <v>56</v>
      </c>
      <c r="P213" s="35" t="s">
        <v>57</v>
      </c>
      <c r="Q213" s="35"/>
    </row>
    <row r="214">
      <c r="A214" s="37" t="s">
        <v>1098</v>
      </c>
      <c r="B214" s="35" t="s">
        <v>625</v>
      </c>
      <c r="C214" s="35" t="s">
        <v>1144</v>
      </c>
      <c r="D214" s="35" t="s">
        <v>46</v>
      </c>
      <c r="E214" s="35" t="s">
        <v>47</v>
      </c>
      <c r="F214" s="36" t="s">
        <v>48</v>
      </c>
      <c r="G214" s="35" t="s">
        <v>49</v>
      </c>
      <c r="H214" s="35" t="s">
        <v>1145</v>
      </c>
      <c r="I214" s="35" t="s">
        <v>1146</v>
      </c>
      <c r="J214" s="37">
        <v>8.147361427E9</v>
      </c>
      <c r="K214" s="35" t="s">
        <v>227</v>
      </c>
      <c r="L214" s="35" t="s">
        <v>1147</v>
      </c>
      <c r="M214" s="35" t="s">
        <v>54</v>
      </c>
      <c r="N214" s="35" t="s">
        <v>55</v>
      </c>
      <c r="O214" s="35" t="s">
        <v>56</v>
      </c>
      <c r="P214" s="35" t="s">
        <v>57</v>
      </c>
      <c r="Q214" s="35"/>
    </row>
    <row r="215">
      <c r="A215" s="37" t="s">
        <v>1098</v>
      </c>
      <c r="B215" s="35" t="s">
        <v>1148</v>
      </c>
      <c r="C215" s="35" t="s">
        <v>1149</v>
      </c>
      <c r="D215" s="35" t="s">
        <v>46</v>
      </c>
      <c r="E215" s="35" t="s">
        <v>47</v>
      </c>
      <c r="F215" s="36" t="s">
        <v>48</v>
      </c>
      <c r="G215" s="35" t="s">
        <v>49</v>
      </c>
      <c r="H215" s="35" t="s">
        <v>1150</v>
      </c>
      <c r="I215" s="35" t="s">
        <v>1151</v>
      </c>
      <c r="J215" s="37">
        <v>8.61888161E9</v>
      </c>
      <c r="K215" s="35" t="s">
        <v>201</v>
      </c>
      <c r="L215" s="35" t="s">
        <v>1152</v>
      </c>
      <c r="M215" s="35" t="s">
        <v>54</v>
      </c>
      <c r="N215" s="35" t="s">
        <v>55</v>
      </c>
      <c r="O215" s="35" t="s">
        <v>56</v>
      </c>
      <c r="P215" s="35" t="s">
        <v>57</v>
      </c>
      <c r="Q215" s="35"/>
    </row>
    <row r="216">
      <c r="A216" s="37" t="s">
        <v>1098</v>
      </c>
      <c r="B216" s="35" t="s">
        <v>1153</v>
      </c>
      <c r="C216" s="35" t="s">
        <v>1154</v>
      </c>
      <c r="D216" s="35" t="s">
        <v>46</v>
      </c>
      <c r="E216" s="35" t="s">
        <v>47</v>
      </c>
      <c r="F216" s="36" t="s">
        <v>48</v>
      </c>
      <c r="G216" s="35" t="s">
        <v>49</v>
      </c>
      <c r="H216" s="35" t="s">
        <v>1155</v>
      </c>
      <c r="I216" s="35" t="s">
        <v>1156</v>
      </c>
      <c r="J216" s="37">
        <v>9.345236171E9</v>
      </c>
      <c r="K216" s="35" t="s">
        <v>271</v>
      </c>
      <c r="L216" s="35" t="s">
        <v>1157</v>
      </c>
      <c r="M216" s="35" t="s">
        <v>54</v>
      </c>
      <c r="N216" s="35" t="s">
        <v>55</v>
      </c>
      <c r="O216" s="35" t="s">
        <v>56</v>
      </c>
      <c r="P216" s="35" t="s">
        <v>57</v>
      </c>
      <c r="Q216" s="35"/>
    </row>
    <row r="217">
      <c r="A217" s="37" t="s">
        <v>1098</v>
      </c>
      <c r="B217" s="35" t="s">
        <v>513</v>
      </c>
      <c r="C217" s="35" t="s">
        <v>1158</v>
      </c>
      <c r="D217" s="35" t="s">
        <v>46</v>
      </c>
      <c r="E217" s="35" t="s">
        <v>47</v>
      </c>
      <c r="F217" s="36" t="s">
        <v>48</v>
      </c>
      <c r="G217" s="35" t="s">
        <v>49</v>
      </c>
      <c r="H217" s="35" t="s">
        <v>1159</v>
      </c>
      <c r="I217" s="35" t="s">
        <v>1160</v>
      </c>
      <c r="J217" s="37">
        <v>9.941188355E9</v>
      </c>
      <c r="K217" s="35" t="s">
        <v>130</v>
      </c>
      <c r="L217" s="35" t="s">
        <v>1161</v>
      </c>
      <c r="M217" s="35" t="s">
        <v>54</v>
      </c>
      <c r="N217" s="35" t="s">
        <v>55</v>
      </c>
      <c r="O217" s="35" t="s">
        <v>56</v>
      </c>
      <c r="P217" s="35" t="s">
        <v>57</v>
      </c>
      <c r="Q217" s="35"/>
    </row>
    <row r="218">
      <c r="A218" s="37" t="s">
        <v>1098</v>
      </c>
      <c r="B218" s="35" t="s">
        <v>1162</v>
      </c>
      <c r="C218" s="35" t="s">
        <v>1163</v>
      </c>
      <c r="D218" s="35" t="s">
        <v>46</v>
      </c>
      <c r="E218" s="35" t="s">
        <v>47</v>
      </c>
      <c r="F218" s="36" t="s">
        <v>48</v>
      </c>
      <c r="G218" s="35" t="s">
        <v>49</v>
      </c>
      <c r="H218" s="35" t="s">
        <v>1164</v>
      </c>
      <c r="I218" s="35" t="s">
        <v>1165</v>
      </c>
      <c r="J218" s="37">
        <v>9.840448111E9</v>
      </c>
      <c r="K218" s="35" t="s">
        <v>347</v>
      </c>
      <c r="L218" s="35" t="s">
        <v>1166</v>
      </c>
      <c r="M218" s="35" t="s">
        <v>54</v>
      </c>
      <c r="N218" s="35" t="s">
        <v>55</v>
      </c>
      <c r="O218" s="35" t="s">
        <v>56</v>
      </c>
      <c r="P218" s="35" t="s">
        <v>57</v>
      </c>
      <c r="Q218" s="35"/>
    </row>
    <row r="219">
      <c r="A219" s="37" t="s">
        <v>1098</v>
      </c>
      <c r="B219" s="35" t="s">
        <v>1167</v>
      </c>
      <c r="C219" s="35" t="s">
        <v>1168</v>
      </c>
      <c r="D219" s="35" t="s">
        <v>46</v>
      </c>
      <c r="E219" s="35" t="s">
        <v>47</v>
      </c>
      <c r="F219" s="36" t="s">
        <v>48</v>
      </c>
      <c r="G219" s="35" t="s">
        <v>49</v>
      </c>
      <c r="H219" s="35" t="s">
        <v>1169</v>
      </c>
      <c r="I219" s="35" t="s">
        <v>1170</v>
      </c>
      <c r="J219" s="37">
        <v>6.296170169E9</v>
      </c>
      <c r="K219" s="35" t="s">
        <v>357</v>
      </c>
      <c r="L219" s="35" t="s">
        <v>1171</v>
      </c>
      <c r="M219" s="35" t="s">
        <v>54</v>
      </c>
      <c r="N219" s="35" t="s">
        <v>55</v>
      </c>
      <c r="O219" s="35" t="s">
        <v>56</v>
      </c>
      <c r="P219" s="35" t="s">
        <v>57</v>
      </c>
      <c r="Q219" s="35"/>
    </row>
    <row r="220">
      <c r="A220" s="37" t="s">
        <v>1098</v>
      </c>
      <c r="B220" s="35" t="s">
        <v>1172</v>
      </c>
      <c r="C220" s="35" t="s">
        <v>1173</v>
      </c>
      <c r="D220" s="35" t="s">
        <v>46</v>
      </c>
      <c r="E220" s="35" t="s">
        <v>47</v>
      </c>
      <c r="F220" s="36" t="s">
        <v>48</v>
      </c>
      <c r="G220" s="35" t="s">
        <v>49</v>
      </c>
      <c r="H220" s="35" t="s">
        <v>1174</v>
      </c>
      <c r="I220" s="35" t="s">
        <v>1175</v>
      </c>
      <c r="J220" s="37">
        <v>9.047038792E9</v>
      </c>
      <c r="K220" s="35" t="s">
        <v>227</v>
      </c>
      <c r="L220" s="35" t="s">
        <v>1176</v>
      </c>
      <c r="M220" s="35" t="s">
        <v>54</v>
      </c>
      <c r="N220" s="35" t="s">
        <v>55</v>
      </c>
      <c r="O220" s="35" t="s">
        <v>56</v>
      </c>
      <c r="P220" s="35" t="s">
        <v>57</v>
      </c>
      <c r="Q220" s="35"/>
    </row>
    <row r="221">
      <c r="A221" s="37" t="s">
        <v>1098</v>
      </c>
      <c r="B221" s="35" t="s">
        <v>1177</v>
      </c>
      <c r="C221" s="35" t="s">
        <v>1178</v>
      </c>
      <c r="D221" s="35" t="s">
        <v>46</v>
      </c>
      <c r="E221" s="35" t="s">
        <v>47</v>
      </c>
      <c r="F221" s="36" t="s">
        <v>48</v>
      </c>
      <c r="G221" s="35" t="s">
        <v>49</v>
      </c>
      <c r="H221" s="35" t="s">
        <v>1179</v>
      </c>
      <c r="I221" s="35" t="s">
        <v>1180</v>
      </c>
      <c r="J221" s="37">
        <v>9.676737639E9</v>
      </c>
      <c r="K221" s="35" t="s">
        <v>227</v>
      </c>
      <c r="L221" s="35" t="s">
        <v>1181</v>
      </c>
      <c r="M221" s="35" t="s">
        <v>54</v>
      </c>
      <c r="N221" s="35" t="s">
        <v>55</v>
      </c>
      <c r="O221" s="35" t="s">
        <v>56</v>
      </c>
      <c r="P221" s="35" t="s">
        <v>57</v>
      </c>
      <c r="Q221" s="35"/>
    </row>
    <row r="222">
      <c r="A222" s="37" t="s">
        <v>1098</v>
      </c>
      <c r="B222" s="35" t="s">
        <v>1182</v>
      </c>
      <c r="C222" s="35" t="s">
        <v>1183</v>
      </c>
      <c r="D222" s="35" t="s">
        <v>46</v>
      </c>
      <c r="E222" s="35" t="s">
        <v>47</v>
      </c>
      <c r="F222" s="36" t="s">
        <v>48</v>
      </c>
      <c r="G222" s="35" t="s">
        <v>49</v>
      </c>
      <c r="H222" s="35" t="s">
        <v>1184</v>
      </c>
      <c r="I222" s="35" t="s">
        <v>1185</v>
      </c>
      <c r="J222" s="37">
        <v>7.499193436E9</v>
      </c>
      <c r="K222" s="35" t="s">
        <v>357</v>
      </c>
      <c r="L222" s="35" t="s">
        <v>1186</v>
      </c>
      <c r="M222" s="35" t="s">
        <v>54</v>
      </c>
      <c r="N222" s="35" t="s">
        <v>55</v>
      </c>
      <c r="O222" s="35" t="s">
        <v>56</v>
      </c>
      <c r="P222" s="35" t="s">
        <v>57</v>
      </c>
      <c r="Q222" s="35"/>
    </row>
    <row r="223">
      <c r="A223" s="37" t="s">
        <v>1098</v>
      </c>
      <c r="B223" s="35" t="s">
        <v>1187</v>
      </c>
      <c r="C223" s="35" t="s">
        <v>1188</v>
      </c>
      <c r="D223" s="35" t="s">
        <v>46</v>
      </c>
      <c r="E223" s="35" t="s">
        <v>47</v>
      </c>
      <c r="F223" s="36" t="s">
        <v>48</v>
      </c>
      <c r="G223" s="35" t="s">
        <v>49</v>
      </c>
      <c r="H223" s="35" t="s">
        <v>1189</v>
      </c>
      <c r="I223" s="35" t="s">
        <v>1190</v>
      </c>
      <c r="J223" s="37">
        <v>7.679613534E9</v>
      </c>
      <c r="K223" s="35" t="s">
        <v>260</v>
      </c>
      <c r="L223" s="35" t="s">
        <v>1191</v>
      </c>
      <c r="M223" s="35" t="s">
        <v>54</v>
      </c>
      <c r="N223" s="35" t="s">
        <v>55</v>
      </c>
      <c r="O223" s="35" t="s">
        <v>56</v>
      </c>
      <c r="P223" s="35" t="s">
        <v>57</v>
      </c>
      <c r="Q223" s="35"/>
    </row>
    <row r="224">
      <c r="A224" s="37" t="s">
        <v>1098</v>
      </c>
      <c r="B224" s="35" t="s">
        <v>1192</v>
      </c>
      <c r="C224" s="35" t="s">
        <v>1193</v>
      </c>
      <c r="D224" s="35" t="s">
        <v>46</v>
      </c>
      <c r="E224" s="35" t="s">
        <v>47</v>
      </c>
      <c r="F224" s="36" t="s">
        <v>48</v>
      </c>
      <c r="G224" s="35" t="s">
        <v>49</v>
      </c>
      <c r="H224" s="35" t="s">
        <v>1194</v>
      </c>
      <c r="I224" s="35" t="s">
        <v>1195</v>
      </c>
      <c r="J224" s="37">
        <v>7.780208635E9</v>
      </c>
      <c r="K224" s="35" t="s">
        <v>596</v>
      </c>
      <c r="L224" s="35" t="s">
        <v>1196</v>
      </c>
      <c r="M224" s="35" t="s">
        <v>54</v>
      </c>
      <c r="N224" s="35" t="s">
        <v>55</v>
      </c>
      <c r="O224" s="35" t="s">
        <v>56</v>
      </c>
      <c r="P224" s="35" t="s">
        <v>57</v>
      </c>
      <c r="Q224" s="35"/>
    </row>
    <row r="225">
      <c r="A225" s="37" t="s">
        <v>1098</v>
      </c>
      <c r="B225" s="35" t="s">
        <v>1197</v>
      </c>
      <c r="C225" s="35" t="s">
        <v>1198</v>
      </c>
      <c r="D225" s="35" t="s">
        <v>46</v>
      </c>
      <c r="E225" s="35" t="s">
        <v>47</v>
      </c>
      <c r="F225" s="36" t="s">
        <v>48</v>
      </c>
      <c r="G225" s="35" t="s">
        <v>49</v>
      </c>
      <c r="H225" s="35" t="s">
        <v>1199</v>
      </c>
      <c r="I225" s="35" t="s">
        <v>1200</v>
      </c>
      <c r="J225" s="37">
        <v>9.840270028E9</v>
      </c>
      <c r="K225" s="35" t="s">
        <v>314</v>
      </c>
      <c r="L225" s="35" t="s">
        <v>1201</v>
      </c>
      <c r="M225" s="35" t="s">
        <v>54</v>
      </c>
      <c r="N225" s="35" t="s">
        <v>55</v>
      </c>
      <c r="O225" s="35" t="s">
        <v>56</v>
      </c>
      <c r="P225" s="35" t="s">
        <v>57</v>
      </c>
      <c r="Q225" s="35"/>
    </row>
    <row r="226">
      <c r="A226" s="37" t="s">
        <v>1098</v>
      </c>
      <c r="B226" s="35" t="s">
        <v>534</v>
      </c>
      <c r="C226" s="35" t="s">
        <v>1202</v>
      </c>
      <c r="D226" s="35" t="s">
        <v>46</v>
      </c>
      <c r="E226" s="35" t="s">
        <v>47</v>
      </c>
      <c r="F226" s="36" t="s">
        <v>48</v>
      </c>
      <c r="G226" s="35" t="s">
        <v>49</v>
      </c>
      <c r="H226" s="35" t="s">
        <v>1203</v>
      </c>
      <c r="I226" s="35" t="s">
        <v>1204</v>
      </c>
      <c r="J226" s="37">
        <v>9.19363E11</v>
      </c>
      <c r="K226" s="35" t="s">
        <v>68</v>
      </c>
      <c r="L226" s="35" t="s">
        <v>1205</v>
      </c>
      <c r="M226" s="35" t="s">
        <v>54</v>
      </c>
      <c r="N226" s="35" t="s">
        <v>55</v>
      </c>
      <c r="O226" s="35" t="s">
        <v>56</v>
      </c>
      <c r="P226" s="35" t="s">
        <v>57</v>
      </c>
      <c r="Q226" s="35"/>
    </row>
    <row r="227">
      <c r="A227" s="37" t="s">
        <v>1098</v>
      </c>
      <c r="B227" s="35" t="s">
        <v>1206</v>
      </c>
      <c r="C227" s="35" t="s">
        <v>1207</v>
      </c>
      <c r="D227" s="35" t="s">
        <v>46</v>
      </c>
      <c r="E227" s="35" t="s">
        <v>47</v>
      </c>
      <c r="F227" s="36" t="s">
        <v>48</v>
      </c>
      <c r="G227" s="35" t="s">
        <v>49</v>
      </c>
      <c r="H227" s="35" t="s">
        <v>1208</v>
      </c>
      <c r="I227" s="35" t="s">
        <v>1209</v>
      </c>
      <c r="J227" s="37">
        <v>8.969603181E9</v>
      </c>
      <c r="K227" s="35" t="s">
        <v>201</v>
      </c>
      <c r="L227" s="35" t="s">
        <v>1210</v>
      </c>
      <c r="M227" s="35" t="s">
        <v>54</v>
      </c>
      <c r="N227" s="35" t="s">
        <v>55</v>
      </c>
      <c r="O227" s="35" t="s">
        <v>56</v>
      </c>
      <c r="P227" s="35" t="s">
        <v>57</v>
      </c>
      <c r="Q227" s="35"/>
    </row>
    <row r="228">
      <c r="A228" s="37" t="s">
        <v>1098</v>
      </c>
      <c r="B228" s="35" t="s">
        <v>58</v>
      </c>
      <c r="C228" s="35" t="s">
        <v>1207</v>
      </c>
      <c r="D228" s="35" t="s">
        <v>46</v>
      </c>
      <c r="E228" s="35" t="s">
        <v>47</v>
      </c>
      <c r="F228" s="36" t="s">
        <v>48</v>
      </c>
      <c r="G228" s="35" t="s">
        <v>49</v>
      </c>
      <c r="H228" s="35" t="s">
        <v>1208</v>
      </c>
      <c r="I228" s="35" t="s">
        <v>1211</v>
      </c>
      <c r="J228" s="37">
        <v>9.821544156E9</v>
      </c>
      <c r="K228" s="35" t="s">
        <v>227</v>
      </c>
      <c r="L228" s="35" t="s">
        <v>1212</v>
      </c>
      <c r="M228" s="35" t="s">
        <v>54</v>
      </c>
      <c r="N228" s="35" t="s">
        <v>55</v>
      </c>
      <c r="O228" s="35" t="s">
        <v>56</v>
      </c>
      <c r="P228" s="35" t="s">
        <v>57</v>
      </c>
      <c r="Q228" s="35"/>
    </row>
    <row r="229">
      <c r="A229" s="37" t="s">
        <v>1098</v>
      </c>
      <c r="B229" s="35" t="s">
        <v>1213</v>
      </c>
      <c r="C229" s="35" t="s">
        <v>1214</v>
      </c>
      <c r="D229" s="35" t="s">
        <v>46</v>
      </c>
      <c r="E229" s="35" t="s">
        <v>47</v>
      </c>
      <c r="F229" s="36" t="s">
        <v>48</v>
      </c>
      <c r="G229" s="35" t="s">
        <v>49</v>
      </c>
      <c r="H229" s="35" t="s">
        <v>1215</v>
      </c>
      <c r="I229" s="35" t="s">
        <v>1216</v>
      </c>
      <c r="J229" s="37">
        <v>9.572864519E9</v>
      </c>
      <c r="K229" s="35" t="s">
        <v>596</v>
      </c>
      <c r="L229" s="35" t="s">
        <v>1217</v>
      </c>
      <c r="M229" s="35" t="s">
        <v>54</v>
      </c>
      <c r="N229" s="35" t="s">
        <v>55</v>
      </c>
      <c r="O229" s="35" t="s">
        <v>56</v>
      </c>
      <c r="P229" s="35" t="s">
        <v>57</v>
      </c>
      <c r="Q229" s="35"/>
    </row>
    <row r="230">
      <c r="A230" s="37" t="s">
        <v>1098</v>
      </c>
      <c r="B230" s="35" t="s">
        <v>1218</v>
      </c>
      <c r="C230" s="35" t="s">
        <v>1219</v>
      </c>
      <c r="D230" s="35" t="s">
        <v>46</v>
      </c>
      <c r="E230" s="35" t="s">
        <v>47</v>
      </c>
      <c r="F230" s="36" t="s">
        <v>48</v>
      </c>
      <c r="G230" s="35" t="s">
        <v>49</v>
      </c>
      <c r="H230" s="35" t="s">
        <v>1220</v>
      </c>
      <c r="I230" s="35" t="s">
        <v>1221</v>
      </c>
      <c r="J230" s="37">
        <v>9.731657797E9</v>
      </c>
      <c r="K230" s="35" t="s">
        <v>271</v>
      </c>
      <c r="L230" s="35" t="s">
        <v>1222</v>
      </c>
      <c r="M230" s="35" t="s">
        <v>54</v>
      </c>
      <c r="N230" s="35" t="s">
        <v>55</v>
      </c>
      <c r="O230" s="35" t="s">
        <v>56</v>
      </c>
      <c r="P230" s="35" t="s">
        <v>57</v>
      </c>
      <c r="Q230" s="35"/>
    </row>
    <row r="231">
      <c r="A231" s="37" t="s">
        <v>1098</v>
      </c>
      <c r="B231" s="35" t="s">
        <v>1223</v>
      </c>
      <c r="C231" s="35" t="s">
        <v>1224</v>
      </c>
      <c r="D231" s="35" t="s">
        <v>46</v>
      </c>
      <c r="E231" s="35" t="s">
        <v>47</v>
      </c>
      <c r="F231" s="36" t="s">
        <v>48</v>
      </c>
      <c r="G231" s="35" t="s">
        <v>49</v>
      </c>
      <c r="H231" s="35" t="s">
        <v>1225</v>
      </c>
      <c r="I231" s="35" t="s">
        <v>1226</v>
      </c>
      <c r="J231" s="37">
        <v>9.637370197E9</v>
      </c>
      <c r="K231" s="35" t="s">
        <v>1227</v>
      </c>
      <c r="L231" s="35" t="s">
        <v>1228</v>
      </c>
      <c r="M231" s="35" t="s">
        <v>54</v>
      </c>
      <c r="N231" s="35" t="s">
        <v>55</v>
      </c>
      <c r="O231" s="35" t="s">
        <v>56</v>
      </c>
      <c r="P231" s="35" t="s">
        <v>57</v>
      </c>
      <c r="Q231" s="35"/>
    </row>
    <row r="232">
      <c r="A232" s="37" t="s">
        <v>1098</v>
      </c>
      <c r="B232" s="35" t="s">
        <v>1229</v>
      </c>
      <c r="C232" s="35" t="s">
        <v>1230</v>
      </c>
      <c r="D232" s="35" t="s">
        <v>46</v>
      </c>
      <c r="E232" s="35" t="s">
        <v>47</v>
      </c>
      <c r="F232" s="36" t="s">
        <v>48</v>
      </c>
      <c r="G232" s="35" t="s">
        <v>49</v>
      </c>
      <c r="H232" s="35" t="s">
        <v>1231</v>
      </c>
      <c r="I232" s="35" t="s">
        <v>1232</v>
      </c>
      <c r="J232" s="35" t="s">
        <v>1233</v>
      </c>
      <c r="K232" s="35" t="s">
        <v>68</v>
      </c>
      <c r="L232" s="35" t="s">
        <v>1234</v>
      </c>
      <c r="M232" s="35" t="s">
        <v>54</v>
      </c>
      <c r="N232" s="35" t="s">
        <v>55</v>
      </c>
      <c r="O232" s="35" t="s">
        <v>56</v>
      </c>
      <c r="P232" s="35" t="s">
        <v>57</v>
      </c>
      <c r="Q232" s="35"/>
    </row>
    <row r="233">
      <c r="A233" s="37" t="s">
        <v>1235</v>
      </c>
      <c r="B233" s="35" t="s">
        <v>1236</v>
      </c>
      <c r="C233" s="35" t="s">
        <v>1237</v>
      </c>
      <c r="D233" s="35" t="s">
        <v>46</v>
      </c>
      <c r="E233" s="35" t="s">
        <v>47</v>
      </c>
      <c r="F233" s="36" t="s">
        <v>48</v>
      </c>
      <c r="G233" s="35" t="s">
        <v>49</v>
      </c>
      <c r="H233" s="35" t="s">
        <v>1238</v>
      </c>
      <c r="I233" s="35" t="s">
        <v>1239</v>
      </c>
      <c r="J233" s="37">
        <v>8.52643282E9</v>
      </c>
      <c r="K233" s="35" t="s">
        <v>694</v>
      </c>
      <c r="L233" s="35" t="s">
        <v>1240</v>
      </c>
      <c r="M233" s="35" t="s">
        <v>54</v>
      </c>
      <c r="N233" s="35" t="s">
        <v>55</v>
      </c>
      <c r="O233" s="35" t="s">
        <v>56</v>
      </c>
      <c r="P233" s="35" t="s">
        <v>57</v>
      </c>
      <c r="Q233" s="35"/>
    </row>
    <row r="234">
      <c r="A234" s="37" t="s">
        <v>1235</v>
      </c>
      <c r="B234" s="35" t="s">
        <v>1241</v>
      </c>
      <c r="C234" s="35" t="s">
        <v>1242</v>
      </c>
      <c r="D234" s="35" t="s">
        <v>46</v>
      </c>
      <c r="E234" s="35" t="s">
        <v>47</v>
      </c>
      <c r="F234" s="36" t="s">
        <v>48</v>
      </c>
      <c r="G234" s="35" t="s">
        <v>49</v>
      </c>
      <c r="H234" s="35" t="s">
        <v>1243</v>
      </c>
      <c r="I234" s="35" t="s">
        <v>1244</v>
      </c>
      <c r="J234" s="37">
        <v>9.644678861E9</v>
      </c>
      <c r="K234" s="35" t="s">
        <v>201</v>
      </c>
      <c r="L234" s="35" t="s">
        <v>1245</v>
      </c>
      <c r="M234" s="35" t="s">
        <v>54</v>
      </c>
      <c r="N234" s="35" t="s">
        <v>55</v>
      </c>
      <c r="O234" s="35" t="s">
        <v>56</v>
      </c>
      <c r="P234" s="35" t="s">
        <v>57</v>
      </c>
      <c r="Q234" s="35"/>
    </row>
    <row r="235">
      <c r="A235" s="37" t="s">
        <v>1235</v>
      </c>
      <c r="B235" s="35" t="s">
        <v>1246</v>
      </c>
      <c r="C235" s="35" t="s">
        <v>1247</v>
      </c>
      <c r="D235" s="35" t="s">
        <v>46</v>
      </c>
      <c r="E235" s="35" t="s">
        <v>47</v>
      </c>
      <c r="F235" s="36" t="s">
        <v>48</v>
      </c>
      <c r="G235" s="35" t="s">
        <v>49</v>
      </c>
      <c r="H235" s="35" t="s">
        <v>698</v>
      </c>
      <c r="I235" s="35" t="s">
        <v>1248</v>
      </c>
      <c r="J235" s="37">
        <v>1.9187E12</v>
      </c>
      <c r="K235" s="35" t="s">
        <v>227</v>
      </c>
      <c r="L235" s="35" t="s">
        <v>1249</v>
      </c>
      <c r="M235" s="35" t="s">
        <v>54</v>
      </c>
      <c r="N235" s="35" t="s">
        <v>55</v>
      </c>
      <c r="O235" s="35" t="s">
        <v>56</v>
      </c>
      <c r="P235" s="35" t="s">
        <v>57</v>
      </c>
      <c r="Q235" s="35"/>
    </row>
    <row r="236">
      <c r="A236" s="37" t="s">
        <v>1235</v>
      </c>
      <c r="B236" s="35" t="s">
        <v>1250</v>
      </c>
      <c r="C236" s="35" t="s">
        <v>1251</v>
      </c>
      <c r="D236" s="35" t="s">
        <v>46</v>
      </c>
      <c r="E236" s="35" t="s">
        <v>47</v>
      </c>
      <c r="F236" s="36" t="s">
        <v>48</v>
      </c>
      <c r="G236" s="35" t="s">
        <v>49</v>
      </c>
      <c r="H236" s="35" t="s">
        <v>1252</v>
      </c>
      <c r="I236" s="35" t="s">
        <v>1253</v>
      </c>
      <c r="J236" s="38" t="str">
        <f>+91 90578 33611</f>
        <v>#ERROR!</v>
      </c>
      <c r="K236" s="35" t="s">
        <v>85</v>
      </c>
      <c r="L236" s="35" t="s">
        <v>1254</v>
      </c>
      <c r="M236" s="35" t="s">
        <v>54</v>
      </c>
      <c r="N236" s="35" t="s">
        <v>55</v>
      </c>
      <c r="O236" s="35" t="s">
        <v>56</v>
      </c>
      <c r="P236" s="35" t="s">
        <v>57</v>
      </c>
      <c r="Q236" s="35"/>
    </row>
    <row r="237">
      <c r="A237" s="37" t="s">
        <v>1235</v>
      </c>
      <c r="B237" s="35" t="s">
        <v>1255</v>
      </c>
      <c r="C237" s="35" t="s">
        <v>1256</v>
      </c>
      <c r="D237" s="35" t="s">
        <v>46</v>
      </c>
      <c r="E237" s="35" t="s">
        <v>47</v>
      </c>
      <c r="F237" s="36" t="s">
        <v>48</v>
      </c>
      <c r="G237" s="35" t="s">
        <v>49</v>
      </c>
      <c r="H237" s="35" t="s">
        <v>1257</v>
      </c>
      <c r="I237" s="35" t="s">
        <v>1258</v>
      </c>
      <c r="J237" s="37">
        <v>1.91936E12</v>
      </c>
      <c r="K237" s="35" t="s">
        <v>68</v>
      </c>
      <c r="L237" s="35" t="s">
        <v>1259</v>
      </c>
      <c r="M237" s="35" t="s">
        <v>54</v>
      </c>
      <c r="N237" s="35" t="s">
        <v>55</v>
      </c>
      <c r="O237" s="35" t="s">
        <v>56</v>
      </c>
      <c r="P237" s="35" t="s">
        <v>57</v>
      </c>
      <c r="Q237" s="35"/>
    </row>
    <row r="238">
      <c r="A238" s="37" t="s">
        <v>1235</v>
      </c>
      <c r="B238" s="35" t="s">
        <v>1260</v>
      </c>
      <c r="C238" s="35" t="s">
        <v>1261</v>
      </c>
      <c r="D238" s="35" t="s">
        <v>46</v>
      </c>
      <c r="E238" s="35" t="s">
        <v>47</v>
      </c>
      <c r="F238" s="36" t="s">
        <v>48</v>
      </c>
      <c r="G238" s="35" t="s">
        <v>49</v>
      </c>
      <c r="H238" s="35" t="s">
        <v>1262</v>
      </c>
      <c r="I238" s="35" t="s">
        <v>1263</v>
      </c>
      <c r="J238" s="37">
        <v>8.122746819E9</v>
      </c>
      <c r="K238" s="35" t="s">
        <v>227</v>
      </c>
      <c r="L238" s="35" t="s">
        <v>1264</v>
      </c>
      <c r="M238" s="35" t="s">
        <v>54</v>
      </c>
      <c r="N238" s="35" t="s">
        <v>55</v>
      </c>
      <c r="O238" s="35" t="s">
        <v>56</v>
      </c>
      <c r="P238" s="35" t="s">
        <v>57</v>
      </c>
      <c r="Q238" s="35"/>
    </row>
    <row r="239">
      <c r="A239" s="37" t="s">
        <v>1235</v>
      </c>
      <c r="B239" s="35" t="s">
        <v>908</v>
      </c>
      <c r="C239" s="35" t="s">
        <v>1265</v>
      </c>
      <c r="D239" s="35" t="s">
        <v>46</v>
      </c>
      <c r="E239" s="35" t="s">
        <v>47</v>
      </c>
      <c r="F239" s="36" t="s">
        <v>48</v>
      </c>
      <c r="G239" s="35" t="s">
        <v>49</v>
      </c>
      <c r="H239" s="35" t="s">
        <v>1266</v>
      </c>
      <c r="I239" s="35" t="s">
        <v>1267</v>
      </c>
      <c r="J239" s="37">
        <v>9.612118488E9</v>
      </c>
      <c r="K239" s="35" t="s">
        <v>201</v>
      </c>
      <c r="L239" s="35" t="s">
        <v>1268</v>
      </c>
      <c r="M239" s="35" t="s">
        <v>54</v>
      </c>
      <c r="N239" s="35" t="s">
        <v>55</v>
      </c>
      <c r="O239" s="35" t="s">
        <v>56</v>
      </c>
      <c r="P239" s="35" t="s">
        <v>57</v>
      </c>
      <c r="Q239" s="35"/>
    </row>
    <row r="240">
      <c r="A240" s="37" t="s">
        <v>1235</v>
      </c>
      <c r="B240" s="35" t="s">
        <v>1269</v>
      </c>
      <c r="C240" s="35" t="s">
        <v>1270</v>
      </c>
      <c r="D240" s="35" t="s">
        <v>46</v>
      </c>
      <c r="E240" s="35" t="s">
        <v>47</v>
      </c>
      <c r="F240" s="36" t="s">
        <v>48</v>
      </c>
      <c r="G240" s="35" t="s">
        <v>49</v>
      </c>
      <c r="H240" s="35" t="s">
        <v>1271</v>
      </c>
      <c r="I240" s="35" t="s">
        <v>1272</v>
      </c>
      <c r="J240" s="37">
        <v>9.301646058E9</v>
      </c>
      <c r="K240" s="35" t="s">
        <v>517</v>
      </c>
      <c r="L240" s="35" t="s">
        <v>1273</v>
      </c>
      <c r="M240" s="35" t="s">
        <v>54</v>
      </c>
      <c r="N240" s="35" t="s">
        <v>55</v>
      </c>
      <c r="O240" s="35" t="s">
        <v>56</v>
      </c>
      <c r="P240" s="35" t="s">
        <v>57</v>
      </c>
      <c r="Q240" s="35"/>
    </row>
    <row r="241">
      <c r="A241" s="37" t="s">
        <v>1235</v>
      </c>
      <c r="B241" s="35" t="s">
        <v>1274</v>
      </c>
      <c r="C241" s="35" t="s">
        <v>1275</v>
      </c>
      <c r="D241" s="35" t="s">
        <v>46</v>
      </c>
      <c r="E241" s="35" t="s">
        <v>47</v>
      </c>
      <c r="F241" s="36" t="s">
        <v>48</v>
      </c>
      <c r="G241" s="35" t="s">
        <v>49</v>
      </c>
      <c r="H241" s="35" t="s">
        <v>1276</v>
      </c>
      <c r="I241" s="35" t="s">
        <v>1277</v>
      </c>
      <c r="J241" s="37">
        <v>9.719093533E9</v>
      </c>
      <c r="K241" s="35" t="s">
        <v>201</v>
      </c>
      <c r="L241" s="35" t="s">
        <v>1278</v>
      </c>
      <c r="M241" s="35" t="s">
        <v>54</v>
      </c>
      <c r="N241" s="35" t="s">
        <v>55</v>
      </c>
      <c r="O241" s="35" t="s">
        <v>56</v>
      </c>
      <c r="P241" s="35" t="s">
        <v>57</v>
      </c>
      <c r="Q241" s="35"/>
    </row>
    <row r="242">
      <c r="A242" s="37" t="s">
        <v>1235</v>
      </c>
      <c r="B242" s="35" t="s">
        <v>1279</v>
      </c>
      <c r="C242" s="35" t="s">
        <v>1280</v>
      </c>
      <c r="D242" s="35" t="s">
        <v>46</v>
      </c>
      <c r="E242" s="35" t="s">
        <v>47</v>
      </c>
      <c r="F242" s="36" t="s">
        <v>48</v>
      </c>
      <c r="G242" s="35" t="s">
        <v>49</v>
      </c>
      <c r="H242" s="35" t="s">
        <v>1281</v>
      </c>
      <c r="I242" s="35" t="s">
        <v>1282</v>
      </c>
      <c r="J242" s="37">
        <v>9.957543343E9</v>
      </c>
      <c r="K242" s="35" t="s">
        <v>227</v>
      </c>
      <c r="L242" s="35" t="s">
        <v>1283</v>
      </c>
      <c r="M242" s="35" t="s">
        <v>54</v>
      </c>
      <c r="N242" s="35" t="s">
        <v>55</v>
      </c>
      <c r="O242" s="35" t="s">
        <v>56</v>
      </c>
      <c r="P242" s="35" t="s">
        <v>57</v>
      </c>
      <c r="Q242" s="35"/>
    </row>
    <row r="243">
      <c r="A243" s="37" t="s">
        <v>1235</v>
      </c>
      <c r="B243" s="35" t="s">
        <v>1284</v>
      </c>
      <c r="C243" s="35" t="s">
        <v>1285</v>
      </c>
      <c r="D243" s="35" t="s">
        <v>46</v>
      </c>
      <c r="E243" s="35" t="s">
        <v>47</v>
      </c>
      <c r="F243" s="36" t="s">
        <v>48</v>
      </c>
      <c r="G243" s="35" t="s">
        <v>49</v>
      </c>
      <c r="H243" s="35" t="s">
        <v>1286</v>
      </c>
      <c r="I243" s="35" t="s">
        <v>1287</v>
      </c>
      <c r="J243" s="37">
        <v>9.801690062E9</v>
      </c>
      <c r="K243" s="35" t="s">
        <v>1288</v>
      </c>
      <c r="L243" s="35" t="s">
        <v>1289</v>
      </c>
      <c r="M243" s="35" t="s">
        <v>54</v>
      </c>
      <c r="N243" s="35" t="s">
        <v>55</v>
      </c>
      <c r="O243" s="35" t="s">
        <v>56</v>
      </c>
      <c r="P243" s="35" t="s">
        <v>57</v>
      </c>
      <c r="Q243" s="35"/>
    </row>
    <row r="244">
      <c r="A244" s="37" t="s">
        <v>1235</v>
      </c>
      <c r="B244" s="35" t="s">
        <v>1290</v>
      </c>
      <c r="C244" s="35" t="s">
        <v>1291</v>
      </c>
      <c r="D244" s="35" t="s">
        <v>46</v>
      </c>
      <c r="E244" s="35" t="s">
        <v>47</v>
      </c>
      <c r="F244" s="36" t="s">
        <v>48</v>
      </c>
      <c r="G244" s="35" t="s">
        <v>49</v>
      </c>
      <c r="H244" s="35" t="s">
        <v>1292</v>
      </c>
      <c r="I244" s="35" t="s">
        <v>1293</v>
      </c>
      <c r="J244" s="37">
        <v>6.307400134E9</v>
      </c>
      <c r="K244" s="35" t="s">
        <v>201</v>
      </c>
      <c r="L244" s="35" t="s">
        <v>1294</v>
      </c>
      <c r="M244" s="35" t="s">
        <v>54</v>
      </c>
      <c r="N244" s="35" t="s">
        <v>55</v>
      </c>
      <c r="O244" s="35" t="s">
        <v>56</v>
      </c>
      <c r="P244" s="35" t="s">
        <v>57</v>
      </c>
      <c r="Q244" s="35"/>
    </row>
    <row r="245">
      <c r="A245" s="37" t="s">
        <v>1235</v>
      </c>
      <c r="B245" s="35" t="s">
        <v>1295</v>
      </c>
      <c r="C245" s="35" t="s">
        <v>1296</v>
      </c>
      <c r="D245" s="35" t="s">
        <v>46</v>
      </c>
      <c r="E245" s="35" t="s">
        <v>47</v>
      </c>
      <c r="F245" s="36" t="s">
        <v>48</v>
      </c>
      <c r="G245" s="35" t="s">
        <v>49</v>
      </c>
      <c r="H245" s="35" t="s">
        <v>1297</v>
      </c>
      <c r="I245" s="35" t="s">
        <v>1298</v>
      </c>
      <c r="J245" s="37">
        <v>9.356759906E9</v>
      </c>
      <c r="K245" s="35" t="s">
        <v>68</v>
      </c>
      <c r="L245" s="35" t="s">
        <v>1299</v>
      </c>
      <c r="M245" s="35" t="s">
        <v>54</v>
      </c>
      <c r="N245" s="35" t="s">
        <v>55</v>
      </c>
      <c r="O245" s="35" t="s">
        <v>56</v>
      </c>
      <c r="P245" s="35" t="s">
        <v>57</v>
      </c>
      <c r="Q245" s="35"/>
    </row>
    <row r="246">
      <c r="A246" s="37" t="s">
        <v>1235</v>
      </c>
      <c r="B246" s="35" t="s">
        <v>1300</v>
      </c>
      <c r="C246" s="35" t="s">
        <v>1285</v>
      </c>
      <c r="D246" s="35" t="s">
        <v>46</v>
      </c>
      <c r="E246" s="35" t="s">
        <v>47</v>
      </c>
      <c r="F246" s="36" t="s">
        <v>48</v>
      </c>
      <c r="G246" s="35" t="s">
        <v>49</v>
      </c>
      <c r="H246" s="35" t="s">
        <v>1286</v>
      </c>
      <c r="I246" s="35" t="s">
        <v>1301</v>
      </c>
      <c r="J246" s="37">
        <v>9.801690062E9</v>
      </c>
      <c r="K246" s="35" t="s">
        <v>178</v>
      </c>
      <c r="L246" s="35" t="s">
        <v>1302</v>
      </c>
      <c r="M246" s="35" t="s">
        <v>54</v>
      </c>
      <c r="N246" s="35" t="s">
        <v>55</v>
      </c>
      <c r="O246" s="35" t="s">
        <v>56</v>
      </c>
      <c r="P246" s="35" t="s">
        <v>57</v>
      </c>
      <c r="Q246" s="35"/>
    </row>
    <row r="247">
      <c r="A247" s="37" t="s">
        <v>1235</v>
      </c>
      <c r="B247" s="35" t="s">
        <v>343</v>
      </c>
      <c r="C247" s="35" t="s">
        <v>1303</v>
      </c>
      <c r="D247" s="35" t="s">
        <v>46</v>
      </c>
      <c r="E247" s="35" t="s">
        <v>47</v>
      </c>
      <c r="F247" s="36" t="s">
        <v>48</v>
      </c>
      <c r="G247" s="35" t="s">
        <v>49</v>
      </c>
      <c r="H247" s="35" t="s">
        <v>1304</v>
      </c>
      <c r="I247" s="35" t="s">
        <v>1305</v>
      </c>
      <c r="J247" s="37">
        <v>9.877466395E9</v>
      </c>
      <c r="K247" s="35" t="s">
        <v>694</v>
      </c>
      <c r="L247" s="35" t="s">
        <v>1306</v>
      </c>
      <c r="M247" s="35" t="s">
        <v>54</v>
      </c>
      <c r="N247" s="35" t="s">
        <v>55</v>
      </c>
      <c r="O247" s="35" t="s">
        <v>56</v>
      </c>
      <c r="P247" s="35" t="s">
        <v>57</v>
      </c>
      <c r="Q247" s="35"/>
    </row>
    <row r="248">
      <c r="A248" s="37" t="s">
        <v>1235</v>
      </c>
      <c r="B248" s="35" t="s">
        <v>1307</v>
      </c>
      <c r="C248" s="35" t="s">
        <v>1308</v>
      </c>
      <c r="D248" s="35" t="s">
        <v>46</v>
      </c>
      <c r="E248" s="35" t="s">
        <v>47</v>
      </c>
      <c r="F248" s="36" t="s">
        <v>48</v>
      </c>
      <c r="G248" s="35" t="s">
        <v>49</v>
      </c>
      <c r="H248" s="35" t="s">
        <v>1309</v>
      </c>
      <c r="I248" s="35" t="s">
        <v>1310</v>
      </c>
      <c r="J248" s="37">
        <v>1.7015142926E10</v>
      </c>
      <c r="K248" s="35" t="s">
        <v>201</v>
      </c>
      <c r="L248" s="35" t="s">
        <v>1310</v>
      </c>
      <c r="M248" s="35" t="s">
        <v>54</v>
      </c>
      <c r="N248" s="35" t="s">
        <v>55</v>
      </c>
      <c r="O248" s="35" t="s">
        <v>56</v>
      </c>
      <c r="P248" s="35" t="s">
        <v>57</v>
      </c>
      <c r="Q248" s="35"/>
    </row>
    <row r="249">
      <c r="A249" s="37" t="s">
        <v>1235</v>
      </c>
      <c r="B249" s="35" t="s">
        <v>1311</v>
      </c>
      <c r="C249" s="35" t="s">
        <v>1312</v>
      </c>
      <c r="D249" s="35" t="s">
        <v>46</v>
      </c>
      <c r="E249" s="35" t="s">
        <v>47</v>
      </c>
      <c r="F249" s="36" t="s">
        <v>48</v>
      </c>
      <c r="G249" s="35" t="s">
        <v>49</v>
      </c>
      <c r="H249" s="35" t="s">
        <v>1313</v>
      </c>
      <c r="I249" s="35" t="s">
        <v>1314</v>
      </c>
      <c r="J249" s="37">
        <v>9.569815934E9</v>
      </c>
      <c r="K249" s="35" t="s">
        <v>227</v>
      </c>
      <c r="L249" s="35" t="s">
        <v>1315</v>
      </c>
      <c r="M249" s="35" t="s">
        <v>54</v>
      </c>
      <c r="N249" s="35" t="s">
        <v>55</v>
      </c>
      <c r="O249" s="35" t="s">
        <v>56</v>
      </c>
      <c r="P249" s="35" t="s">
        <v>57</v>
      </c>
      <c r="Q249" s="35"/>
    </row>
    <row r="250">
      <c r="A250" s="37" t="s">
        <v>1235</v>
      </c>
      <c r="B250" s="35" t="s">
        <v>1316</v>
      </c>
      <c r="C250" s="35" t="s">
        <v>1312</v>
      </c>
      <c r="D250" s="35" t="s">
        <v>46</v>
      </c>
      <c r="E250" s="35" t="s">
        <v>47</v>
      </c>
      <c r="F250" s="36" t="s">
        <v>48</v>
      </c>
      <c r="G250" s="35" t="s">
        <v>49</v>
      </c>
      <c r="H250" s="35" t="s">
        <v>1317</v>
      </c>
      <c r="I250" s="35" t="s">
        <v>1318</v>
      </c>
      <c r="J250" s="37">
        <v>9.569815934E9</v>
      </c>
      <c r="K250" s="35" t="s">
        <v>227</v>
      </c>
      <c r="L250" s="35" t="s">
        <v>1319</v>
      </c>
      <c r="M250" s="35" t="s">
        <v>54</v>
      </c>
      <c r="N250" s="35" t="s">
        <v>55</v>
      </c>
      <c r="O250" s="35" t="s">
        <v>56</v>
      </c>
      <c r="P250" s="35" t="s">
        <v>57</v>
      </c>
      <c r="Q250" s="35"/>
    </row>
    <row r="251">
      <c r="A251" s="37" t="s">
        <v>1235</v>
      </c>
      <c r="B251" s="35" t="s">
        <v>1320</v>
      </c>
      <c r="C251" s="35" t="s">
        <v>1321</v>
      </c>
      <c r="D251" s="35" t="s">
        <v>46</v>
      </c>
      <c r="E251" s="35" t="s">
        <v>47</v>
      </c>
      <c r="F251" s="36" t="s">
        <v>48</v>
      </c>
      <c r="G251" s="35" t="s">
        <v>49</v>
      </c>
      <c r="H251" s="35" t="s">
        <v>1322</v>
      </c>
      <c r="I251" s="35" t="s">
        <v>1323</v>
      </c>
      <c r="J251" s="37">
        <v>9.994117632E9</v>
      </c>
      <c r="K251" s="35" t="s">
        <v>271</v>
      </c>
      <c r="L251" s="35" t="s">
        <v>1324</v>
      </c>
      <c r="M251" s="35" t="s">
        <v>54</v>
      </c>
      <c r="N251" s="35" t="s">
        <v>55</v>
      </c>
      <c r="O251" s="35" t="s">
        <v>56</v>
      </c>
      <c r="P251" s="35" t="s">
        <v>57</v>
      </c>
      <c r="Q251" s="35"/>
    </row>
    <row r="252">
      <c r="A252" s="37" t="s">
        <v>1235</v>
      </c>
      <c r="B252" s="35" t="s">
        <v>1325</v>
      </c>
      <c r="C252" s="35" t="s">
        <v>1326</v>
      </c>
      <c r="D252" s="35" t="s">
        <v>46</v>
      </c>
      <c r="E252" s="35" t="s">
        <v>47</v>
      </c>
      <c r="F252" s="36" t="s">
        <v>48</v>
      </c>
      <c r="G252" s="35" t="s">
        <v>49</v>
      </c>
      <c r="H252" s="35" t="s">
        <v>1327</v>
      </c>
      <c r="I252" s="35" t="s">
        <v>1328</v>
      </c>
      <c r="J252" s="37">
        <v>9.19685E11</v>
      </c>
      <c r="K252" s="35" t="s">
        <v>694</v>
      </c>
      <c r="L252" s="35" t="s">
        <v>1329</v>
      </c>
      <c r="M252" s="35" t="s">
        <v>54</v>
      </c>
      <c r="N252" s="35" t="s">
        <v>55</v>
      </c>
      <c r="O252" s="35" t="s">
        <v>56</v>
      </c>
      <c r="P252" s="35" t="s">
        <v>57</v>
      </c>
      <c r="Q252" s="35"/>
    </row>
    <row r="253">
      <c r="A253" s="37" t="s">
        <v>1235</v>
      </c>
      <c r="B253" s="35" t="s">
        <v>519</v>
      </c>
      <c r="C253" s="35" t="s">
        <v>1326</v>
      </c>
      <c r="D253" s="35" t="s">
        <v>46</v>
      </c>
      <c r="E253" s="35" t="s">
        <v>47</v>
      </c>
      <c r="F253" s="36" t="s">
        <v>48</v>
      </c>
      <c r="G253" s="35" t="s">
        <v>49</v>
      </c>
      <c r="H253" s="35" t="s">
        <v>1327</v>
      </c>
      <c r="I253" s="35" t="s">
        <v>1330</v>
      </c>
      <c r="J253" s="37">
        <v>9.19685E11</v>
      </c>
      <c r="K253" s="35" t="s">
        <v>694</v>
      </c>
      <c r="L253" s="35" t="s">
        <v>1329</v>
      </c>
      <c r="M253" s="35" t="s">
        <v>54</v>
      </c>
      <c r="N253" s="35" t="s">
        <v>55</v>
      </c>
      <c r="O253" s="35" t="s">
        <v>56</v>
      </c>
      <c r="P253" s="35" t="s">
        <v>57</v>
      </c>
      <c r="Q253" s="35"/>
    </row>
    <row r="254">
      <c r="A254" s="37" t="s">
        <v>1235</v>
      </c>
      <c r="B254" s="35" t="s">
        <v>1331</v>
      </c>
      <c r="C254" s="35" t="s">
        <v>1332</v>
      </c>
      <c r="D254" s="35" t="s">
        <v>46</v>
      </c>
      <c r="E254" s="35" t="s">
        <v>47</v>
      </c>
      <c r="F254" s="36" t="s">
        <v>48</v>
      </c>
      <c r="G254" s="35" t="s">
        <v>49</v>
      </c>
      <c r="H254" s="35" t="s">
        <v>1333</v>
      </c>
      <c r="I254" s="35" t="s">
        <v>1334</v>
      </c>
      <c r="J254" s="37">
        <v>8.570878405E9</v>
      </c>
      <c r="K254" s="35" t="s">
        <v>694</v>
      </c>
      <c r="L254" s="35" t="s">
        <v>1335</v>
      </c>
      <c r="M254" s="35" t="s">
        <v>54</v>
      </c>
      <c r="N254" s="35" t="s">
        <v>55</v>
      </c>
      <c r="O254" s="35" t="s">
        <v>56</v>
      </c>
      <c r="P254" s="35" t="s">
        <v>57</v>
      </c>
      <c r="Q254" s="35"/>
    </row>
    <row r="255">
      <c r="A255" s="37" t="s">
        <v>1235</v>
      </c>
      <c r="B255" s="35" t="s">
        <v>1336</v>
      </c>
      <c r="C255" s="35" t="s">
        <v>1337</v>
      </c>
      <c r="D255" s="35" t="s">
        <v>46</v>
      </c>
      <c r="E255" s="35" t="s">
        <v>47</v>
      </c>
      <c r="F255" s="36" t="s">
        <v>48</v>
      </c>
      <c r="G255" s="35" t="s">
        <v>49</v>
      </c>
      <c r="H255" s="35" t="s">
        <v>1338</v>
      </c>
      <c r="I255" s="35" t="s">
        <v>1339</v>
      </c>
      <c r="J255" s="37">
        <v>9.024155716E9</v>
      </c>
      <c r="K255" s="35" t="s">
        <v>201</v>
      </c>
      <c r="L255" s="35" t="s">
        <v>1340</v>
      </c>
      <c r="M255" s="35" t="s">
        <v>54</v>
      </c>
      <c r="N255" s="35" t="s">
        <v>55</v>
      </c>
      <c r="O255" s="35" t="s">
        <v>56</v>
      </c>
      <c r="P255" s="35" t="s">
        <v>57</v>
      </c>
      <c r="Q255" s="35"/>
    </row>
    <row r="256">
      <c r="A256" s="37" t="s">
        <v>1235</v>
      </c>
      <c r="B256" s="35" t="s">
        <v>1341</v>
      </c>
      <c r="C256" s="35" t="s">
        <v>1342</v>
      </c>
      <c r="D256" s="35" t="s">
        <v>46</v>
      </c>
      <c r="E256" s="35" t="s">
        <v>47</v>
      </c>
      <c r="F256" s="36" t="s">
        <v>48</v>
      </c>
      <c r="G256" s="35" t="s">
        <v>49</v>
      </c>
      <c r="H256" s="35" t="s">
        <v>1343</v>
      </c>
      <c r="I256" s="35" t="s">
        <v>1344</v>
      </c>
      <c r="J256" s="37">
        <v>9.17666E11</v>
      </c>
      <c r="K256" s="35" t="s">
        <v>85</v>
      </c>
      <c r="L256" s="35" t="s">
        <v>1345</v>
      </c>
      <c r="M256" s="35" t="s">
        <v>54</v>
      </c>
      <c r="N256" s="35" t="s">
        <v>55</v>
      </c>
      <c r="O256" s="35" t="s">
        <v>56</v>
      </c>
      <c r="P256" s="35" t="s">
        <v>57</v>
      </c>
      <c r="Q256" s="35"/>
    </row>
    <row r="257">
      <c r="A257" s="37" t="s">
        <v>1235</v>
      </c>
      <c r="B257" s="35" t="s">
        <v>1346</v>
      </c>
      <c r="C257" s="35" t="s">
        <v>1347</v>
      </c>
      <c r="D257" s="35" t="s">
        <v>46</v>
      </c>
      <c r="E257" s="35" t="s">
        <v>47</v>
      </c>
      <c r="F257" s="36" t="s">
        <v>48</v>
      </c>
      <c r="G257" s="35" t="s">
        <v>49</v>
      </c>
      <c r="H257" s="35" t="s">
        <v>1348</v>
      </c>
      <c r="I257" s="35" t="s">
        <v>1349</v>
      </c>
      <c r="J257" s="37">
        <v>9.55166055E9</v>
      </c>
      <c r="K257" s="35" t="s">
        <v>178</v>
      </c>
      <c r="L257" s="35" t="s">
        <v>1350</v>
      </c>
      <c r="M257" s="35" t="s">
        <v>54</v>
      </c>
      <c r="N257" s="35" t="s">
        <v>55</v>
      </c>
      <c r="O257" s="35" t="s">
        <v>56</v>
      </c>
      <c r="P257" s="35" t="s">
        <v>57</v>
      </c>
      <c r="Q257" s="35"/>
    </row>
    <row r="258">
      <c r="A258" s="37" t="s">
        <v>1235</v>
      </c>
      <c r="B258" s="35" t="s">
        <v>1351</v>
      </c>
      <c r="C258" s="35" t="s">
        <v>1352</v>
      </c>
      <c r="D258" s="35" t="s">
        <v>46</v>
      </c>
      <c r="E258" s="35" t="s">
        <v>47</v>
      </c>
      <c r="F258" s="36" t="s">
        <v>48</v>
      </c>
      <c r="G258" s="35" t="s">
        <v>49</v>
      </c>
      <c r="H258" s="35" t="s">
        <v>1353</v>
      </c>
      <c r="I258" s="35" t="s">
        <v>1354</v>
      </c>
      <c r="J258" s="37">
        <v>9.131038792E9</v>
      </c>
      <c r="K258" s="35" t="s">
        <v>517</v>
      </c>
      <c r="L258" s="35" t="s">
        <v>1355</v>
      </c>
      <c r="M258" s="35" t="s">
        <v>54</v>
      </c>
      <c r="N258" s="35" t="s">
        <v>55</v>
      </c>
      <c r="O258" s="35" t="s">
        <v>56</v>
      </c>
      <c r="P258" s="35" t="s">
        <v>57</v>
      </c>
      <c r="Q258" s="35"/>
    </row>
    <row r="259">
      <c r="A259" s="37" t="s">
        <v>1235</v>
      </c>
      <c r="B259" s="35" t="s">
        <v>550</v>
      </c>
      <c r="C259" s="35" t="s">
        <v>1356</v>
      </c>
      <c r="D259" s="35" t="s">
        <v>46</v>
      </c>
      <c r="E259" s="35" t="s">
        <v>47</v>
      </c>
      <c r="F259" s="36" t="s">
        <v>48</v>
      </c>
      <c r="G259" s="35" t="s">
        <v>49</v>
      </c>
      <c r="H259" s="35" t="s">
        <v>1357</v>
      </c>
      <c r="I259" s="35" t="s">
        <v>1358</v>
      </c>
      <c r="J259" s="37">
        <v>9.17987E11</v>
      </c>
      <c r="K259" s="35" t="s">
        <v>114</v>
      </c>
      <c r="L259" s="35" t="s">
        <v>1359</v>
      </c>
      <c r="M259" s="35" t="s">
        <v>54</v>
      </c>
      <c r="N259" s="35" t="s">
        <v>55</v>
      </c>
      <c r="O259" s="35" t="s">
        <v>56</v>
      </c>
      <c r="P259" s="35" t="s">
        <v>57</v>
      </c>
      <c r="Q259" s="35"/>
    </row>
    <row r="260">
      <c r="A260" s="37" t="s">
        <v>1235</v>
      </c>
      <c r="B260" s="35" t="s">
        <v>1360</v>
      </c>
      <c r="C260" s="35" t="s">
        <v>1361</v>
      </c>
      <c r="D260" s="35" t="s">
        <v>46</v>
      </c>
      <c r="E260" s="35" t="s">
        <v>47</v>
      </c>
      <c r="F260" s="36" t="s">
        <v>48</v>
      </c>
      <c r="G260" s="35" t="s">
        <v>49</v>
      </c>
      <c r="H260" s="35" t="s">
        <v>1362</v>
      </c>
      <c r="I260" s="35" t="s">
        <v>1363</v>
      </c>
      <c r="J260" s="37">
        <v>8.140339144E9</v>
      </c>
      <c r="K260" s="35" t="s">
        <v>201</v>
      </c>
      <c r="L260" s="35" t="s">
        <v>1364</v>
      </c>
      <c r="M260" s="35" t="s">
        <v>54</v>
      </c>
      <c r="N260" s="35" t="s">
        <v>55</v>
      </c>
      <c r="O260" s="35" t="s">
        <v>56</v>
      </c>
      <c r="P260" s="35" t="s">
        <v>57</v>
      </c>
      <c r="Q260" s="35"/>
    </row>
    <row r="261">
      <c r="A261" s="37" t="s">
        <v>1235</v>
      </c>
      <c r="B261" s="35" t="s">
        <v>1365</v>
      </c>
      <c r="C261" s="35" t="s">
        <v>1366</v>
      </c>
      <c r="D261" s="35" t="s">
        <v>46</v>
      </c>
      <c r="E261" s="35" t="s">
        <v>47</v>
      </c>
      <c r="F261" s="36" t="s">
        <v>48</v>
      </c>
      <c r="G261" s="35" t="s">
        <v>49</v>
      </c>
      <c r="H261" s="35" t="s">
        <v>1367</v>
      </c>
      <c r="I261" s="35" t="s">
        <v>1368</v>
      </c>
      <c r="J261" s="37">
        <v>9.600431803E9</v>
      </c>
      <c r="K261" s="35" t="s">
        <v>68</v>
      </c>
      <c r="L261" s="35" t="s">
        <v>1369</v>
      </c>
      <c r="M261" s="35" t="s">
        <v>54</v>
      </c>
      <c r="N261" s="35" t="s">
        <v>55</v>
      </c>
      <c r="O261" s="35" t="s">
        <v>56</v>
      </c>
      <c r="P261" s="35" t="s">
        <v>57</v>
      </c>
      <c r="Q261" s="35"/>
    </row>
    <row r="262">
      <c r="A262" s="37" t="s">
        <v>1235</v>
      </c>
      <c r="B262" s="35" t="s">
        <v>1365</v>
      </c>
      <c r="C262" s="35" t="s">
        <v>1370</v>
      </c>
      <c r="D262" s="35" t="s">
        <v>46</v>
      </c>
      <c r="E262" s="35" t="s">
        <v>47</v>
      </c>
      <c r="F262" s="36" t="s">
        <v>48</v>
      </c>
      <c r="G262" s="35" t="s">
        <v>49</v>
      </c>
      <c r="H262" s="35" t="s">
        <v>1371</v>
      </c>
      <c r="I262" s="35" t="s">
        <v>1372</v>
      </c>
      <c r="J262" s="37">
        <v>4.49037E11</v>
      </c>
      <c r="K262" s="35" t="s">
        <v>201</v>
      </c>
      <c r="L262" s="35" t="s">
        <v>1373</v>
      </c>
      <c r="M262" s="35" t="s">
        <v>54</v>
      </c>
      <c r="N262" s="35" t="s">
        <v>55</v>
      </c>
      <c r="O262" s="35" t="s">
        <v>56</v>
      </c>
      <c r="P262" s="35" t="s">
        <v>57</v>
      </c>
      <c r="Q262" s="35"/>
    </row>
    <row r="263">
      <c r="A263" s="37" t="s">
        <v>1235</v>
      </c>
      <c r="B263" s="35" t="s">
        <v>1374</v>
      </c>
      <c r="C263" s="35" t="s">
        <v>1375</v>
      </c>
      <c r="D263" s="35" t="s">
        <v>46</v>
      </c>
      <c r="E263" s="35" t="s">
        <v>47</v>
      </c>
      <c r="F263" s="36" t="s">
        <v>48</v>
      </c>
      <c r="G263" s="35" t="s">
        <v>49</v>
      </c>
      <c r="H263" s="35" t="s">
        <v>1376</v>
      </c>
      <c r="I263" s="35" t="s">
        <v>1377</v>
      </c>
      <c r="J263" s="37">
        <v>8.968588985E9</v>
      </c>
      <c r="K263" s="35" t="s">
        <v>1378</v>
      </c>
      <c r="L263" s="35" t="s">
        <v>1379</v>
      </c>
      <c r="M263" s="35" t="s">
        <v>54</v>
      </c>
      <c r="N263" s="35" t="s">
        <v>55</v>
      </c>
      <c r="O263" s="35" t="s">
        <v>56</v>
      </c>
      <c r="P263" s="35" t="s">
        <v>57</v>
      </c>
      <c r="Q263" s="35"/>
    </row>
    <row r="264">
      <c r="A264" s="37" t="s">
        <v>1235</v>
      </c>
      <c r="B264" s="35" t="s">
        <v>1380</v>
      </c>
      <c r="C264" s="35" t="s">
        <v>1381</v>
      </c>
      <c r="D264" s="35" t="s">
        <v>46</v>
      </c>
      <c r="E264" s="35" t="s">
        <v>47</v>
      </c>
      <c r="F264" s="36" t="s">
        <v>48</v>
      </c>
      <c r="G264" s="35" t="s">
        <v>49</v>
      </c>
      <c r="H264" s="35" t="s">
        <v>1382</v>
      </c>
      <c r="I264" s="35" t="s">
        <v>1383</v>
      </c>
      <c r="J264" s="37">
        <v>8.124994352E9</v>
      </c>
      <c r="K264" s="35" t="s">
        <v>62</v>
      </c>
      <c r="L264" s="35" t="s">
        <v>435</v>
      </c>
      <c r="M264" s="35" t="s">
        <v>54</v>
      </c>
      <c r="N264" s="35" t="s">
        <v>55</v>
      </c>
      <c r="O264" s="35" t="s">
        <v>56</v>
      </c>
      <c r="P264" s="35" t="s">
        <v>57</v>
      </c>
      <c r="Q264" s="35"/>
    </row>
    <row r="265">
      <c r="A265" s="37" t="s">
        <v>1235</v>
      </c>
      <c r="B265" s="35" t="s">
        <v>1088</v>
      </c>
      <c r="C265" s="35" t="s">
        <v>1384</v>
      </c>
      <c r="D265" s="35" t="s">
        <v>46</v>
      </c>
      <c r="E265" s="35" t="s">
        <v>47</v>
      </c>
      <c r="F265" s="36" t="s">
        <v>48</v>
      </c>
      <c r="G265" s="35" t="s">
        <v>49</v>
      </c>
      <c r="H265" s="35" t="s">
        <v>1385</v>
      </c>
      <c r="I265" s="35" t="s">
        <v>1386</v>
      </c>
      <c r="J265" s="37">
        <v>8.84701374E9</v>
      </c>
      <c r="K265" s="35" t="s">
        <v>559</v>
      </c>
      <c r="L265" s="35" t="s">
        <v>1387</v>
      </c>
      <c r="M265" s="35" t="s">
        <v>54</v>
      </c>
      <c r="N265" s="35" t="s">
        <v>55</v>
      </c>
      <c r="O265" s="35" t="s">
        <v>56</v>
      </c>
      <c r="P265" s="35" t="s">
        <v>57</v>
      </c>
      <c r="Q265" s="35"/>
    </row>
    <row r="266">
      <c r="A266" s="37" t="s">
        <v>1235</v>
      </c>
      <c r="B266" s="35" t="s">
        <v>1388</v>
      </c>
      <c r="C266" s="35" t="s">
        <v>1389</v>
      </c>
      <c r="D266" s="35" t="s">
        <v>46</v>
      </c>
      <c r="E266" s="35" t="s">
        <v>47</v>
      </c>
      <c r="F266" s="36" t="s">
        <v>48</v>
      </c>
      <c r="G266" s="35" t="s">
        <v>49</v>
      </c>
      <c r="H266" s="35" t="s">
        <v>1390</v>
      </c>
      <c r="I266" s="35" t="s">
        <v>1391</v>
      </c>
      <c r="J266" s="37">
        <v>8.072481551E9</v>
      </c>
      <c r="K266" s="35" t="s">
        <v>271</v>
      </c>
      <c r="L266" s="35" t="s">
        <v>1392</v>
      </c>
      <c r="M266" s="35" t="s">
        <v>54</v>
      </c>
      <c r="N266" s="35" t="s">
        <v>55</v>
      </c>
      <c r="O266" s="35" t="s">
        <v>56</v>
      </c>
      <c r="P266" s="35" t="s">
        <v>57</v>
      </c>
      <c r="Q266" s="35"/>
    </row>
    <row r="267">
      <c r="A267" s="37" t="s">
        <v>1393</v>
      </c>
      <c r="B267" s="35" t="s">
        <v>1394</v>
      </c>
      <c r="C267" s="35" t="s">
        <v>1395</v>
      </c>
      <c r="D267" s="35" t="s">
        <v>46</v>
      </c>
      <c r="E267" s="35" t="s">
        <v>47</v>
      </c>
      <c r="F267" s="36" t="s">
        <v>48</v>
      </c>
      <c r="G267" s="35" t="s">
        <v>49</v>
      </c>
      <c r="H267" s="35" t="s">
        <v>1396</v>
      </c>
      <c r="I267" s="35" t="s">
        <v>1397</v>
      </c>
      <c r="J267" s="37">
        <v>9.17207E11</v>
      </c>
      <c r="K267" s="35" t="s">
        <v>227</v>
      </c>
      <c r="L267" s="35" t="s">
        <v>1398</v>
      </c>
      <c r="M267" s="35" t="s">
        <v>54</v>
      </c>
      <c r="N267" s="35" t="s">
        <v>55</v>
      </c>
      <c r="O267" s="35" t="s">
        <v>56</v>
      </c>
      <c r="P267" s="35" t="s">
        <v>57</v>
      </c>
      <c r="Q267" s="35"/>
    </row>
    <row r="268">
      <c r="A268" s="37" t="s">
        <v>1393</v>
      </c>
      <c r="B268" s="35" t="s">
        <v>719</v>
      </c>
      <c r="C268" s="35" t="s">
        <v>1399</v>
      </c>
      <c r="D268" s="35" t="s">
        <v>46</v>
      </c>
      <c r="E268" s="35" t="s">
        <v>47</v>
      </c>
      <c r="F268" s="36" t="s">
        <v>48</v>
      </c>
      <c r="G268" s="35" t="s">
        <v>49</v>
      </c>
      <c r="H268" s="35" t="s">
        <v>1400</v>
      </c>
      <c r="I268" s="35" t="s">
        <v>1401</v>
      </c>
      <c r="J268" s="37">
        <v>9.128318013E9</v>
      </c>
      <c r="K268" s="35" t="s">
        <v>52</v>
      </c>
      <c r="L268" s="35" t="s">
        <v>1402</v>
      </c>
      <c r="M268" s="35" t="s">
        <v>54</v>
      </c>
      <c r="N268" s="35" t="s">
        <v>55</v>
      </c>
      <c r="O268" s="35" t="s">
        <v>56</v>
      </c>
      <c r="P268" s="35" t="s">
        <v>57</v>
      </c>
      <c r="Q268" s="35"/>
    </row>
    <row r="269">
      <c r="A269" s="37" t="s">
        <v>1393</v>
      </c>
      <c r="B269" s="35" t="s">
        <v>1403</v>
      </c>
      <c r="C269" s="35" t="s">
        <v>1404</v>
      </c>
      <c r="D269" s="35" t="s">
        <v>46</v>
      </c>
      <c r="E269" s="35" t="s">
        <v>47</v>
      </c>
      <c r="F269" s="36" t="s">
        <v>48</v>
      </c>
      <c r="G269" s="35" t="s">
        <v>49</v>
      </c>
      <c r="H269" s="35" t="s">
        <v>1405</v>
      </c>
      <c r="I269" s="35" t="s">
        <v>1406</v>
      </c>
      <c r="J269" s="37">
        <v>7.063660926E9</v>
      </c>
      <c r="K269" s="35" t="s">
        <v>1407</v>
      </c>
      <c r="L269" s="35" t="s">
        <v>1408</v>
      </c>
      <c r="M269" s="35" t="s">
        <v>54</v>
      </c>
      <c r="N269" s="35" t="s">
        <v>55</v>
      </c>
      <c r="O269" s="35" t="s">
        <v>56</v>
      </c>
      <c r="P269" s="35" t="s">
        <v>57</v>
      </c>
      <c r="Q269" s="35"/>
    </row>
    <row r="270">
      <c r="A270" s="37" t="s">
        <v>1393</v>
      </c>
      <c r="B270" s="35" t="s">
        <v>1409</v>
      </c>
      <c r="C270" s="35" t="s">
        <v>1410</v>
      </c>
      <c r="D270" s="35" t="s">
        <v>46</v>
      </c>
      <c r="E270" s="35" t="s">
        <v>47</v>
      </c>
      <c r="F270" s="36" t="s">
        <v>48</v>
      </c>
      <c r="G270" s="35" t="s">
        <v>49</v>
      </c>
      <c r="H270" s="35" t="s">
        <v>1411</v>
      </c>
      <c r="I270" s="35" t="s">
        <v>1412</v>
      </c>
      <c r="J270" s="37">
        <v>8.087541212E9</v>
      </c>
      <c r="K270" s="35" t="s">
        <v>114</v>
      </c>
      <c r="L270" s="35" t="s">
        <v>1413</v>
      </c>
      <c r="M270" s="35" t="s">
        <v>54</v>
      </c>
      <c r="N270" s="35" t="s">
        <v>55</v>
      </c>
      <c r="O270" s="35" t="s">
        <v>56</v>
      </c>
      <c r="P270" s="35" t="s">
        <v>57</v>
      </c>
      <c r="Q270" s="35"/>
    </row>
    <row r="271">
      <c r="A271" s="37" t="s">
        <v>1393</v>
      </c>
      <c r="B271" s="35" t="s">
        <v>1414</v>
      </c>
      <c r="C271" s="35" t="s">
        <v>1415</v>
      </c>
      <c r="D271" s="35" t="s">
        <v>46</v>
      </c>
      <c r="E271" s="35" t="s">
        <v>47</v>
      </c>
      <c r="F271" s="36" t="s">
        <v>48</v>
      </c>
      <c r="G271" s="35" t="s">
        <v>49</v>
      </c>
      <c r="H271" s="35" t="s">
        <v>1416</v>
      </c>
      <c r="I271" s="35" t="s">
        <v>1417</v>
      </c>
      <c r="J271" s="37">
        <v>6.37508568E9</v>
      </c>
      <c r="K271" s="35" t="s">
        <v>314</v>
      </c>
      <c r="L271" s="35" t="s">
        <v>1418</v>
      </c>
      <c r="M271" s="35" t="s">
        <v>54</v>
      </c>
      <c r="N271" s="35" t="s">
        <v>55</v>
      </c>
      <c r="O271" s="35" t="s">
        <v>56</v>
      </c>
      <c r="P271" s="35" t="s">
        <v>57</v>
      </c>
      <c r="Q271" s="35"/>
    </row>
    <row r="272">
      <c r="A272" s="37" t="s">
        <v>1393</v>
      </c>
      <c r="B272" s="35" t="s">
        <v>1419</v>
      </c>
      <c r="C272" s="35" t="s">
        <v>1420</v>
      </c>
      <c r="D272" s="35" t="s">
        <v>46</v>
      </c>
      <c r="E272" s="35" t="s">
        <v>47</v>
      </c>
      <c r="F272" s="36" t="s">
        <v>48</v>
      </c>
      <c r="G272" s="35" t="s">
        <v>49</v>
      </c>
      <c r="H272" s="35" t="s">
        <v>1421</v>
      </c>
      <c r="I272" s="35" t="s">
        <v>1422</v>
      </c>
      <c r="J272" s="37">
        <v>9.600660886E9</v>
      </c>
      <c r="K272" s="35" t="s">
        <v>130</v>
      </c>
      <c r="L272" s="35" t="s">
        <v>1423</v>
      </c>
      <c r="M272" s="35" t="s">
        <v>54</v>
      </c>
      <c r="N272" s="35" t="s">
        <v>55</v>
      </c>
      <c r="O272" s="35" t="s">
        <v>56</v>
      </c>
      <c r="P272" s="35" t="s">
        <v>57</v>
      </c>
      <c r="Q272" s="35"/>
    </row>
    <row r="273">
      <c r="A273" s="37" t="s">
        <v>1393</v>
      </c>
      <c r="B273" s="35" t="s">
        <v>892</v>
      </c>
      <c r="C273" s="35" t="s">
        <v>1424</v>
      </c>
      <c r="D273" s="35" t="s">
        <v>46</v>
      </c>
      <c r="E273" s="35" t="s">
        <v>47</v>
      </c>
      <c r="F273" s="36" t="s">
        <v>48</v>
      </c>
      <c r="G273" s="35" t="s">
        <v>49</v>
      </c>
      <c r="H273" s="35" t="s">
        <v>1425</v>
      </c>
      <c r="I273" s="35" t="s">
        <v>1426</v>
      </c>
      <c r="J273" s="37">
        <v>8.837223642E9</v>
      </c>
      <c r="K273" s="35" t="s">
        <v>227</v>
      </c>
      <c r="L273" s="35" t="s">
        <v>1427</v>
      </c>
      <c r="M273" s="35" t="s">
        <v>54</v>
      </c>
      <c r="N273" s="35" t="s">
        <v>55</v>
      </c>
      <c r="O273" s="35" t="s">
        <v>56</v>
      </c>
      <c r="P273" s="35" t="s">
        <v>57</v>
      </c>
      <c r="Q273" s="35"/>
    </row>
    <row r="274">
      <c r="A274" s="37" t="s">
        <v>1393</v>
      </c>
      <c r="B274" s="35" t="s">
        <v>1428</v>
      </c>
      <c r="C274" s="35" t="s">
        <v>1429</v>
      </c>
      <c r="D274" s="35" t="s">
        <v>46</v>
      </c>
      <c r="E274" s="35" t="s">
        <v>47</v>
      </c>
      <c r="F274" s="36" t="s">
        <v>48</v>
      </c>
      <c r="G274" s="35" t="s">
        <v>49</v>
      </c>
      <c r="H274" s="35" t="s">
        <v>1430</v>
      </c>
      <c r="I274" s="35" t="s">
        <v>1431</v>
      </c>
      <c r="J274" s="37">
        <v>9.20501671E9</v>
      </c>
      <c r="K274" s="35" t="s">
        <v>271</v>
      </c>
      <c r="L274" s="35" t="s">
        <v>1432</v>
      </c>
      <c r="M274" s="35" t="s">
        <v>54</v>
      </c>
      <c r="N274" s="35" t="s">
        <v>55</v>
      </c>
      <c r="O274" s="35" t="s">
        <v>56</v>
      </c>
      <c r="P274" s="35" t="s">
        <v>57</v>
      </c>
      <c r="Q274" s="35"/>
    </row>
    <row r="275">
      <c r="A275" s="37" t="s">
        <v>1393</v>
      </c>
      <c r="B275" s="35" t="s">
        <v>321</v>
      </c>
      <c r="C275" s="35" t="s">
        <v>1433</v>
      </c>
      <c r="D275" s="35" t="s">
        <v>46</v>
      </c>
      <c r="E275" s="35" t="s">
        <v>47</v>
      </c>
      <c r="F275" s="36" t="s">
        <v>48</v>
      </c>
      <c r="G275" s="35" t="s">
        <v>49</v>
      </c>
      <c r="H275" s="35" t="s">
        <v>1434</v>
      </c>
      <c r="I275" s="35" t="s">
        <v>1435</v>
      </c>
      <c r="J275" s="37">
        <v>8.091112716E9</v>
      </c>
      <c r="K275" s="35" t="s">
        <v>271</v>
      </c>
      <c r="L275" s="35" t="s">
        <v>1436</v>
      </c>
      <c r="M275" s="35" t="s">
        <v>54</v>
      </c>
      <c r="N275" s="35" t="s">
        <v>55</v>
      </c>
      <c r="O275" s="35" t="s">
        <v>56</v>
      </c>
      <c r="P275" s="35" t="s">
        <v>57</v>
      </c>
      <c r="Q275" s="35"/>
    </row>
    <row r="276">
      <c r="A276" s="37" t="s">
        <v>1393</v>
      </c>
      <c r="B276" s="35" t="s">
        <v>441</v>
      </c>
      <c r="C276" s="35" t="s">
        <v>1437</v>
      </c>
      <c r="D276" s="35" t="s">
        <v>46</v>
      </c>
      <c r="E276" s="35" t="s">
        <v>47</v>
      </c>
      <c r="F276" s="36" t="s">
        <v>48</v>
      </c>
      <c r="G276" s="35" t="s">
        <v>49</v>
      </c>
      <c r="H276" s="35" t="s">
        <v>1438</v>
      </c>
      <c r="I276" s="35" t="s">
        <v>1439</v>
      </c>
      <c r="J276" s="37">
        <v>8.015002441E9</v>
      </c>
      <c r="K276" s="35" t="s">
        <v>271</v>
      </c>
      <c r="L276" s="35" t="s">
        <v>1440</v>
      </c>
      <c r="M276" s="35" t="s">
        <v>54</v>
      </c>
      <c r="N276" s="35" t="s">
        <v>55</v>
      </c>
      <c r="O276" s="35" t="s">
        <v>56</v>
      </c>
      <c r="P276" s="35" t="s">
        <v>57</v>
      </c>
      <c r="Q276" s="35"/>
    </row>
    <row r="277">
      <c r="A277" s="37" t="s">
        <v>1393</v>
      </c>
      <c r="B277" s="35" t="s">
        <v>1441</v>
      </c>
      <c r="C277" s="35" t="s">
        <v>1442</v>
      </c>
      <c r="D277" s="35" t="s">
        <v>46</v>
      </c>
      <c r="E277" s="35" t="s">
        <v>47</v>
      </c>
      <c r="F277" s="36" t="s">
        <v>48</v>
      </c>
      <c r="G277" s="35" t="s">
        <v>49</v>
      </c>
      <c r="H277" s="35" t="s">
        <v>1443</v>
      </c>
      <c r="I277" s="35" t="s">
        <v>1444</v>
      </c>
      <c r="J277" s="37">
        <v>9.241989234E9</v>
      </c>
      <c r="K277" s="35" t="s">
        <v>1445</v>
      </c>
      <c r="L277" s="35" t="s">
        <v>1446</v>
      </c>
      <c r="M277" s="35" t="s">
        <v>54</v>
      </c>
      <c r="N277" s="35" t="s">
        <v>55</v>
      </c>
      <c r="O277" s="35" t="s">
        <v>56</v>
      </c>
      <c r="P277" s="35" t="s">
        <v>57</v>
      </c>
      <c r="Q277" s="35"/>
    </row>
    <row r="278">
      <c r="A278" s="37" t="s">
        <v>1393</v>
      </c>
      <c r="B278" s="35" t="s">
        <v>908</v>
      </c>
      <c r="C278" s="35" t="s">
        <v>1447</v>
      </c>
      <c r="D278" s="35" t="s">
        <v>46</v>
      </c>
      <c r="E278" s="35" t="s">
        <v>47</v>
      </c>
      <c r="F278" s="36" t="s">
        <v>48</v>
      </c>
      <c r="G278" s="35" t="s">
        <v>49</v>
      </c>
      <c r="H278" s="35" t="s">
        <v>1448</v>
      </c>
      <c r="I278" s="35" t="s">
        <v>1449</v>
      </c>
      <c r="J278" s="37">
        <v>7.517990021E9</v>
      </c>
      <c r="K278" s="35" t="s">
        <v>271</v>
      </c>
      <c r="L278" s="35" t="s">
        <v>1450</v>
      </c>
      <c r="M278" s="35" t="s">
        <v>54</v>
      </c>
      <c r="N278" s="35" t="s">
        <v>55</v>
      </c>
      <c r="O278" s="35" t="s">
        <v>56</v>
      </c>
      <c r="P278" s="35" t="s">
        <v>57</v>
      </c>
      <c r="Q278" s="35"/>
    </row>
    <row r="279">
      <c r="A279" s="37" t="s">
        <v>1451</v>
      </c>
      <c r="B279" s="35" t="s">
        <v>1452</v>
      </c>
      <c r="C279" s="35" t="s">
        <v>1453</v>
      </c>
      <c r="D279" s="35" t="s">
        <v>46</v>
      </c>
      <c r="E279" s="35" t="s">
        <v>47</v>
      </c>
      <c r="F279" s="36" t="s">
        <v>48</v>
      </c>
      <c r="G279" s="35" t="s">
        <v>49</v>
      </c>
      <c r="H279" s="35" t="s">
        <v>1454</v>
      </c>
      <c r="I279" s="35" t="s">
        <v>1455</v>
      </c>
      <c r="J279" s="37">
        <v>8.973538571E9</v>
      </c>
      <c r="K279" s="35" t="s">
        <v>927</v>
      </c>
      <c r="L279" s="35" t="s">
        <v>1456</v>
      </c>
      <c r="M279" s="35" t="s">
        <v>54</v>
      </c>
      <c r="N279" s="35" t="s">
        <v>55</v>
      </c>
      <c r="O279" s="35" t="s">
        <v>56</v>
      </c>
      <c r="P279" s="35" t="s">
        <v>57</v>
      </c>
      <c r="Q279" s="35"/>
    </row>
    <row r="280">
      <c r="A280" s="37" t="s">
        <v>1451</v>
      </c>
      <c r="B280" s="35" t="s">
        <v>1457</v>
      </c>
      <c r="C280" s="35" t="s">
        <v>1458</v>
      </c>
      <c r="D280" s="35" t="s">
        <v>46</v>
      </c>
      <c r="E280" s="35" t="s">
        <v>47</v>
      </c>
      <c r="F280" s="36" t="s">
        <v>48</v>
      </c>
      <c r="G280" s="35" t="s">
        <v>49</v>
      </c>
      <c r="H280" s="35" t="s">
        <v>1459</v>
      </c>
      <c r="I280" s="35" t="s">
        <v>1460</v>
      </c>
      <c r="J280" s="37">
        <v>8.967949796E9</v>
      </c>
      <c r="K280" s="35" t="s">
        <v>130</v>
      </c>
      <c r="L280" s="35" t="s">
        <v>1461</v>
      </c>
      <c r="M280" s="35" t="s">
        <v>54</v>
      </c>
      <c r="N280" s="35" t="s">
        <v>55</v>
      </c>
      <c r="O280" s="35" t="s">
        <v>56</v>
      </c>
      <c r="P280" s="35" t="s">
        <v>57</v>
      </c>
      <c r="Q280" s="35"/>
    </row>
    <row r="281">
      <c r="A281" s="37" t="s">
        <v>1451</v>
      </c>
      <c r="B281" s="35" t="s">
        <v>1462</v>
      </c>
      <c r="C281" s="35" t="s">
        <v>1463</v>
      </c>
      <c r="D281" s="35" t="s">
        <v>46</v>
      </c>
      <c r="E281" s="35" t="s">
        <v>47</v>
      </c>
      <c r="F281" s="36" t="s">
        <v>48</v>
      </c>
      <c r="G281" s="35" t="s">
        <v>49</v>
      </c>
      <c r="H281" s="35" t="s">
        <v>1464</v>
      </c>
      <c r="I281" s="35" t="s">
        <v>1465</v>
      </c>
      <c r="J281" s="37">
        <v>6.00939202E9</v>
      </c>
      <c r="K281" s="35" t="s">
        <v>227</v>
      </c>
      <c r="L281" s="35" t="s">
        <v>1466</v>
      </c>
      <c r="M281" s="35" t="s">
        <v>54</v>
      </c>
      <c r="N281" s="35" t="s">
        <v>55</v>
      </c>
      <c r="O281" s="35" t="s">
        <v>56</v>
      </c>
      <c r="P281" s="35" t="s">
        <v>57</v>
      </c>
      <c r="Q281" s="35"/>
    </row>
    <row r="282">
      <c r="A282" s="37" t="s">
        <v>1451</v>
      </c>
      <c r="B282" s="35" t="s">
        <v>1467</v>
      </c>
      <c r="C282" s="35" t="s">
        <v>1468</v>
      </c>
      <c r="D282" s="35" t="s">
        <v>46</v>
      </c>
      <c r="E282" s="35" t="s">
        <v>47</v>
      </c>
      <c r="F282" s="36" t="s">
        <v>48</v>
      </c>
      <c r="G282" s="35" t="s">
        <v>49</v>
      </c>
      <c r="H282" s="35" t="s">
        <v>1469</v>
      </c>
      <c r="I282" s="35" t="s">
        <v>1470</v>
      </c>
      <c r="J282" s="37">
        <v>8.080369977E9</v>
      </c>
      <c r="K282" s="35" t="s">
        <v>79</v>
      </c>
      <c r="L282" s="35" t="s">
        <v>1471</v>
      </c>
      <c r="M282" s="35" t="s">
        <v>54</v>
      </c>
      <c r="N282" s="35" t="s">
        <v>55</v>
      </c>
      <c r="O282" s="35" t="s">
        <v>56</v>
      </c>
      <c r="P282" s="35" t="s">
        <v>57</v>
      </c>
      <c r="Q282" s="35"/>
    </row>
    <row r="283">
      <c r="A283" s="37" t="s">
        <v>1451</v>
      </c>
      <c r="B283" s="35" t="s">
        <v>1472</v>
      </c>
      <c r="C283" s="35" t="s">
        <v>1473</v>
      </c>
      <c r="D283" s="35" t="s">
        <v>46</v>
      </c>
      <c r="E283" s="35" t="s">
        <v>47</v>
      </c>
      <c r="F283" s="36" t="s">
        <v>48</v>
      </c>
      <c r="G283" s="35" t="s">
        <v>49</v>
      </c>
      <c r="H283" s="35" t="s">
        <v>1474</v>
      </c>
      <c r="I283" s="35" t="s">
        <v>1475</v>
      </c>
      <c r="J283" s="37">
        <v>9.008923865E9</v>
      </c>
      <c r="K283" s="35" t="s">
        <v>201</v>
      </c>
      <c r="L283" s="35" t="s">
        <v>1476</v>
      </c>
      <c r="M283" s="35" t="s">
        <v>54</v>
      </c>
      <c r="N283" s="35" t="s">
        <v>55</v>
      </c>
      <c r="O283" s="35" t="s">
        <v>56</v>
      </c>
      <c r="P283" s="35" t="s">
        <v>57</v>
      </c>
      <c r="Q283" s="35"/>
    </row>
    <row r="284">
      <c r="A284" s="37" t="s">
        <v>1451</v>
      </c>
      <c r="B284" s="35" t="s">
        <v>1477</v>
      </c>
      <c r="C284" s="35" t="s">
        <v>1478</v>
      </c>
      <c r="D284" s="35" t="s">
        <v>46</v>
      </c>
      <c r="E284" s="35" t="s">
        <v>47</v>
      </c>
      <c r="F284" s="36" t="s">
        <v>48</v>
      </c>
      <c r="G284" s="35" t="s">
        <v>49</v>
      </c>
      <c r="H284" s="35" t="s">
        <v>1479</v>
      </c>
      <c r="I284" s="35" t="s">
        <v>1480</v>
      </c>
      <c r="J284" s="37">
        <v>8.248316544E9</v>
      </c>
      <c r="K284" s="35" t="s">
        <v>287</v>
      </c>
      <c r="L284" s="35" t="s">
        <v>1481</v>
      </c>
      <c r="M284" s="35" t="s">
        <v>54</v>
      </c>
      <c r="N284" s="35" t="s">
        <v>55</v>
      </c>
      <c r="O284" s="35" t="s">
        <v>56</v>
      </c>
      <c r="P284" s="35" t="s">
        <v>57</v>
      </c>
      <c r="Q284" s="35"/>
    </row>
    <row r="285">
      <c r="A285" s="37" t="s">
        <v>1451</v>
      </c>
      <c r="B285" s="35" t="s">
        <v>1482</v>
      </c>
      <c r="C285" s="35" t="s">
        <v>1483</v>
      </c>
      <c r="D285" s="35" t="s">
        <v>46</v>
      </c>
      <c r="E285" s="35" t="s">
        <v>47</v>
      </c>
      <c r="F285" s="36" t="s">
        <v>48</v>
      </c>
      <c r="G285" s="35" t="s">
        <v>49</v>
      </c>
      <c r="H285" s="35" t="s">
        <v>1484</v>
      </c>
      <c r="I285" s="35" t="s">
        <v>1485</v>
      </c>
      <c r="J285" s="37">
        <v>9.952010971E9</v>
      </c>
      <c r="K285" s="35" t="s">
        <v>130</v>
      </c>
      <c r="L285" s="35" t="s">
        <v>968</v>
      </c>
      <c r="M285" s="35" t="s">
        <v>54</v>
      </c>
      <c r="N285" s="35" t="s">
        <v>55</v>
      </c>
      <c r="O285" s="35" t="s">
        <v>56</v>
      </c>
      <c r="P285" s="35" t="s">
        <v>57</v>
      </c>
      <c r="Q285" s="35"/>
    </row>
    <row r="286">
      <c r="A286" s="37" t="s">
        <v>1451</v>
      </c>
      <c r="B286" s="35" t="s">
        <v>1351</v>
      </c>
      <c r="C286" s="35" t="s">
        <v>1486</v>
      </c>
      <c r="D286" s="35" t="s">
        <v>46</v>
      </c>
      <c r="E286" s="35" t="s">
        <v>47</v>
      </c>
      <c r="F286" s="36" t="s">
        <v>48</v>
      </c>
      <c r="G286" s="35" t="s">
        <v>49</v>
      </c>
      <c r="H286" s="35" t="s">
        <v>1487</v>
      </c>
      <c r="I286" s="35" t="s">
        <v>1488</v>
      </c>
      <c r="J286" s="37">
        <v>9.840899766E9</v>
      </c>
      <c r="K286" s="35" t="s">
        <v>114</v>
      </c>
      <c r="L286" s="35" t="s">
        <v>1489</v>
      </c>
      <c r="M286" s="35" t="s">
        <v>54</v>
      </c>
      <c r="N286" s="35" t="s">
        <v>55</v>
      </c>
      <c r="O286" s="35" t="s">
        <v>56</v>
      </c>
      <c r="P286" s="35" t="s">
        <v>57</v>
      </c>
      <c r="Q286" s="35"/>
    </row>
    <row r="287">
      <c r="A287" s="37" t="s">
        <v>1451</v>
      </c>
      <c r="B287" s="35" t="s">
        <v>1490</v>
      </c>
      <c r="C287" s="35" t="s">
        <v>1491</v>
      </c>
      <c r="D287" s="35" t="s">
        <v>46</v>
      </c>
      <c r="E287" s="35" t="s">
        <v>47</v>
      </c>
      <c r="F287" s="36" t="s">
        <v>48</v>
      </c>
      <c r="G287" s="35" t="s">
        <v>49</v>
      </c>
      <c r="H287" s="35" t="s">
        <v>1492</v>
      </c>
      <c r="I287" s="35" t="s">
        <v>1493</v>
      </c>
      <c r="J287" s="37">
        <v>9.045734143E9</v>
      </c>
      <c r="K287" s="35" t="s">
        <v>201</v>
      </c>
      <c r="L287" s="35" t="s">
        <v>1494</v>
      </c>
      <c r="M287" s="35" t="s">
        <v>54</v>
      </c>
      <c r="N287" s="35" t="s">
        <v>55</v>
      </c>
      <c r="O287" s="35" t="s">
        <v>56</v>
      </c>
      <c r="P287" s="35" t="s">
        <v>57</v>
      </c>
      <c r="Q287" s="35"/>
    </row>
    <row r="288">
      <c r="A288" s="37" t="s">
        <v>1451</v>
      </c>
      <c r="B288" s="35" t="s">
        <v>1495</v>
      </c>
      <c r="C288" s="35" t="s">
        <v>1496</v>
      </c>
      <c r="D288" s="35" t="s">
        <v>46</v>
      </c>
      <c r="E288" s="35" t="s">
        <v>47</v>
      </c>
      <c r="F288" s="36" t="s">
        <v>48</v>
      </c>
      <c r="G288" s="35" t="s">
        <v>49</v>
      </c>
      <c r="H288" s="35" t="s">
        <v>1497</v>
      </c>
      <c r="I288" s="35" t="s">
        <v>1498</v>
      </c>
      <c r="J288" s="37">
        <v>9.952095991E9</v>
      </c>
      <c r="K288" s="35" t="s">
        <v>1445</v>
      </c>
      <c r="L288" s="35" t="s">
        <v>1499</v>
      </c>
      <c r="M288" s="35" t="s">
        <v>54</v>
      </c>
      <c r="N288" s="35" t="s">
        <v>55</v>
      </c>
      <c r="O288" s="35" t="s">
        <v>56</v>
      </c>
      <c r="P288" s="35" t="s">
        <v>57</v>
      </c>
      <c r="Q288" s="35"/>
    </row>
    <row r="289">
      <c r="A289" s="37" t="s">
        <v>1451</v>
      </c>
      <c r="B289" s="35" t="s">
        <v>1500</v>
      </c>
      <c r="C289" s="35" t="s">
        <v>1501</v>
      </c>
      <c r="D289" s="35" t="s">
        <v>46</v>
      </c>
      <c r="E289" s="35" t="s">
        <v>47</v>
      </c>
      <c r="F289" s="36" t="s">
        <v>48</v>
      </c>
      <c r="G289" s="35" t="s">
        <v>49</v>
      </c>
      <c r="H289" s="35" t="s">
        <v>1502</v>
      </c>
      <c r="I289" s="35" t="s">
        <v>1503</v>
      </c>
      <c r="J289" s="37">
        <v>9.84233786E9</v>
      </c>
      <c r="K289" s="35" t="s">
        <v>114</v>
      </c>
      <c r="L289" s="35" t="s">
        <v>1504</v>
      </c>
      <c r="M289" s="35" t="s">
        <v>54</v>
      </c>
      <c r="N289" s="35" t="s">
        <v>55</v>
      </c>
      <c r="O289" s="35" t="s">
        <v>56</v>
      </c>
      <c r="P289" s="35" t="s">
        <v>57</v>
      </c>
      <c r="Q289" s="35"/>
    </row>
    <row r="290">
      <c r="A290" s="37" t="s">
        <v>1451</v>
      </c>
      <c r="B290" s="35" t="s">
        <v>1500</v>
      </c>
      <c r="C290" s="35" t="s">
        <v>1505</v>
      </c>
      <c r="D290" s="35" t="s">
        <v>46</v>
      </c>
      <c r="E290" s="35" t="s">
        <v>47</v>
      </c>
      <c r="F290" s="36" t="s">
        <v>48</v>
      </c>
      <c r="G290" s="35" t="s">
        <v>49</v>
      </c>
      <c r="H290" s="35" t="s">
        <v>1506</v>
      </c>
      <c r="I290" s="35" t="s">
        <v>1507</v>
      </c>
      <c r="J290" s="37">
        <v>7.39759283E9</v>
      </c>
      <c r="K290" s="35" t="s">
        <v>1508</v>
      </c>
      <c r="L290" s="35" t="s">
        <v>1509</v>
      </c>
      <c r="M290" s="35" t="s">
        <v>54</v>
      </c>
      <c r="N290" s="35" t="s">
        <v>55</v>
      </c>
      <c r="O290" s="35" t="s">
        <v>56</v>
      </c>
      <c r="P290" s="35" t="s">
        <v>57</v>
      </c>
      <c r="Q290" s="35"/>
    </row>
    <row r="291">
      <c r="A291" s="37" t="s">
        <v>1510</v>
      </c>
      <c r="B291" s="35" t="s">
        <v>1511</v>
      </c>
      <c r="C291" s="35" t="s">
        <v>1512</v>
      </c>
      <c r="D291" s="35" t="s">
        <v>46</v>
      </c>
      <c r="E291" s="35" t="s">
        <v>47</v>
      </c>
      <c r="F291" s="36" t="s">
        <v>48</v>
      </c>
      <c r="G291" s="35" t="s">
        <v>49</v>
      </c>
      <c r="H291" s="35" t="s">
        <v>1513</v>
      </c>
      <c r="I291" s="35" t="s">
        <v>1514</v>
      </c>
      <c r="J291" s="37">
        <v>7.381395163E9</v>
      </c>
      <c r="K291" s="35" t="s">
        <v>178</v>
      </c>
      <c r="L291" s="35" t="s">
        <v>1515</v>
      </c>
      <c r="M291" s="35" t="s">
        <v>54</v>
      </c>
      <c r="N291" s="35" t="s">
        <v>55</v>
      </c>
      <c r="O291" s="35" t="s">
        <v>56</v>
      </c>
      <c r="P291" s="35" t="s">
        <v>57</v>
      </c>
      <c r="Q291" s="35"/>
    </row>
    <row r="292">
      <c r="A292" s="37" t="s">
        <v>1510</v>
      </c>
      <c r="B292" s="35" t="s">
        <v>1516</v>
      </c>
      <c r="C292" s="35" t="s">
        <v>1517</v>
      </c>
      <c r="D292" s="35" t="s">
        <v>46</v>
      </c>
      <c r="E292" s="35" t="s">
        <v>47</v>
      </c>
      <c r="F292" s="36" t="s">
        <v>48</v>
      </c>
      <c r="G292" s="35" t="s">
        <v>49</v>
      </c>
      <c r="H292" s="35" t="s">
        <v>1518</v>
      </c>
      <c r="I292" s="35" t="s">
        <v>1519</v>
      </c>
      <c r="J292" s="37">
        <v>9.347595209E9</v>
      </c>
      <c r="K292" s="35" t="s">
        <v>495</v>
      </c>
      <c r="L292" s="35" t="s">
        <v>1520</v>
      </c>
      <c r="M292" s="35" t="s">
        <v>54</v>
      </c>
      <c r="N292" s="35" t="s">
        <v>55</v>
      </c>
      <c r="O292" s="35" t="s">
        <v>56</v>
      </c>
      <c r="P292" s="35" t="s">
        <v>57</v>
      </c>
      <c r="Q292" s="35"/>
    </row>
    <row r="293">
      <c r="A293" s="37" t="s">
        <v>1510</v>
      </c>
      <c r="B293" s="35" t="s">
        <v>1521</v>
      </c>
      <c r="C293" s="35" t="s">
        <v>1522</v>
      </c>
      <c r="D293" s="35" t="s">
        <v>46</v>
      </c>
      <c r="E293" s="35" t="s">
        <v>47</v>
      </c>
      <c r="F293" s="36" t="s">
        <v>48</v>
      </c>
      <c r="G293" s="35" t="s">
        <v>49</v>
      </c>
      <c r="H293" s="35" t="s">
        <v>1523</v>
      </c>
      <c r="I293" s="35" t="s">
        <v>1524</v>
      </c>
      <c r="J293" s="37">
        <v>9.344090399E9</v>
      </c>
      <c r="K293" s="35" t="s">
        <v>68</v>
      </c>
      <c r="L293" s="35" t="s">
        <v>1525</v>
      </c>
      <c r="M293" s="35" t="s">
        <v>54</v>
      </c>
      <c r="N293" s="35" t="s">
        <v>55</v>
      </c>
      <c r="O293" s="35" t="s">
        <v>56</v>
      </c>
      <c r="P293" s="35" t="s">
        <v>57</v>
      </c>
      <c r="Q293" s="35"/>
    </row>
    <row r="294">
      <c r="A294" s="37" t="s">
        <v>1510</v>
      </c>
      <c r="B294" s="35" t="s">
        <v>1526</v>
      </c>
      <c r="C294" s="35" t="s">
        <v>1527</v>
      </c>
      <c r="D294" s="35" t="s">
        <v>46</v>
      </c>
      <c r="E294" s="35" t="s">
        <v>47</v>
      </c>
      <c r="F294" s="36" t="s">
        <v>48</v>
      </c>
      <c r="G294" s="35" t="s">
        <v>49</v>
      </c>
      <c r="H294" s="35" t="s">
        <v>1528</v>
      </c>
      <c r="I294" s="35" t="s">
        <v>1529</v>
      </c>
      <c r="J294" s="37">
        <v>8.218260624E9</v>
      </c>
      <c r="K294" s="35" t="s">
        <v>357</v>
      </c>
      <c r="L294" s="35" t="s">
        <v>1530</v>
      </c>
      <c r="M294" s="35" t="s">
        <v>54</v>
      </c>
      <c r="N294" s="35" t="s">
        <v>55</v>
      </c>
      <c r="O294" s="35" t="s">
        <v>56</v>
      </c>
      <c r="P294" s="35" t="s">
        <v>57</v>
      </c>
      <c r="Q294" s="35"/>
    </row>
    <row r="295">
      <c r="A295" s="37" t="s">
        <v>1510</v>
      </c>
      <c r="B295" s="35" t="s">
        <v>1531</v>
      </c>
      <c r="C295" s="35" t="s">
        <v>1532</v>
      </c>
      <c r="D295" s="35" t="s">
        <v>46</v>
      </c>
      <c r="E295" s="35" t="s">
        <v>47</v>
      </c>
      <c r="F295" s="36" t="s">
        <v>48</v>
      </c>
      <c r="G295" s="35" t="s">
        <v>49</v>
      </c>
      <c r="H295" s="35" t="s">
        <v>1533</v>
      </c>
      <c r="I295" s="35" t="s">
        <v>1534</v>
      </c>
      <c r="J295" s="37">
        <v>9.705829331E9</v>
      </c>
      <c r="K295" s="35" t="s">
        <v>347</v>
      </c>
      <c r="L295" s="35" t="s">
        <v>1535</v>
      </c>
      <c r="M295" s="35" t="s">
        <v>54</v>
      </c>
      <c r="N295" s="35" t="s">
        <v>55</v>
      </c>
      <c r="O295" s="35" t="s">
        <v>56</v>
      </c>
      <c r="P295" s="35" t="s">
        <v>57</v>
      </c>
      <c r="Q295" s="35"/>
    </row>
    <row r="296">
      <c r="A296" s="37" t="s">
        <v>1510</v>
      </c>
      <c r="B296" s="35" t="s">
        <v>1536</v>
      </c>
      <c r="C296" s="35" t="s">
        <v>1537</v>
      </c>
      <c r="D296" s="35" t="s">
        <v>46</v>
      </c>
      <c r="E296" s="35" t="s">
        <v>47</v>
      </c>
      <c r="F296" s="36" t="s">
        <v>48</v>
      </c>
      <c r="G296" s="35" t="s">
        <v>49</v>
      </c>
      <c r="H296" s="35" t="s">
        <v>1538</v>
      </c>
      <c r="I296" s="35" t="s">
        <v>1539</v>
      </c>
      <c r="J296" s="37">
        <v>9.940116758E9</v>
      </c>
      <c r="K296" s="35" t="s">
        <v>1378</v>
      </c>
      <c r="L296" s="35" t="s">
        <v>1540</v>
      </c>
      <c r="M296" s="35" t="s">
        <v>54</v>
      </c>
      <c r="N296" s="35" t="s">
        <v>55</v>
      </c>
      <c r="O296" s="35" t="s">
        <v>56</v>
      </c>
      <c r="P296" s="35" t="s">
        <v>57</v>
      </c>
      <c r="Q296" s="35"/>
    </row>
    <row r="297">
      <c r="A297" s="37" t="s">
        <v>1510</v>
      </c>
      <c r="B297" s="35" t="s">
        <v>1541</v>
      </c>
      <c r="C297" s="35" t="s">
        <v>1542</v>
      </c>
      <c r="D297" s="35" t="s">
        <v>46</v>
      </c>
      <c r="E297" s="35" t="s">
        <v>47</v>
      </c>
      <c r="F297" s="36" t="s">
        <v>48</v>
      </c>
      <c r="G297" s="35" t="s">
        <v>49</v>
      </c>
      <c r="H297" s="35" t="s">
        <v>1543</v>
      </c>
      <c r="I297" s="35" t="s">
        <v>1544</v>
      </c>
      <c r="J297" s="37">
        <v>8.43480055E9</v>
      </c>
      <c r="K297" s="35" t="s">
        <v>162</v>
      </c>
      <c r="L297" s="40">
        <v>1.23457E19</v>
      </c>
      <c r="M297" s="35" t="s">
        <v>54</v>
      </c>
      <c r="N297" s="35" t="s">
        <v>55</v>
      </c>
      <c r="O297" s="35" t="s">
        <v>56</v>
      </c>
      <c r="P297" s="35" t="s">
        <v>57</v>
      </c>
      <c r="Q297" s="35"/>
    </row>
    <row r="298">
      <c r="A298" s="37" t="s">
        <v>1510</v>
      </c>
      <c r="B298" s="35" t="s">
        <v>1545</v>
      </c>
      <c r="C298" s="35" t="s">
        <v>1546</v>
      </c>
      <c r="D298" s="35" t="s">
        <v>46</v>
      </c>
      <c r="E298" s="35" t="s">
        <v>47</v>
      </c>
      <c r="F298" s="36" t="s">
        <v>48</v>
      </c>
      <c r="G298" s="35" t="s">
        <v>49</v>
      </c>
      <c r="H298" s="35" t="s">
        <v>1459</v>
      </c>
      <c r="I298" s="35" t="s">
        <v>1460</v>
      </c>
      <c r="J298" s="37">
        <v>9.614066764E9</v>
      </c>
      <c r="K298" s="35" t="s">
        <v>130</v>
      </c>
      <c r="L298" s="35" t="s">
        <v>1547</v>
      </c>
      <c r="M298" s="35" t="s">
        <v>54</v>
      </c>
      <c r="N298" s="35" t="s">
        <v>55</v>
      </c>
      <c r="O298" s="35" t="s">
        <v>56</v>
      </c>
      <c r="P298" s="35" t="s">
        <v>57</v>
      </c>
      <c r="Q298" s="35"/>
    </row>
    <row r="299">
      <c r="A299" s="37" t="s">
        <v>1510</v>
      </c>
      <c r="B299" s="35" t="s">
        <v>1548</v>
      </c>
      <c r="C299" s="35" t="s">
        <v>1549</v>
      </c>
      <c r="D299" s="35" t="s">
        <v>46</v>
      </c>
      <c r="E299" s="35" t="s">
        <v>47</v>
      </c>
      <c r="F299" s="36" t="s">
        <v>48</v>
      </c>
      <c r="G299" s="35" t="s">
        <v>49</v>
      </c>
      <c r="H299" s="35" t="s">
        <v>1550</v>
      </c>
      <c r="I299" s="35" t="s">
        <v>1551</v>
      </c>
      <c r="J299" s="37">
        <v>9.760821255E9</v>
      </c>
      <c r="K299" s="35" t="s">
        <v>189</v>
      </c>
      <c r="L299" s="35" t="s">
        <v>1552</v>
      </c>
      <c r="M299" s="35" t="s">
        <v>54</v>
      </c>
      <c r="N299" s="35" t="s">
        <v>55</v>
      </c>
      <c r="O299" s="35" t="s">
        <v>56</v>
      </c>
      <c r="P299" s="35" t="s">
        <v>57</v>
      </c>
      <c r="Q299" s="35"/>
    </row>
    <row r="300">
      <c r="A300" s="37" t="s">
        <v>1510</v>
      </c>
      <c r="B300" s="35" t="s">
        <v>1553</v>
      </c>
      <c r="C300" s="35" t="s">
        <v>1554</v>
      </c>
      <c r="D300" s="35" t="s">
        <v>46</v>
      </c>
      <c r="E300" s="35" t="s">
        <v>47</v>
      </c>
      <c r="F300" s="36" t="s">
        <v>48</v>
      </c>
      <c r="G300" s="35" t="s">
        <v>49</v>
      </c>
      <c r="H300" s="35" t="s">
        <v>1555</v>
      </c>
      <c r="I300" s="35" t="s">
        <v>1556</v>
      </c>
      <c r="J300" s="37">
        <v>9.094125311E9</v>
      </c>
      <c r="K300" s="35" t="s">
        <v>517</v>
      </c>
      <c r="L300" s="35" t="s">
        <v>1557</v>
      </c>
      <c r="M300" s="35" t="s">
        <v>54</v>
      </c>
      <c r="N300" s="35" t="s">
        <v>55</v>
      </c>
      <c r="O300" s="35" t="s">
        <v>56</v>
      </c>
      <c r="P300" s="35" t="s">
        <v>57</v>
      </c>
      <c r="Q300" s="35"/>
    </row>
    <row r="301">
      <c r="A301" s="37" t="s">
        <v>1510</v>
      </c>
      <c r="B301" s="35" t="s">
        <v>1558</v>
      </c>
      <c r="C301" s="35" t="s">
        <v>1559</v>
      </c>
      <c r="D301" s="35" t="s">
        <v>46</v>
      </c>
      <c r="E301" s="35" t="s">
        <v>47</v>
      </c>
      <c r="F301" s="36" t="s">
        <v>48</v>
      </c>
      <c r="G301" s="35" t="s">
        <v>49</v>
      </c>
      <c r="H301" s="35" t="s">
        <v>1560</v>
      </c>
      <c r="I301" s="35" t="s">
        <v>1561</v>
      </c>
      <c r="J301" s="37">
        <v>9.944248022E9</v>
      </c>
      <c r="K301" s="35" t="s">
        <v>62</v>
      </c>
      <c r="L301" s="35" t="s">
        <v>1562</v>
      </c>
      <c r="M301" s="35" t="s">
        <v>54</v>
      </c>
      <c r="N301" s="35" t="s">
        <v>55</v>
      </c>
      <c r="O301" s="35" t="s">
        <v>56</v>
      </c>
      <c r="P301" s="35" t="s">
        <v>57</v>
      </c>
      <c r="Q301" s="35"/>
    </row>
    <row r="302">
      <c r="A302" s="37" t="s">
        <v>1510</v>
      </c>
      <c r="B302" s="35" t="s">
        <v>1563</v>
      </c>
      <c r="C302" s="35" t="s">
        <v>1564</v>
      </c>
      <c r="D302" s="35" t="s">
        <v>46</v>
      </c>
      <c r="E302" s="35" t="s">
        <v>47</v>
      </c>
      <c r="F302" s="36" t="s">
        <v>48</v>
      </c>
      <c r="G302" s="35" t="s">
        <v>49</v>
      </c>
      <c r="H302" s="35" t="s">
        <v>1565</v>
      </c>
      <c r="I302" s="35" t="s">
        <v>1566</v>
      </c>
      <c r="J302" s="37">
        <v>9.940875137E9</v>
      </c>
      <c r="K302" s="35" t="s">
        <v>103</v>
      </c>
      <c r="L302" s="35" t="s">
        <v>1567</v>
      </c>
      <c r="M302" s="35" t="s">
        <v>54</v>
      </c>
      <c r="N302" s="35" t="s">
        <v>55</v>
      </c>
      <c r="O302" s="35" t="s">
        <v>56</v>
      </c>
      <c r="P302" s="35" t="s">
        <v>57</v>
      </c>
      <c r="Q302" s="35"/>
    </row>
    <row r="303">
      <c r="A303" s="37" t="s">
        <v>1510</v>
      </c>
      <c r="B303" s="35" t="s">
        <v>1568</v>
      </c>
      <c r="C303" s="35" t="s">
        <v>1569</v>
      </c>
      <c r="D303" s="35" t="s">
        <v>46</v>
      </c>
      <c r="E303" s="35" t="s">
        <v>47</v>
      </c>
      <c r="F303" s="36" t="s">
        <v>48</v>
      </c>
      <c r="G303" s="35" t="s">
        <v>49</v>
      </c>
      <c r="H303" s="35" t="s">
        <v>1570</v>
      </c>
      <c r="I303" s="35" t="s">
        <v>1571</v>
      </c>
      <c r="J303" s="37">
        <v>8.889034387E9</v>
      </c>
      <c r="K303" s="35" t="s">
        <v>201</v>
      </c>
      <c r="L303" s="35" t="s">
        <v>1572</v>
      </c>
      <c r="M303" s="35" t="s">
        <v>54</v>
      </c>
      <c r="N303" s="35" t="s">
        <v>55</v>
      </c>
      <c r="O303" s="35" t="s">
        <v>56</v>
      </c>
      <c r="P303" s="35" t="s">
        <v>57</v>
      </c>
      <c r="Q303" s="35"/>
    </row>
    <row r="304">
      <c r="A304" s="37" t="s">
        <v>1510</v>
      </c>
      <c r="B304" s="35" t="s">
        <v>828</v>
      </c>
      <c r="C304" s="35" t="s">
        <v>1573</v>
      </c>
      <c r="D304" s="35" t="s">
        <v>46</v>
      </c>
      <c r="E304" s="35" t="s">
        <v>47</v>
      </c>
      <c r="F304" s="36" t="s">
        <v>48</v>
      </c>
      <c r="G304" s="35" t="s">
        <v>49</v>
      </c>
      <c r="H304" s="35" t="s">
        <v>1574</v>
      </c>
      <c r="I304" s="35" t="s">
        <v>1575</v>
      </c>
      <c r="J304" s="37">
        <v>7.318099791E9</v>
      </c>
      <c r="K304" s="35" t="s">
        <v>201</v>
      </c>
      <c r="L304" s="35" t="s">
        <v>1576</v>
      </c>
      <c r="M304" s="35" t="s">
        <v>54</v>
      </c>
      <c r="N304" s="35" t="s">
        <v>55</v>
      </c>
      <c r="O304" s="35" t="s">
        <v>56</v>
      </c>
      <c r="P304" s="35" t="s">
        <v>57</v>
      </c>
      <c r="Q304" s="35"/>
    </row>
    <row r="305">
      <c r="A305" s="37" t="s">
        <v>1510</v>
      </c>
      <c r="B305" s="35" t="s">
        <v>1577</v>
      </c>
      <c r="C305" s="35" t="s">
        <v>1578</v>
      </c>
      <c r="D305" s="35" t="s">
        <v>46</v>
      </c>
      <c r="E305" s="35" t="s">
        <v>47</v>
      </c>
      <c r="F305" s="36" t="s">
        <v>48</v>
      </c>
      <c r="G305" s="35" t="s">
        <v>49</v>
      </c>
      <c r="H305" s="35" t="s">
        <v>1579</v>
      </c>
      <c r="I305" s="35" t="s">
        <v>1580</v>
      </c>
      <c r="J305" s="37">
        <v>8.056022582E9</v>
      </c>
      <c r="K305" s="35" t="s">
        <v>62</v>
      </c>
      <c r="L305" s="35" t="s">
        <v>1581</v>
      </c>
      <c r="M305" s="35" t="s">
        <v>54</v>
      </c>
      <c r="N305" s="35" t="s">
        <v>55</v>
      </c>
      <c r="O305" s="35" t="s">
        <v>56</v>
      </c>
      <c r="P305" s="35" t="s">
        <v>57</v>
      </c>
      <c r="Q305" s="35"/>
    </row>
    <row r="306">
      <c r="A306" s="37" t="s">
        <v>1510</v>
      </c>
      <c r="B306" s="35" t="s">
        <v>1582</v>
      </c>
      <c r="C306" s="35" t="s">
        <v>1583</v>
      </c>
      <c r="D306" s="35" t="s">
        <v>46</v>
      </c>
      <c r="E306" s="35" t="s">
        <v>47</v>
      </c>
      <c r="F306" s="36" t="s">
        <v>48</v>
      </c>
      <c r="G306" s="35" t="s">
        <v>49</v>
      </c>
      <c r="H306" s="35" t="s">
        <v>1584</v>
      </c>
      <c r="I306" s="35" t="s">
        <v>1585</v>
      </c>
      <c r="J306" s="37">
        <v>9.910863875E9</v>
      </c>
      <c r="K306" s="35" t="s">
        <v>694</v>
      </c>
      <c r="L306" s="35" t="s">
        <v>1586</v>
      </c>
      <c r="M306" s="35" t="s">
        <v>54</v>
      </c>
      <c r="N306" s="35" t="s">
        <v>55</v>
      </c>
      <c r="O306" s="35" t="s">
        <v>56</v>
      </c>
      <c r="P306" s="35" t="s">
        <v>57</v>
      </c>
      <c r="Q306" s="35"/>
    </row>
    <row r="307">
      <c r="A307" s="37" t="s">
        <v>1510</v>
      </c>
      <c r="B307" s="35" t="s">
        <v>1587</v>
      </c>
      <c r="C307" s="35" t="s">
        <v>1588</v>
      </c>
      <c r="D307" s="35" t="s">
        <v>46</v>
      </c>
      <c r="E307" s="35" t="s">
        <v>47</v>
      </c>
      <c r="F307" s="36" t="s">
        <v>48</v>
      </c>
      <c r="G307" s="35" t="s">
        <v>49</v>
      </c>
      <c r="H307" s="35" t="s">
        <v>1589</v>
      </c>
      <c r="I307" s="35" t="s">
        <v>1590</v>
      </c>
      <c r="J307" s="37">
        <v>9.600630285E9</v>
      </c>
      <c r="K307" s="35" t="s">
        <v>103</v>
      </c>
      <c r="L307" s="35" t="s">
        <v>1591</v>
      </c>
      <c r="M307" s="35" t="s">
        <v>54</v>
      </c>
      <c r="N307" s="35" t="s">
        <v>55</v>
      </c>
      <c r="O307" s="35" t="s">
        <v>56</v>
      </c>
      <c r="P307" s="35" t="s">
        <v>57</v>
      </c>
      <c r="Q307" s="35"/>
    </row>
    <row r="308">
      <c r="A308" s="37" t="s">
        <v>1510</v>
      </c>
      <c r="B308" s="35" t="s">
        <v>1592</v>
      </c>
      <c r="C308" s="35" t="s">
        <v>1593</v>
      </c>
      <c r="D308" s="35" t="s">
        <v>46</v>
      </c>
      <c r="E308" s="35" t="s">
        <v>47</v>
      </c>
      <c r="F308" s="36" t="s">
        <v>48</v>
      </c>
      <c r="G308" s="35" t="s">
        <v>49</v>
      </c>
      <c r="H308" s="35" t="s">
        <v>1594</v>
      </c>
      <c r="I308" s="35" t="s">
        <v>1595</v>
      </c>
      <c r="J308" s="37">
        <v>9.363299185E9</v>
      </c>
      <c r="K308" s="35" t="s">
        <v>419</v>
      </c>
      <c r="L308" s="35" t="s">
        <v>1596</v>
      </c>
      <c r="M308" s="35" t="s">
        <v>54</v>
      </c>
      <c r="N308" s="35" t="s">
        <v>55</v>
      </c>
      <c r="O308" s="35" t="s">
        <v>56</v>
      </c>
      <c r="P308" s="35" t="s">
        <v>57</v>
      </c>
      <c r="Q308" s="35"/>
    </row>
    <row r="309">
      <c r="A309" s="37" t="s">
        <v>1510</v>
      </c>
      <c r="B309" s="35" t="s">
        <v>969</v>
      </c>
      <c r="C309" s="35" t="s">
        <v>1597</v>
      </c>
      <c r="D309" s="35" t="s">
        <v>46</v>
      </c>
      <c r="E309" s="35" t="s">
        <v>47</v>
      </c>
      <c r="F309" s="36" t="s">
        <v>48</v>
      </c>
      <c r="G309" s="35" t="s">
        <v>49</v>
      </c>
      <c r="H309" s="35" t="s">
        <v>1598</v>
      </c>
      <c r="I309" s="35" t="s">
        <v>1599</v>
      </c>
      <c r="J309" s="37">
        <v>9.790486427E9</v>
      </c>
      <c r="K309" s="35" t="s">
        <v>227</v>
      </c>
      <c r="L309" s="35" t="s">
        <v>1600</v>
      </c>
      <c r="M309" s="35" t="s">
        <v>54</v>
      </c>
      <c r="N309" s="35" t="s">
        <v>55</v>
      </c>
      <c r="O309" s="35" t="s">
        <v>56</v>
      </c>
      <c r="P309" s="35" t="s">
        <v>57</v>
      </c>
      <c r="Q309" s="35"/>
    </row>
    <row r="310">
      <c r="A310" s="37" t="s">
        <v>1510</v>
      </c>
      <c r="B310" s="35" t="s">
        <v>1601</v>
      </c>
      <c r="C310" s="35" t="s">
        <v>1602</v>
      </c>
      <c r="D310" s="35" t="s">
        <v>46</v>
      </c>
      <c r="E310" s="35" t="s">
        <v>47</v>
      </c>
      <c r="F310" s="36" t="s">
        <v>48</v>
      </c>
      <c r="G310" s="35" t="s">
        <v>49</v>
      </c>
      <c r="H310" s="35" t="s">
        <v>1603</v>
      </c>
      <c r="I310" s="35" t="s">
        <v>1604</v>
      </c>
      <c r="J310" s="37">
        <v>6.362331038E9</v>
      </c>
      <c r="K310" s="35" t="s">
        <v>85</v>
      </c>
      <c r="L310" s="35" t="s">
        <v>1605</v>
      </c>
      <c r="M310" s="35" t="s">
        <v>54</v>
      </c>
      <c r="N310" s="35" t="s">
        <v>55</v>
      </c>
      <c r="O310" s="35" t="s">
        <v>56</v>
      </c>
      <c r="P310" s="35" t="s">
        <v>57</v>
      </c>
      <c r="Q310" s="35"/>
    </row>
    <row r="311">
      <c r="A311" s="37" t="s">
        <v>1510</v>
      </c>
      <c r="B311" s="35" t="s">
        <v>1606</v>
      </c>
      <c r="C311" s="35" t="s">
        <v>1607</v>
      </c>
      <c r="D311" s="35" t="s">
        <v>46</v>
      </c>
      <c r="E311" s="35" t="s">
        <v>47</v>
      </c>
      <c r="F311" s="36" t="s">
        <v>48</v>
      </c>
      <c r="G311" s="35" t="s">
        <v>49</v>
      </c>
      <c r="H311" s="35" t="s">
        <v>1608</v>
      </c>
      <c r="I311" s="35" t="s">
        <v>1609</v>
      </c>
      <c r="J311" s="37">
        <v>7.465007412E9</v>
      </c>
      <c r="K311" s="35" t="s">
        <v>68</v>
      </c>
      <c r="L311" s="40">
        <v>7.86079E18</v>
      </c>
      <c r="M311" s="35" t="s">
        <v>54</v>
      </c>
      <c r="N311" s="35" t="s">
        <v>55</v>
      </c>
      <c r="O311" s="35" t="s">
        <v>56</v>
      </c>
      <c r="P311" s="35" t="s">
        <v>57</v>
      </c>
      <c r="Q311" s="35"/>
    </row>
    <row r="312">
      <c r="A312" s="37" t="s">
        <v>1510</v>
      </c>
      <c r="B312" s="35" t="s">
        <v>1610</v>
      </c>
      <c r="C312" s="35" t="s">
        <v>1611</v>
      </c>
      <c r="D312" s="35" t="s">
        <v>46</v>
      </c>
      <c r="E312" s="35" t="s">
        <v>47</v>
      </c>
      <c r="F312" s="36" t="s">
        <v>48</v>
      </c>
      <c r="G312" s="35" t="s">
        <v>49</v>
      </c>
      <c r="H312" s="35" t="s">
        <v>1612</v>
      </c>
      <c r="I312" s="35" t="s">
        <v>1613</v>
      </c>
      <c r="J312" s="37">
        <v>9.319573463E9</v>
      </c>
      <c r="K312" s="35" t="s">
        <v>694</v>
      </c>
      <c r="L312" s="35" t="s">
        <v>1614</v>
      </c>
      <c r="M312" s="35" t="s">
        <v>54</v>
      </c>
      <c r="N312" s="35" t="s">
        <v>55</v>
      </c>
      <c r="O312" s="35" t="s">
        <v>56</v>
      </c>
      <c r="P312" s="35" t="s">
        <v>57</v>
      </c>
      <c r="Q312" s="35"/>
    </row>
    <row r="313">
      <c r="A313" s="37" t="s">
        <v>1510</v>
      </c>
      <c r="B313" s="35" t="s">
        <v>1615</v>
      </c>
      <c r="C313" s="35" t="s">
        <v>1616</v>
      </c>
      <c r="D313" s="35" t="s">
        <v>46</v>
      </c>
      <c r="E313" s="35" t="s">
        <v>47</v>
      </c>
      <c r="F313" s="36" t="s">
        <v>48</v>
      </c>
      <c r="G313" s="35" t="s">
        <v>49</v>
      </c>
      <c r="H313" s="35" t="s">
        <v>1617</v>
      </c>
      <c r="I313" s="35" t="s">
        <v>1618</v>
      </c>
      <c r="J313" s="37">
        <v>8.821038398E9</v>
      </c>
      <c r="K313" s="35" t="s">
        <v>201</v>
      </c>
      <c r="L313" s="35" t="s">
        <v>1619</v>
      </c>
      <c r="M313" s="35" t="s">
        <v>54</v>
      </c>
      <c r="N313" s="35" t="s">
        <v>55</v>
      </c>
      <c r="O313" s="35" t="s">
        <v>56</v>
      </c>
      <c r="P313" s="35" t="s">
        <v>57</v>
      </c>
      <c r="Q313" s="35"/>
    </row>
    <row r="314">
      <c r="A314" s="37" t="s">
        <v>1620</v>
      </c>
      <c r="B314" s="35" t="s">
        <v>153</v>
      </c>
      <c r="C314" s="35" t="s">
        <v>1621</v>
      </c>
      <c r="D314" s="35" t="s">
        <v>46</v>
      </c>
      <c r="E314" s="35" t="s">
        <v>47</v>
      </c>
      <c r="F314" s="36" t="s">
        <v>48</v>
      </c>
      <c r="G314" s="35" t="s">
        <v>49</v>
      </c>
      <c r="H314" s="35" t="s">
        <v>1622</v>
      </c>
      <c r="I314" s="35" t="s">
        <v>1623</v>
      </c>
      <c r="J314" s="37">
        <v>9.528364909E9</v>
      </c>
      <c r="K314" s="35" t="s">
        <v>201</v>
      </c>
      <c r="L314" s="35" t="s">
        <v>1624</v>
      </c>
      <c r="M314" s="35" t="s">
        <v>54</v>
      </c>
      <c r="N314" s="35" t="s">
        <v>55</v>
      </c>
      <c r="O314" s="35" t="s">
        <v>56</v>
      </c>
      <c r="P314" s="35" t="s">
        <v>57</v>
      </c>
      <c r="Q314" s="35"/>
    </row>
    <row r="315">
      <c r="A315" s="37" t="s">
        <v>1620</v>
      </c>
      <c r="B315" s="35" t="s">
        <v>1625</v>
      </c>
      <c r="C315" s="35" t="s">
        <v>1626</v>
      </c>
      <c r="D315" s="35" t="s">
        <v>46</v>
      </c>
      <c r="E315" s="35" t="s">
        <v>47</v>
      </c>
      <c r="F315" s="36" t="s">
        <v>48</v>
      </c>
      <c r="G315" s="35" t="s">
        <v>49</v>
      </c>
      <c r="H315" s="35" t="s">
        <v>1627</v>
      </c>
      <c r="I315" s="35" t="s">
        <v>1628</v>
      </c>
      <c r="J315" s="37">
        <v>8.250876594E9</v>
      </c>
      <c r="K315" s="35" t="s">
        <v>1629</v>
      </c>
      <c r="L315" s="35" t="s">
        <v>1630</v>
      </c>
      <c r="M315" s="35" t="s">
        <v>54</v>
      </c>
      <c r="N315" s="35" t="s">
        <v>55</v>
      </c>
      <c r="O315" s="35" t="s">
        <v>56</v>
      </c>
      <c r="P315" s="35" t="s">
        <v>57</v>
      </c>
      <c r="Q315" s="35"/>
    </row>
    <row r="316">
      <c r="A316" s="37" t="s">
        <v>1620</v>
      </c>
      <c r="B316" s="35" t="s">
        <v>1236</v>
      </c>
      <c r="C316" s="35" t="s">
        <v>1631</v>
      </c>
      <c r="D316" s="35" t="s">
        <v>46</v>
      </c>
      <c r="E316" s="35" t="s">
        <v>47</v>
      </c>
      <c r="F316" s="36" t="s">
        <v>48</v>
      </c>
      <c r="G316" s="35" t="s">
        <v>49</v>
      </c>
      <c r="H316" s="35" t="s">
        <v>1632</v>
      </c>
      <c r="I316" s="35" t="s">
        <v>1633</v>
      </c>
      <c r="J316" s="37">
        <v>9.813470703E9</v>
      </c>
      <c r="K316" s="35" t="s">
        <v>1378</v>
      </c>
      <c r="L316" s="35" t="s">
        <v>1634</v>
      </c>
      <c r="M316" s="35" t="s">
        <v>54</v>
      </c>
      <c r="N316" s="35" t="s">
        <v>55</v>
      </c>
      <c r="O316" s="35" t="s">
        <v>56</v>
      </c>
      <c r="P316" s="35" t="s">
        <v>57</v>
      </c>
      <c r="Q316" s="35"/>
    </row>
    <row r="317">
      <c r="A317" s="37" t="s">
        <v>1620</v>
      </c>
      <c r="B317" s="35" t="s">
        <v>572</v>
      </c>
      <c r="C317" s="35" t="s">
        <v>1635</v>
      </c>
      <c r="D317" s="35" t="s">
        <v>46</v>
      </c>
      <c r="E317" s="35" t="s">
        <v>47</v>
      </c>
      <c r="F317" s="36" t="s">
        <v>48</v>
      </c>
      <c r="G317" s="35" t="s">
        <v>49</v>
      </c>
      <c r="H317" s="35" t="s">
        <v>1636</v>
      </c>
      <c r="I317" s="35" t="s">
        <v>1637</v>
      </c>
      <c r="J317" s="37">
        <v>8.760792245E9</v>
      </c>
      <c r="K317" s="35" t="s">
        <v>559</v>
      </c>
      <c r="L317" s="35" t="s">
        <v>1638</v>
      </c>
      <c r="M317" s="35" t="s">
        <v>54</v>
      </c>
      <c r="N317" s="35" t="s">
        <v>55</v>
      </c>
      <c r="O317" s="35" t="s">
        <v>56</v>
      </c>
      <c r="P317" s="35" t="s">
        <v>57</v>
      </c>
      <c r="Q317" s="35"/>
    </row>
    <row r="318">
      <c r="A318" s="37" t="s">
        <v>1620</v>
      </c>
      <c r="B318" s="35" t="s">
        <v>1639</v>
      </c>
      <c r="C318" s="35" t="s">
        <v>1640</v>
      </c>
      <c r="D318" s="35" t="s">
        <v>46</v>
      </c>
      <c r="E318" s="35" t="s">
        <v>47</v>
      </c>
      <c r="F318" s="36" t="s">
        <v>48</v>
      </c>
      <c r="G318" s="35" t="s">
        <v>49</v>
      </c>
      <c r="H318" s="35" t="s">
        <v>1641</v>
      </c>
      <c r="I318" s="35" t="s">
        <v>1642</v>
      </c>
      <c r="J318" s="37">
        <v>9.113655055E9</v>
      </c>
      <c r="K318" s="35" t="s">
        <v>130</v>
      </c>
      <c r="L318" s="35" t="s">
        <v>1643</v>
      </c>
      <c r="M318" s="35" t="s">
        <v>54</v>
      </c>
      <c r="N318" s="35" t="s">
        <v>55</v>
      </c>
      <c r="O318" s="35" t="s">
        <v>56</v>
      </c>
      <c r="P318" s="35" t="s">
        <v>57</v>
      </c>
      <c r="Q318" s="35"/>
    </row>
    <row r="319">
      <c r="A319" s="37" t="s">
        <v>1620</v>
      </c>
      <c r="B319" s="35" t="s">
        <v>1644</v>
      </c>
      <c r="C319" s="35" t="s">
        <v>1640</v>
      </c>
      <c r="D319" s="35" t="s">
        <v>46</v>
      </c>
      <c r="E319" s="35" t="s">
        <v>47</v>
      </c>
      <c r="F319" s="36" t="s">
        <v>48</v>
      </c>
      <c r="G319" s="35" t="s">
        <v>49</v>
      </c>
      <c r="H319" s="35" t="s">
        <v>1641</v>
      </c>
      <c r="I319" s="35" t="s">
        <v>1645</v>
      </c>
      <c r="J319" s="37">
        <v>9.113655055E9</v>
      </c>
      <c r="K319" s="35" t="s">
        <v>130</v>
      </c>
      <c r="L319" s="35" t="s">
        <v>1646</v>
      </c>
      <c r="M319" s="35" t="s">
        <v>54</v>
      </c>
      <c r="N319" s="35" t="s">
        <v>55</v>
      </c>
      <c r="O319" s="35" t="s">
        <v>56</v>
      </c>
      <c r="P319" s="35" t="s">
        <v>57</v>
      </c>
      <c r="Q319" s="35"/>
    </row>
    <row r="320">
      <c r="A320" s="37" t="s">
        <v>1620</v>
      </c>
      <c r="B320" s="35" t="s">
        <v>169</v>
      </c>
      <c r="C320" s="35" t="s">
        <v>1647</v>
      </c>
      <c r="D320" s="35" t="s">
        <v>46</v>
      </c>
      <c r="E320" s="35" t="s">
        <v>47</v>
      </c>
      <c r="F320" s="36" t="s">
        <v>48</v>
      </c>
      <c r="G320" s="35" t="s">
        <v>49</v>
      </c>
      <c r="H320" s="35" t="s">
        <v>1648</v>
      </c>
      <c r="I320" s="35" t="s">
        <v>1649</v>
      </c>
      <c r="J320" s="37">
        <v>9.284207492E9</v>
      </c>
      <c r="K320" s="35" t="s">
        <v>1227</v>
      </c>
      <c r="L320" s="35" t="s">
        <v>1650</v>
      </c>
      <c r="M320" s="35" t="s">
        <v>54</v>
      </c>
      <c r="N320" s="35" t="s">
        <v>55</v>
      </c>
      <c r="O320" s="35" t="s">
        <v>56</v>
      </c>
      <c r="P320" s="35" t="s">
        <v>57</v>
      </c>
      <c r="Q320" s="35"/>
    </row>
    <row r="321">
      <c r="A321" s="37" t="s">
        <v>1620</v>
      </c>
      <c r="B321" s="35" t="s">
        <v>1651</v>
      </c>
      <c r="C321" s="35" t="s">
        <v>1652</v>
      </c>
      <c r="D321" s="35" t="s">
        <v>46</v>
      </c>
      <c r="E321" s="35" t="s">
        <v>47</v>
      </c>
      <c r="F321" s="36" t="s">
        <v>48</v>
      </c>
      <c r="G321" s="35" t="s">
        <v>49</v>
      </c>
      <c r="H321" s="35" t="s">
        <v>1653</v>
      </c>
      <c r="I321" s="35" t="s">
        <v>1654</v>
      </c>
      <c r="J321" s="37">
        <v>8.05682003E9</v>
      </c>
      <c r="K321" s="35" t="s">
        <v>91</v>
      </c>
      <c r="L321" s="35" t="s">
        <v>1655</v>
      </c>
      <c r="M321" s="35" t="s">
        <v>54</v>
      </c>
      <c r="N321" s="35" t="s">
        <v>55</v>
      </c>
      <c r="O321" s="35" t="s">
        <v>56</v>
      </c>
      <c r="P321" s="35" t="s">
        <v>57</v>
      </c>
      <c r="Q321" s="35"/>
    </row>
    <row r="322">
      <c r="A322" s="37" t="s">
        <v>1620</v>
      </c>
      <c r="B322" s="35" t="s">
        <v>1656</v>
      </c>
      <c r="C322" s="35" t="s">
        <v>1657</v>
      </c>
      <c r="D322" s="35" t="s">
        <v>46</v>
      </c>
      <c r="E322" s="35" t="s">
        <v>47</v>
      </c>
      <c r="F322" s="36" t="s">
        <v>48</v>
      </c>
      <c r="G322" s="35" t="s">
        <v>49</v>
      </c>
      <c r="H322" s="35" t="s">
        <v>1658</v>
      </c>
      <c r="I322" s="35" t="s">
        <v>1659</v>
      </c>
      <c r="J322" s="37">
        <v>1.91957518E8</v>
      </c>
      <c r="K322" s="35" t="s">
        <v>495</v>
      </c>
      <c r="L322" s="35" t="s">
        <v>1660</v>
      </c>
      <c r="M322" s="35" t="s">
        <v>54</v>
      </c>
      <c r="N322" s="35" t="s">
        <v>55</v>
      </c>
      <c r="O322" s="35" t="s">
        <v>56</v>
      </c>
      <c r="P322" s="35" t="s">
        <v>57</v>
      </c>
      <c r="Q322" s="35"/>
    </row>
    <row r="323">
      <c r="A323" s="37" t="s">
        <v>1620</v>
      </c>
      <c r="B323" s="35" t="s">
        <v>1661</v>
      </c>
      <c r="C323" s="35" t="s">
        <v>1662</v>
      </c>
      <c r="D323" s="35" t="s">
        <v>46</v>
      </c>
      <c r="E323" s="35" t="s">
        <v>47</v>
      </c>
      <c r="F323" s="36" t="s">
        <v>48</v>
      </c>
      <c r="G323" s="35" t="s">
        <v>49</v>
      </c>
      <c r="H323" s="35" t="s">
        <v>1663</v>
      </c>
      <c r="I323" s="35" t="s">
        <v>1664</v>
      </c>
      <c r="J323" s="37">
        <v>9.600133685E9</v>
      </c>
      <c r="K323" s="35" t="s">
        <v>178</v>
      </c>
      <c r="L323" s="35" t="s">
        <v>1665</v>
      </c>
      <c r="M323" s="35" t="s">
        <v>54</v>
      </c>
      <c r="N323" s="35" t="s">
        <v>55</v>
      </c>
      <c r="O323" s="35" t="s">
        <v>56</v>
      </c>
      <c r="P323" s="35" t="s">
        <v>57</v>
      </c>
      <c r="Q323" s="35"/>
    </row>
    <row r="324">
      <c r="A324" s="37" t="s">
        <v>1620</v>
      </c>
      <c r="B324" s="35" t="s">
        <v>1666</v>
      </c>
      <c r="C324" s="35" t="s">
        <v>1667</v>
      </c>
      <c r="D324" s="35" t="s">
        <v>46</v>
      </c>
      <c r="E324" s="35" t="s">
        <v>47</v>
      </c>
      <c r="F324" s="36" t="s">
        <v>48</v>
      </c>
      <c r="G324" s="35" t="s">
        <v>49</v>
      </c>
      <c r="H324" s="35" t="s">
        <v>1668</v>
      </c>
      <c r="I324" s="35" t="s">
        <v>1669</v>
      </c>
      <c r="J324" s="37">
        <v>8.767771E9</v>
      </c>
      <c r="K324" s="35" t="s">
        <v>357</v>
      </c>
      <c r="L324" s="35" t="s">
        <v>1670</v>
      </c>
      <c r="M324" s="35" t="s">
        <v>54</v>
      </c>
      <c r="N324" s="35" t="s">
        <v>55</v>
      </c>
      <c r="O324" s="35" t="s">
        <v>56</v>
      </c>
      <c r="P324" s="35" t="s">
        <v>57</v>
      </c>
      <c r="Q324" s="35"/>
    </row>
    <row r="325">
      <c r="A325" s="37" t="s">
        <v>1620</v>
      </c>
      <c r="B325" s="35" t="s">
        <v>1260</v>
      </c>
      <c r="C325" s="35" t="s">
        <v>1671</v>
      </c>
      <c r="D325" s="35" t="s">
        <v>46</v>
      </c>
      <c r="E325" s="35" t="s">
        <v>47</v>
      </c>
      <c r="F325" s="36" t="s">
        <v>48</v>
      </c>
      <c r="G325" s="35" t="s">
        <v>49</v>
      </c>
      <c r="H325" s="35" t="s">
        <v>1672</v>
      </c>
      <c r="I325" s="35" t="s">
        <v>1673</v>
      </c>
      <c r="J325" s="37">
        <v>8.279705925E9</v>
      </c>
      <c r="K325" s="35" t="s">
        <v>130</v>
      </c>
      <c r="L325" s="35" t="s">
        <v>1674</v>
      </c>
      <c r="M325" s="35" t="s">
        <v>54</v>
      </c>
      <c r="N325" s="35" t="s">
        <v>55</v>
      </c>
      <c r="O325" s="35" t="s">
        <v>56</v>
      </c>
      <c r="P325" s="35" t="s">
        <v>57</v>
      </c>
      <c r="Q325" s="35"/>
    </row>
    <row r="326">
      <c r="A326" s="37" t="s">
        <v>1620</v>
      </c>
      <c r="B326" s="35" t="s">
        <v>923</v>
      </c>
      <c r="C326" s="35" t="s">
        <v>1675</v>
      </c>
      <c r="D326" s="35" t="s">
        <v>46</v>
      </c>
      <c r="E326" s="35" t="s">
        <v>47</v>
      </c>
      <c r="F326" s="36" t="s">
        <v>48</v>
      </c>
      <c r="G326" s="35" t="s">
        <v>49</v>
      </c>
      <c r="H326" s="35" t="s">
        <v>1676</v>
      </c>
      <c r="I326" s="35" t="s">
        <v>1677</v>
      </c>
      <c r="J326" s="37">
        <v>9.445204893E9</v>
      </c>
      <c r="K326" s="35" t="s">
        <v>178</v>
      </c>
      <c r="L326" s="35" t="s">
        <v>1678</v>
      </c>
      <c r="M326" s="35" t="s">
        <v>54</v>
      </c>
      <c r="N326" s="35" t="s">
        <v>55</v>
      </c>
      <c r="O326" s="35" t="s">
        <v>56</v>
      </c>
      <c r="P326" s="35" t="s">
        <v>57</v>
      </c>
      <c r="Q326" s="35"/>
    </row>
    <row r="327">
      <c r="A327" s="37" t="s">
        <v>1620</v>
      </c>
      <c r="B327" s="35" t="s">
        <v>1679</v>
      </c>
      <c r="C327" s="35" t="s">
        <v>1680</v>
      </c>
      <c r="D327" s="35" t="s">
        <v>46</v>
      </c>
      <c r="E327" s="35" t="s">
        <v>47</v>
      </c>
      <c r="F327" s="36" t="s">
        <v>48</v>
      </c>
      <c r="G327" s="35" t="s">
        <v>49</v>
      </c>
      <c r="H327" s="35" t="s">
        <v>1681</v>
      </c>
      <c r="I327" s="35" t="s">
        <v>1682</v>
      </c>
      <c r="J327" s="37">
        <v>8.920244636E9</v>
      </c>
      <c r="K327" s="35" t="s">
        <v>201</v>
      </c>
      <c r="L327" s="35" t="s">
        <v>1683</v>
      </c>
      <c r="M327" s="35" t="s">
        <v>54</v>
      </c>
      <c r="N327" s="35" t="s">
        <v>55</v>
      </c>
      <c r="O327" s="35" t="s">
        <v>56</v>
      </c>
      <c r="P327" s="35" t="s">
        <v>57</v>
      </c>
      <c r="Q327" s="35"/>
    </row>
    <row r="328">
      <c r="A328" s="37" t="s">
        <v>1620</v>
      </c>
      <c r="B328" s="35" t="s">
        <v>1684</v>
      </c>
      <c r="C328" s="35" t="s">
        <v>1685</v>
      </c>
      <c r="D328" s="35" t="s">
        <v>46</v>
      </c>
      <c r="E328" s="35" t="s">
        <v>47</v>
      </c>
      <c r="F328" s="36" t="s">
        <v>48</v>
      </c>
      <c r="G328" s="35" t="s">
        <v>49</v>
      </c>
      <c r="H328" s="35" t="s">
        <v>1686</v>
      </c>
      <c r="I328" s="35" t="s">
        <v>1687</v>
      </c>
      <c r="J328" s="37">
        <v>6.306719351E9</v>
      </c>
      <c r="K328" s="35" t="s">
        <v>227</v>
      </c>
      <c r="L328" s="35" t="s">
        <v>1688</v>
      </c>
      <c r="M328" s="35" t="s">
        <v>54</v>
      </c>
      <c r="N328" s="35" t="s">
        <v>55</v>
      </c>
      <c r="O328" s="35" t="s">
        <v>56</v>
      </c>
      <c r="P328" s="35" t="s">
        <v>57</v>
      </c>
      <c r="Q328" s="35"/>
    </row>
    <row r="329">
      <c r="A329" s="37" t="s">
        <v>1620</v>
      </c>
      <c r="B329" s="35" t="s">
        <v>1057</v>
      </c>
      <c r="C329" s="35" t="s">
        <v>1689</v>
      </c>
      <c r="D329" s="35" t="s">
        <v>46</v>
      </c>
      <c r="E329" s="35" t="s">
        <v>47</v>
      </c>
      <c r="F329" s="36" t="s">
        <v>48</v>
      </c>
      <c r="G329" s="35" t="s">
        <v>49</v>
      </c>
      <c r="H329" s="35" t="s">
        <v>1690</v>
      </c>
      <c r="I329" s="35" t="s">
        <v>1691</v>
      </c>
      <c r="J329" s="37">
        <v>9.380383277E9</v>
      </c>
      <c r="K329" s="35" t="s">
        <v>68</v>
      </c>
      <c r="L329" s="35" t="s">
        <v>1692</v>
      </c>
      <c r="M329" s="35" t="s">
        <v>54</v>
      </c>
      <c r="N329" s="35" t="s">
        <v>55</v>
      </c>
      <c r="O329" s="35" t="s">
        <v>56</v>
      </c>
      <c r="P329" s="35" t="s">
        <v>57</v>
      </c>
      <c r="Q329" s="35"/>
    </row>
    <row r="330">
      <c r="A330" s="37" t="s">
        <v>1620</v>
      </c>
      <c r="B330" s="35" t="s">
        <v>1693</v>
      </c>
      <c r="C330" s="35" t="s">
        <v>1694</v>
      </c>
      <c r="D330" s="35" t="s">
        <v>46</v>
      </c>
      <c r="E330" s="35" t="s">
        <v>47</v>
      </c>
      <c r="F330" s="36" t="s">
        <v>48</v>
      </c>
      <c r="G330" s="35" t="s">
        <v>49</v>
      </c>
      <c r="H330" s="35" t="s">
        <v>1695</v>
      </c>
      <c r="I330" s="35" t="s">
        <v>1696</v>
      </c>
      <c r="J330" s="37">
        <v>9.263225631E9</v>
      </c>
      <c r="K330" s="35" t="s">
        <v>495</v>
      </c>
      <c r="L330" s="35" t="s">
        <v>1697</v>
      </c>
      <c r="M330" s="35" t="s">
        <v>54</v>
      </c>
      <c r="N330" s="35" t="s">
        <v>55</v>
      </c>
      <c r="O330" s="35" t="s">
        <v>56</v>
      </c>
      <c r="P330" s="35" t="s">
        <v>57</v>
      </c>
      <c r="Q330" s="35"/>
    </row>
    <row r="331">
      <c r="A331" s="37" t="s">
        <v>1620</v>
      </c>
      <c r="B331" s="35" t="s">
        <v>1698</v>
      </c>
      <c r="C331" s="35" t="s">
        <v>1699</v>
      </c>
      <c r="D331" s="35" t="s">
        <v>46</v>
      </c>
      <c r="E331" s="35" t="s">
        <v>47</v>
      </c>
      <c r="F331" s="36" t="s">
        <v>48</v>
      </c>
      <c r="G331" s="35" t="s">
        <v>49</v>
      </c>
      <c r="H331" s="35" t="s">
        <v>1700</v>
      </c>
      <c r="I331" s="35" t="s">
        <v>1701</v>
      </c>
      <c r="J331" s="37">
        <v>8.018370634E9</v>
      </c>
      <c r="K331" s="35" t="s">
        <v>201</v>
      </c>
      <c r="L331" s="35" t="s">
        <v>1702</v>
      </c>
      <c r="M331" s="35" t="s">
        <v>54</v>
      </c>
      <c r="N331" s="35" t="s">
        <v>55</v>
      </c>
      <c r="O331" s="35" t="s">
        <v>56</v>
      </c>
      <c r="P331" s="35" t="s">
        <v>57</v>
      </c>
      <c r="Q331" s="35"/>
    </row>
    <row r="332">
      <c r="A332" s="37" t="s">
        <v>1620</v>
      </c>
      <c r="B332" s="35" t="s">
        <v>800</v>
      </c>
      <c r="C332" s="35" t="s">
        <v>1703</v>
      </c>
      <c r="D332" s="35" t="s">
        <v>46</v>
      </c>
      <c r="E332" s="35" t="s">
        <v>47</v>
      </c>
      <c r="F332" s="36" t="s">
        <v>48</v>
      </c>
      <c r="G332" s="35" t="s">
        <v>49</v>
      </c>
      <c r="H332" s="35" t="s">
        <v>1704</v>
      </c>
      <c r="I332" s="35" t="s">
        <v>1705</v>
      </c>
      <c r="J332" s="37">
        <v>8.882622085E9</v>
      </c>
      <c r="K332" s="35" t="s">
        <v>103</v>
      </c>
      <c r="L332" s="35" t="s">
        <v>1706</v>
      </c>
      <c r="M332" s="35" t="s">
        <v>54</v>
      </c>
      <c r="N332" s="35" t="s">
        <v>55</v>
      </c>
      <c r="O332" s="35" t="s">
        <v>56</v>
      </c>
      <c r="P332" s="35" t="s">
        <v>57</v>
      </c>
      <c r="Q332" s="35"/>
    </row>
    <row r="333">
      <c r="A333" s="37" t="s">
        <v>1620</v>
      </c>
      <c r="B333" s="35" t="s">
        <v>1707</v>
      </c>
      <c r="C333" s="35" t="s">
        <v>1708</v>
      </c>
      <c r="D333" s="35" t="s">
        <v>46</v>
      </c>
      <c r="E333" s="35" t="s">
        <v>47</v>
      </c>
      <c r="F333" s="36" t="s">
        <v>48</v>
      </c>
      <c r="G333" s="35" t="s">
        <v>49</v>
      </c>
      <c r="H333" s="35" t="s">
        <v>1709</v>
      </c>
      <c r="I333" s="35" t="s">
        <v>1710</v>
      </c>
      <c r="J333" s="37">
        <v>8.35208565E9</v>
      </c>
      <c r="K333" s="35" t="s">
        <v>178</v>
      </c>
      <c r="L333" s="35" t="s">
        <v>1711</v>
      </c>
      <c r="M333" s="35" t="s">
        <v>54</v>
      </c>
      <c r="N333" s="35" t="s">
        <v>55</v>
      </c>
      <c r="O333" s="35" t="s">
        <v>56</v>
      </c>
      <c r="P333" s="35" t="s">
        <v>57</v>
      </c>
      <c r="Q333" s="35"/>
    </row>
    <row r="334">
      <c r="A334" s="37" t="s">
        <v>1620</v>
      </c>
      <c r="B334" s="35" t="s">
        <v>1712</v>
      </c>
      <c r="C334" s="35" t="s">
        <v>1713</v>
      </c>
      <c r="D334" s="35" t="s">
        <v>46</v>
      </c>
      <c r="E334" s="35" t="s">
        <v>47</v>
      </c>
      <c r="F334" s="36" t="s">
        <v>48</v>
      </c>
      <c r="G334" s="35" t="s">
        <v>49</v>
      </c>
      <c r="H334" s="35" t="s">
        <v>1714</v>
      </c>
      <c r="I334" s="35" t="s">
        <v>1715</v>
      </c>
      <c r="J334" s="37">
        <v>9.361388076E9</v>
      </c>
      <c r="K334" s="35" t="s">
        <v>227</v>
      </c>
      <c r="L334" s="35" t="s">
        <v>1716</v>
      </c>
      <c r="M334" s="35" t="s">
        <v>54</v>
      </c>
      <c r="N334" s="35" t="s">
        <v>55</v>
      </c>
      <c r="O334" s="35" t="s">
        <v>56</v>
      </c>
      <c r="P334" s="35" t="s">
        <v>57</v>
      </c>
      <c r="Q334" s="35"/>
    </row>
    <row r="335">
      <c r="A335" s="37" t="s">
        <v>1620</v>
      </c>
      <c r="B335" s="35" t="s">
        <v>1717</v>
      </c>
      <c r="C335" s="35" t="s">
        <v>1718</v>
      </c>
      <c r="D335" s="35" t="s">
        <v>46</v>
      </c>
      <c r="E335" s="35" t="s">
        <v>47</v>
      </c>
      <c r="F335" s="36" t="s">
        <v>48</v>
      </c>
      <c r="G335" s="35" t="s">
        <v>49</v>
      </c>
      <c r="H335" s="35" t="s">
        <v>1719</v>
      </c>
      <c r="I335" s="35" t="s">
        <v>1720</v>
      </c>
      <c r="J335" s="37">
        <v>8.946095988E9</v>
      </c>
      <c r="K335" s="35" t="s">
        <v>79</v>
      </c>
      <c r="L335" s="35" t="s">
        <v>1721</v>
      </c>
      <c r="M335" s="35" t="s">
        <v>54</v>
      </c>
      <c r="N335" s="35" t="s">
        <v>55</v>
      </c>
      <c r="O335" s="35" t="s">
        <v>56</v>
      </c>
      <c r="P335" s="35" t="s">
        <v>57</v>
      </c>
      <c r="Q335" s="35"/>
    </row>
    <row r="336">
      <c r="A336" s="37" t="s">
        <v>1620</v>
      </c>
      <c r="B336" s="35" t="s">
        <v>1722</v>
      </c>
      <c r="C336" s="35" t="s">
        <v>1723</v>
      </c>
      <c r="D336" s="35" t="s">
        <v>46</v>
      </c>
      <c r="E336" s="35" t="s">
        <v>47</v>
      </c>
      <c r="F336" s="36" t="s">
        <v>48</v>
      </c>
      <c r="G336" s="35" t="s">
        <v>49</v>
      </c>
      <c r="H336" s="35" t="s">
        <v>1724</v>
      </c>
      <c r="I336" s="35" t="s">
        <v>1725</v>
      </c>
      <c r="J336" s="37">
        <v>8.307202774E9</v>
      </c>
      <c r="K336" s="35" t="s">
        <v>201</v>
      </c>
      <c r="L336" s="35" t="s">
        <v>1726</v>
      </c>
      <c r="M336" s="35" t="s">
        <v>54</v>
      </c>
      <c r="N336" s="35" t="s">
        <v>55</v>
      </c>
      <c r="O336" s="35" t="s">
        <v>56</v>
      </c>
      <c r="P336" s="35" t="s">
        <v>57</v>
      </c>
      <c r="Q336" s="35"/>
    </row>
    <row r="337">
      <c r="A337" s="37" t="s">
        <v>1620</v>
      </c>
      <c r="B337" s="35" t="s">
        <v>1727</v>
      </c>
      <c r="C337" s="35" t="s">
        <v>1728</v>
      </c>
      <c r="D337" s="35" t="s">
        <v>46</v>
      </c>
      <c r="E337" s="35" t="s">
        <v>47</v>
      </c>
      <c r="F337" s="36" t="s">
        <v>48</v>
      </c>
      <c r="G337" s="35" t="s">
        <v>49</v>
      </c>
      <c r="H337" s="35" t="s">
        <v>1729</v>
      </c>
      <c r="I337" s="35" t="s">
        <v>1730</v>
      </c>
      <c r="J337" s="37">
        <v>7.878278396E9</v>
      </c>
      <c r="K337" s="35" t="s">
        <v>141</v>
      </c>
      <c r="L337" s="35" t="s">
        <v>1731</v>
      </c>
      <c r="M337" s="35" t="s">
        <v>54</v>
      </c>
      <c r="N337" s="35" t="s">
        <v>55</v>
      </c>
      <c r="O337" s="35" t="s">
        <v>56</v>
      </c>
      <c r="P337" s="35" t="s">
        <v>57</v>
      </c>
      <c r="Q337" s="35"/>
    </row>
    <row r="338">
      <c r="A338" s="37" t="s">
        <v>1620</v>
      </c>
      <c r="B338" s="35" t="s">
        <v>1732</v>
      </c>
      <c r="C338" s="35" t="s">
        <v>1733</v>
      </c>
      <c r="D338" s="35" t="s">
        <v>46</v>
      </c>
      <c r="E338" s="35" t="s">
        <v>47</v>
      </c>
      <c r="F338" s="36" t="s">
        <v>48</v>
      </c>
      <c r="G338" s="35" t="s">
        <v>49</v>
      </c>
      <c r="H338" s="35" t="s">
        <v>1734</v>
      </c>
      <c r="I338" s="35" t="s">
        <v>1735</v>
      </c>
      <c r="J338" s="37">
        <v>9.234955007E9</v>
      </c>
      <c r="K338" s="35" t="s">
        <v>68</v>
      </c>
      <c r="L338" s="35" t="s">
        <v>1736</v>
      </c>
      <c r="M338" s="35" t="s">
        <v>54</v>
      </c>
      <c r="N338" s="35" t="s">
        <v>55</v>
      </c>
      <c r="O338" s="35" t="s">
        <v>56</v>
      </c>
      <c r="P338" s="35" t="s">
        <v>57</v>
      </c>
      <c r="Q338" s="35"/>
    </row>
    <row r="339">
      <c r="A339" s="37" t="s">
        <v>1620</v>
      </c>
      <c r="B339" s="35" t="s">
        <v>1732</v>
      </c>
      <c r="C339" s="35" t="s">
        <v>1737</v>
      </c>
      <c r="D339" s="35" t="s">
        <v>46</v>
      </c>
      <c r="E339" s="35" t="s">
        <v>47</v>
      </c>
      <c r="F339" s="36" t="s">
        <v>48</v>
      </c>
      <c r="G339" s="35" t="s">
        <v>49</v>
      </c>
      <c r="H339" s="35" t="s">
        <v>1738</v>
      </c>
      <c r="I339" s="35" t="s">
        <v>1739</v>
      </c>
      <c r="J339" s="37">
        <v>9.72480443E9</v>
      </c>
      <c r="K339" s="35" t="s">
        <v>1378</v>
      </c>
      <c r="L339" s="35" t="s">
        <v>1740</v>
      </c>
      <c r="M339" s="35" t="s">
        <v>54</v>
      </c>
      <c r="N339" s="35" t="s">
        <v>55</v>
      </c>
      <c r="O339" s="35" t="s">
        <v>56</v>
      </c>
      <c r="P339" s="35" t="s">
        <v>57</v>
      </c>
      <c r="Q339" s="35"/>
    </row>
    <row r="340">
      <c r="A340" s="37" t="s">
        <v>1620</v>
      </c>
      <c r="B340" s="35" t="s">
        <v>1741</v>
      </c>
      <c r="C340" s="35" t="s">
        <v>1742</v>
      </c>
      <c r="D340" s="35" t="s">
        <v>46</v>
      </c>
      <c r="E340" s="35" t="s">
        <v>47</v>
      </c>
      <c r="F340" s="36" t="s">
        <v>48</v>
      </c>
      <c r="G340" s="35" t="s">
        <v>49</v>
      </c>
      <c r="H340" s="35" t="s">
        <v>1743</v>
      </c>
      <c r="I340" s="35" t="s">
        <v>1744</v>
      </c>
      <c r="J340" s="37">
        <v>7.895757534E9</v>
      </c>
      <c r="K340" s="35" t="s">
        <v>189</v>
      </c>
      <c r="L340" s="35" t="s">
        <v>1745</v>
      </c>
      <c r="M340" s="35" t="s">
        <v>54</v>
      </c>
      <c r="N340" s="35" t="s">
        <v>55</v>
      </c>
      <c r="O340" s="35" t="s">
        <v>56</v>
      </c>
      <c r="P340" s="35" t="s">
        <v>57</v>
      </c>
      <c r="Q340" s="35"/>
    </row>
    <row r="341">
      <c r="A341" s="37" t="s">
        <v>1620</v>
      </c>
      <c r="B341" s="35" t="s">
        <v>1746</v>
      </c>
      <c r="C341" s="35" t="s">
        <v>1747</v>
      </c>
      <c r="D341" s="35" t="s">
        <v>46</v>
      </c>
      <c r="E341" s="35" t="s">
        <v>47</v>
      </c>
      <c r="F341" s="36" t="s">
        <v>48</v>
      </c>
      <c r="G341" s="35" t="s">
        <v>49</v>
      </c>
      <c r="H341" s="35" t="s">
        <v>1748</v>
      </c>
      <c r="I341" s="35" t="s">
        <v>1749</v>
      </c>
      <c r="J341" s="37">
        <v>9.840516072E9</v>
      </c>
      <c r="K341" s="35" t="s">
        <v>227</v>
      </c>
      <c r="L341" s="35" t="s">
        <v>1750</v>
      </c>
      <c r="M341" s="35" t="s">
        <v>54</v>
      </c>
      <c r="N341" s="35" t="s">
        <v>55</v>
      </c>
      <c r="O341" s="35" t="s">
        <v>56</v>
      </c>
      <c r="P341" s="35" t="s">
        <v>57</v>
      </c>
      <c r="Q341" s="35"/>
    </row>
    <row r="342">
      <c r="A342" s="37" t="s">
        <v>1620</v>
      </c>
      <c r="B342" s="35" t="s">
        <v>1751</v>
      </c>
      <c r="C342" s="35" t="s">
        <v>1752</v>
      </c>
      <c r="D342" s="35" t="s">
        <v>46</v>
      </c>
      <c r="E342" s="35" t="s">
        <v>47</v>
      </c>
      <c r="F342" s="36" t="s">
        <v>48</v>
      </c>
      <c r="G342" s="35" t="s">
        <v>49</v>
      </c>
      <c r="H342" s="35" t="s">
        <v>1753</v>
      </c>
      <c r="I342" s="35" t="s">
        <v>1754</v>
      </c>
      <c r="J342" s="37">
        <v>8.072631089E9</v>
      </c>
      <c r="K342" s="35" t="s">
        <v>357</v>
      </c>
      <c r="L342" s="35" t="s">
        <v>1755</v>
      </c>
      <c r="M342" s="35" t="s">
        <v>54</v>
      </c>
      <c r="N342" s="35" t="s">
        <v>55</v>
      </c>
      <c r="O342" s="35" t="s">
        <v>56</v>
      </c>
      <c r="P342" s="35" t="s">
        <v>57</v>
      </c>
      <c r="Q342" s="35"/>
    </row>
    <row r="343">
      <c r="A343" s="37" t="s">
        <v>1756</v>
      </c>
      <c r="B343" s="35" t="s">
        <v>1757</v>
      </c>
      <c r="C343" s="35" t="s">
        <v>1758</v>
      </c>
      <c r="D343" s="35" t="s">
        <v>46</v>
      </c>
      <c r="E343" s="35" t="s">
        <v>47</v>
      </c>
      <c r="F343" s="36" t="s">
        <v>48</v>
      </c>
      <c r="G343" s="35" t="s">
        <v>49</v>
      </c>
      <c r="H343" s="35" t="s">
        <v>1759</v>
      </c>
      <c r="I343" s="35" t="s">
        <v>1760</v>
      </c>
      <c r="J343" s="37">
        <v>9.86594624E9</v>
      </c>
      <c r="K343" s="35" t="s">
        <v>233</v>
      </c>
      <c r="L343" s="35" t="s">
        <v>1761</v>
      </c>
      <c r="M343" s="35" t="s">
        <v>54</v>
      </c>
      <c r="N343" s="35" t="s">
        <v>55</v>
      </c>
      <c r="O343" s="35" t="s">
        <v>56</v>
      </c>
      <c r="P343" s="35" t="s">
        <v>57</v>
      </c>
      <c r="Q343" s="35"/>
    </row>
    <row r="344">
      <c r="A344" s="37" t="s">
        <v>1756</v>
      </c>
      <c r="B344" s="35" t="s">
        <v>582</v>
      </c>
      <c r="C344" s="35" t="s">
        <v>1762</v>
      </c>
      <c r="D344" s="35" t="s">
        <v>46</v>
      </c>
      <c r="E344" s="35" t="s">
        <v>47</v>
      </c>
      <c r="F344" s="36" t="s">
        <v>48</v>
      </c>
      <c r="G344" s="35" t="s">
        <v>49</v>
      </c>
      <c r="H344" s="35" t="s">
        <v>1763</v>
      </c>
      <c r="I344" s="35" t="s">
        <v>1764</v>
      </c>
      <c r="J344" s="37">
        <v>8.658876138E9</v>
      </c>
      <c r="K344" s="35" t="s">
        <v>79</v>
      </c>
      <c r="L344" s="35" t="s">
        <v>1765</v>
      </c>
      <c r="M344" s="35" t="s">
        <v>54</v>
      </c>
      <c r="N344" s="35" t="s">
        <v>55</v>
      </c>
      <c r="O344" s="35" t="s">
        <v>56</v>
      </c>
      <c r="P344" s="35" t="s">
        <v>57</v>
      </c>
      <c r="Q344" s="35"/>
    </row>
    <row r="345">
      <c r="A345" s="37" t="s">
        <v>1756</v>
      </c>
      <c r="B345" s="35" t="s">
        <v>316</v>
      </c>
      <c r="C345" s="35" t="s">
        <v>1766</v>
      </c>
      <c r="D345" s="35" t="s">
        <v>46</v>
      </c>
      <c r="E345" s="35" t="s">
        <v>47</v>
      </c>
      <c r="F345" s="36" t="s">
        <v>48</v>
      </c>
      <c r="G345" s="35" t="s">
        <v>49</v>
      </c>
      <c r="H345" s="35" t="s">
        <v>1767</v>
      </c>
      <c r="I345" s="35" t="s">
        <v>1768</v>
      </c>
      <c r="J345" s="37">
        <v>9.884828891E9</v>
      </c>
      <c r="K345" s="35" t="s">
        <v>62</v>
      </c>
      <c r="L345" s="35" t="s">
        <v>1769</v>
      </c>
      <c r="M345" s="35" t="s">
        <v>54</v>
      </c>
      <c r="N345" s="35" t="s">
        <v>55</v>
      </c>
      <c r="O345" s="35" t="s">
        <v>56</v>
      </c>
      <c r="P345" s="35" t="s">
        <v>57</v>
      </c>
      <c r="Q345" s="35"/>
    </row>
    <row r="346">
      <c r="A346" s="37" t="s">
        <v>1756</v>
      </c>
      <c r="B346" s="35" t="s">
        <v>587</v>
      </c>
      <c r="C346" s="35" t="s">
        <v>1770</v>
      </c>
      <c r="D346" s="35" t="s">
        <v>46</v>
      </c>
      <c r="E346" s="35" t="s">
        <v>47</v>
      </c>
      <c r="F346" s="36" t="s">
        <v>48</v>
      </c>
      <c r="G346" s="35" t="s">
        <v>49</v>
      </c>
      <c r="H346" s="35" t="s">
        <v>1771</v>
      </c>
      <c r="I346" s="35" t="s">
        <v>1772</v>
      </c>
      <c r="J346" s="37">
        <v>7.888921599E9</v>
      </c>
      <c r="K346" s="35" t="s">
        <v>768</v>
      </c>
      <c r="L346" s="35" t="s">
        <v>1773</v>
      </c>
      <c r="M346" s="35" t="s">
        <v>54</v>
      </c>
      <c r="N346" s="35" t="s">
        <v>55</v>
      </c>
      <c r="O346" s="35" t="s">
        <v>56</v>
      </c>
      <c r="P346" s="35" t="s">
        <v>57</v>
      </c>
      <c r="Q346" s="35"/>
    </row>
    <row r="347">
      <c r="A347" s="37" t="s">
        <v>1756</v>
      </c>
      <c r="B347" s="35" t="s">
        <v>1774</v>
      </c>
      <c r="C347" s="35" t="s">
        <v>1775</v>
      </c>
      <c r="D347" s="35" t="s">
        <v>46</v>
      </c>
      <c r="E347" s="35" t="s">
        <v>47</v>
      </c>
      <c r="F347" s="36" t="s">
        <v>48</v>
      </c>
      <c r="G347" s="35" t="s">
        <v>49</v>
      </c>
      <c r="H347" s="35" t="s">
        <v>1776</v>
      </c>
      <c r="I347" s="35" t="s">
        <v>1777</v>
      </c>
      <c r="J347" s="37">
        <v>9.596269582E9</v>
      </c>
      <c r="K347" s="35" t="s">
        <v>79</v>
      </c>
      <c r="L347" s="35" t="s">
        <v>1778</v>
      </c>
      <c r="M347" s="35" t="s">
        <v>54</v>
      </c>
      <c r="N347" s="35" t="s">
        <v>55</v>
      </c>
      <c r="O347" s="35" t="s">
        <v>56</v>
      </c>
      <c r="P347" s="35" t="s">
        <v>57</v>
      </c>
      <c r="Q347" s="35"/>
    </row>
    <row r="348">
      <c r="A348" s="37" t="s">
        <v>1756</v>
      </c>
      <c r="B348" s="35" t="s">
        <v>1779</v>
      </c>
      <c r="C348" s="35" t="s">
        <v>1780</v>
      </c>
      <c r="D348" s="35" t="s">
        <v>46</v>
      </c>
      <c r="E348" s="35" t="s">
        <v>47</v>
      </c>
      <c r="F348" s="36" t="s">
        <v>48</v>
      </c>
      <c r="G348" s="35" t="s">
        <v>49</v>
      </c>
      <c r="H348" s="35" t="s">
        <v>1781</v>
      </c>
      <c r="I348" s="35" t="s">
        <v>1782</v>
      </c>
      <c r="J348" s="37">
        <v>9.316322956E9</v>
      </c>
      <c r="K348" s="35" t="s">
        <v>201</v>
      </c>
      <c r="L348" s="35" t="s">
        <v>1783</v>
      </c>
      <c r="M348" s="35" t="s">
        <v>54</v>
      </c>
      <c r="N348" s="35" t="s">
        <v>55</v>
      </c>
      <c r="O348" s="35" t="s">
        <v>56</v>
      </c>
      <c r="P348" s="35" t="s">
        <v>57</v>
      </c>
      <c r="Q348" s="35"/>
    </row>
    <row r="349">
      <c r="A349" s="37" t="s">
        <v>1756</v>
      </c>
      <c r="B349" s="35" t="s">
        <v>1784</v>
      </c>
      <c r="C349" s="35" t="s">
        <v>1785</v>
      </c>
      <c r="D349" s="35" t="s">
        <v>46</v>
      </c>
      <c r="E349" s="35" t="s">
        <v>47</v>
      </c>
      <c r="F349" s="36" t="s">
        <v>48</v>
      </c>
      <c r="G349" s="35" t="s">
        <v>49</v>
      </c>
      <c r="H349" s="35" t="s">
        <v>1786</v>
      </c>
      <c r="I349" s="35" t="s">
        <v>1787</v>
      </c>
      <c r="J349" s="37">
        <v>6.266551717E9</v>
      </c>
      <c r="K349" s="35" t="s">
        <v>694</v>
      </c>
      <c r="L349" s="35" t="s">
        <v>1788</v>
      </c>
      <c r="M349" s="35" t="s">
        <v>54</v>
      </c>
      <c r="N349" s="35" t="s">
        <v>55</v>
      </c>
      <c r="O349" s="35" t="s">
        <v>56</v>
      </c>
      <c r="P349" s="35" t="s">
        <v>57</v>
      </c>
      <c r="Q349" s="35"/>
    </row>
    <row r="350">
      <c r="A350" s="37" t="s">
        <v>1756</v>
      </c>
      <c r="B350" s="35" t="s">
        <v>1789</v>
      </c>
      <c r="C350" s="35" t="s">
        <v>1790</v>
      </c>
      <c r="D350" s="35" t="s">
        <v>46</v>
      </c>
      <c r="E350" s="35" t="s">
        <v>47</v>
      </c>
      <c r="F350" s="36" t="s">
        <v>48</v>
      </c>
      <c r="G350" s="35" t="s">
        <v>49</v>
      </c>
      <c r="H350" s="35" t="s">
        <v>1791</v>
      </c>
      <c r="I350" s="35" t="s">
        <v>1792</v>
      </c>
      <c r="J350" s="37">
        <v>8.767710756E9</v>
      </c>
      <c r="K350" s="35" t="s">
        <v>68</v>
      </c>
      <c r="L350" s="35" t="s">
        <v>1793</v>
      </c>
      <c r="M350" s="35" t="s">
        <v>54</v>
      </c>
      <c r="N350" s="35" t="s">
        <v>55</v>
      </c>
      <c r="O350" s="35" t="s">
        <v>56</v>
      </c>
      <c r="P350" s="35" t="s">
        <v>57</v>
      </c>
      <c r="Q350" s="35"/>
    </row>
    <row r="351">
      <c r="A351" s="37" t="s">
        <v>1756</v>
      </c>
      <c r="B351" s="35" t="s">
        <v>1794</v>
      </c>
      <c r="C351" s="35" t="s">
        <v>1795</v>
      </c>
      <c r="D351" s="35" t="s">
        <v>46</v>
      </c>
      <c r="E351" s="35" t="s">
        <v>47</v>
      </c>
      <c r="F351" s="36" t="s">
        <v>48</v>
      </c>
      <c r="G351" s="35" t="s">
        <v>49</v>
      </c>
      <c r="H351" s="35" t="s">
        <v>1796</v>
      </c>
      <c r="I351" s="35" t="s">
        <v>1797</v>
      </c>
      <c r="J351" s="37">
        <v>7.690927671E9</v>
      </c>
      <c r="K351" s="35" t="s">
        <v>52</v>
      </c>
      <c r="L351" s="35" t="s">
        <v>1798</v>
      </c>
      <c r="M351" s="35" t="s">
        <v>54</v>
      </c>
      <c r="N351" s="35" t="s">
        <v>55</v>
      </c>
      <c r="O351" s="35" t="s">
        <v>56</v>
      </c>
      <c r="P351" s="35" t="s">
        <v>57</v>
      </c>
      <c r="Q351" s="35"/>
    </row>
    <row r="352">
      <c r="A352" s="37" t="s">
        <v>1756</v>
      </c>
      <c r="B352" s="35" t="s">
        <v>1799</v>
      </c>
      <c r="C352" s="35" t="s">
        <v>1800</v>
      </c>
      <c r="D352" s="35" t="s">
        <v>46</v>
      </c>
      <c r="E352" s="35" t="s">
        <v>47</v>
      </c>
      <c r="F352" s="36" t="s">
        <v>48</v>
      </c>
      <c r="G352" s="35" t="s">
        <v>49</v>
      </c>
      <c r="H352" s="35" t="s">
        <v>1801</v>
      </c>
      <c r="I352" s="35" t="s">
        <v>1802</v>
      </c>
      <c r="J352" s="37">
        <v>9.384177095E9</v>
      </c>
      <c r="K352" s="35" t="s">
        <v>293</v>
      </c>
      <c r="L352" s="35" t="s">
        <v>1803</v>
      </c>
      <c r="M352" s="35" t="s">
        <v>54</v>
      </c>
      <c r="N352" s="35" t="s">
        <v>55</v>
      </c>
      <c r="O352" s="35" t="s">
        <v>56</v>
      </c>
      <c r="P352" s="35" t="s">
        <v>57</v>
      </c>
      <c r="Q352" s="35"/>
    </row>
    <row r="353">
      <c r="A353" s="37" t="s">
        <v>1756</v>
      </c>
      <c r="B353" s="35" t="s">
        <v>828</v>
      </c>
      <c r="C353" s="35" t="s">
        <v>1804</v>
      </c>
      <c r="D353" s="35" t="s">
        <v>46</v>
      </c>
      <c r="E353" s="35" t="s">
        <v>47</v>
      </c>
      <c r="F353" s="36" t="s">
        <v>48</v>
      </c>
      <c r="G353" s="35" t="s">
        <v>49</v>
      </c>
      <c r="H353" s="35" t="s">
        <v>1805</v>
      </c>
      <c r="I353" s="35" t="s">
        <v>1806</v>
      </c>
      <c r="J353" s="37">
        <v>7.458038935E9</v>
      </c>
      <c r="K353" s="35" t="s">
        <v>201</v>
      </c>
      <c r="L353" s="35" t="s">
        <v>1807</v>
      </c>
      <c r="M353" s="35" t="s">
        <v>54</v>
      </c>
      <c r="N353" s="35" t="s">
        <v>55</v>
      </c>
      <c r="O353" s="35" t="s">
        <v>56</v>
      </c>
      <c r="P353" s="35" t="s">
        <v>57</v>
      </c>
      <c r="Q353" s="35"/>
    </row>
    <row r="354">
      <c r="A354" s="37" t="s">
        <v>1756</v>
      </c>
      <c r="B354" s="35" t="s">
        <v>1808</v>
      </c>
      <c r="C354" s="35" t="s">
        <v>1809</v>
      </c>
      <c r="D354" s="35" t="s">
        <v>46</v>
      </c>
      <c r="E354" s="35" t="s">
        <v>47</v>
      </c>
      <c r="F354" s="36" t="s">
        <v>48</v>
      </c>
      <c r="G354" s="35" t="s">
        <v>49</v>
      </c>
      <c r="H354" s="35" t="s">
        <v>1810</v>
      </c>
      <c r="I354" s="35" t="s">
        <v>1811</v>
      </c>
      <c r="J354" s="37">
        <v>8.754425581E9</v>
      </c>
      <c r="K354" s="35" t="s">
        <v>114</v>
      </c>
      <c r="L354" s="35" t="s">
        <v>1812</v>
      </c>
      <c r="M354" s="35" t="s">
        <v>54</v>
      </c>
      <c r="N354" s="35" t="s">
        <v>55</v>
      </c>
      <c r="O354" s="35" t="s">
        <v>56</v>
      </c>
      <c r="P354" s="35" t="s">
        <v>57</v>
      </c>
      <c r="Q354" s="35"/>
    </row>
    <row r="355">
      <c r="A355" s="37" t="s">
        <v>1756</v>
      </c>
      <c r="B355" s="35" t="s">
        <v>1813</v>
      </c>
      <c r="C355" s="35" t="s">
        <v>1814</v>
      </c>
      <c r="D355" s="35" t="s">
        <v>46</v>
      </c>
      <c r="E355" s="35" t="s">
        <v>47</v>
      </c>
      <c r="F355" s="36" t="s">
        <v>48</v>
      </c>
      <c r="G355" s="35" t="s">
        <v>49</v>
      </c>
      <c r="H355" s="35" t="s">
        <v>1815</v>
      </c>
      <c r="I355" s="35" t="s">
        <v>1816</v>
      </c>
      <c r="J355" s="37">
        <v>9.681247339E9</v>
      </c>
      <c r="K355" s="35" t="s">
        <v>1817</v>
      </c>
      <c r="L355" s="35" t="s">
        <v>1818</v>
      </c>
      <c r="M355" s="35" t="s">
        <v>54</v>
      </c>
      <c r="N355" s="35" t="s">
        <v>55</v>
      </c>
      <c r="O355" s="35" t="s">
        <v>56</v>
      </c>
      <c r="P355" s="35" t="s">
        <v>57</v>
      </c>
      <c r="Q355" s="35"/>
    </row>
    <row r="356">
      <c r="A356" s="37" t="s">
        <v>1756</v>
      </c>
      <c r="B356" s="35" t="s">
        <v>1819</v>
      </c>
      <c r="C356" s="35" t="s">
        <v>1820</v>
      </c>
      <c r="D356" s="35" t="s">
        <v>46</v>
      </c>
      <c r="E356" s="35" t="s">
        <v>47</v>
      </c>
      <c r="F356" s="36" t="s">
        <v>48</v>
      </c>
      <c r="G356" s="35" t="s">
        <v>49</v>
      </c>
      <c r="H356" s="35" t="s">
        <v>1821</v>
      </c>
      <c r="I356" s="35" t="s">
        <v>1822</v>
      </c>
      <c r="J356" s="37">
        <v>8.217035904E9</v>
      </c>
      <c r="K356" s="35" t="s">
        <v>178</v>
      </c>
      <c r="L356" s="35" t="s">
        <v>1823</v>
      </c>
      <c r="M356" s="35" t="s">
        <v>54</v>
      </c>
      <c r="N356" s="35" t="s">
        <v>55</v>
      </c>
      <c r="O356" s="35" t="s">
        <v>56</v>
      </c>
      <c r="P356" s="35" t="s">
        <v>57</v>
      </c>
      <c r="Q356" s="35"/>
    </row>
    <row r="357">
      <c r="A357" s="37" t="s">
        <v>1756</v>
      </c>
      <c r="B357" s="35" t="s">
        <v>1824</v>
      </c>
      <c r="C357" s="35" t="s">
        <v>1825</v>
      </c>
      <c r="D357" s="35" t="s">
        <v>46</v>
      </c>
      <c r="E357" s="35" t="s">
        <v>47</v>
      </c>
      <c r="F357" s="36" t="s">
        <v>48</v>
      </c>
      <c r="G357" s="35" t="s">
        <v>49</v>
      </c>
      <c r="H357" s="35" t="s">
        <v>1826</v>
      </c>
      <c r="I357" s="35" t="s">
        <v>1827</v>
      </c>
      <c r="J357" s="37">
        <v>8.056238466E9</v>
      </c>
      <c r="K357" s="35" t="s">
        <v>130</v>
      </c>
      <c r="L357" s="35" t="s">
        <v>1828</v>
      </c>
      <c r="M357" s="35" t="s">
        <v>54</v>
      </c>
      <c r="N357" s="35" t="s">
        <v>55</v>
      </c>
      <c r="O357" s="35" t="s">
        <v>56</v>
      </c>
      <c r="P357" s="35" t="s">
        <v>57</v>
      </c>
      <c r="Q357" s="35"/>
    </row>
    <row r="358">
      <c r="A358" s="37" t="s">
        <v>1756</v>
      </c>
      <c r="B358" s="35" t="s">
        <v>1829</v>
      </c>
      <c r="C358" s="35" t="s">
        <v>1830</v>
      </c>
      <c r="D358" s="35" t="s">
        <v>46</v>
      </c>
      <c r="E358" s="35" t="s">
        <v>47</v>
      </c>
      <c r="F358" s="36" t="s">
        <v>48</v>
      </c>
      <c r="G358" s="35" t="s">
        <v>49</v>
      </c>
      <c r="H358" s="35" t="s">
        <v>1831</v>
      </c>
      <c r="I358" s="35" t="s">
        <v>1832</v>
      </c>
      <c r="J358" s="37">
        <v>6.37445112E9</v>
      </c>
      <c r="K358" s="35" t="s">
        <v>227</v>
      </c>
      <c r="L358" s="35" t="s">
        <v>1833</v>
      </c>
      <c r="M358" s="35" t="s">
        <v>54</v>
      </c>
      <c r="N358" s="35" t="s">
        <v>55</v>
      </c>
      <c r="O358" s="35" t="s">
        <v>56</v>
      </c>
      <c r="P358" s="35" t="s">
        <v>57</v>
      </c>
      <c r="Q358" s="35"/>
    </row>
    <row r="359">
      <c r="A359" s="37" t="s">
        <v>1756</v>
      </c>
      <c r="B359" s="35" t="s">
        <v>1834</v>
      </c>
      <c r="C359" s="35" t="s">
        <v>1835</v>
      </c>
      <c r="D359" s="35" t="s">
        <v>46</v>
      </c>
      <c r="E359" s="35" t="s">
        <v>47</v>
      </c>
      <c r="F359" s="36" t="s">
        <v>48</v>
      </c>
      <c r="G359" s="35" t="s">
        <v>49</v>
      </c>
      <c r="H359" s="35" t="s">
        <v>1836</v>
      </c>
      <c r="I359" s="35" t="s">
        <v>1837</v>
      </c>
      <c r="J359" s="37">
        <v>6.200173692E9</v>
      </c>
      <c r="K359" s="35" t="s">
        <v>201</v>
      </c>
      <c r="L359" s="35" t="s">
        <v>1838</v>
      </c>
      <c r="M359" s="35" t="s">
        <v>54</v>
      </c>
      <c r="N359" s="35" t="s">
        <v>55</v>
      </c>
      <c r="O359" s="35" t="s">
        <v>56</v>
      </c>
      <c r="P359" s="35" t="s">
        <v>57</v>
      </c>
      <c r="Q359" s="35"/>
    </row>
    <row r="360">
      <c r="A360" s="37" t="s">
        <v>1756</v>
      </c>
      <c r="B360" s="35" t="s">
        <v>1839</v>
      </c>
      <c r="C360" s="35" t="s">
        <v>1840</v>
      </c>
      <c r="D360" s="35" t="s">
        <v>46</v>
      </c>
      <c r="E360" s="35" t="s">
        <v>47</v>
      </c>
      <c r="F360" s="36" t="s">
        <v>48</v>
      </c>
      <c r="G360" s="35" t="s">
        <v>49</v>
      </c>
      <c r="H360" s="35" t="s">
        <v>1841</v>
      </c>
      <c r="I360" s="35" t="s">
        <v>1842</v>
      </c>
      <c r="J360" s="37">
        <v>9.344649867E9</v>
      </c>
      <c r="K360" s="35" t="s">
        <v>201</v>
      </c>
      <c r="L360" s="35" t="s">
        <v>1843</v>
      </c>
      <c r="M360" s="35" t="s">
        <v>54</v>
      </c>
      <c r="N360" s="35" t="s">
        <v>55</v>
      </c>
      <c r="O360" s="35" t="s">
        <v>56</v>
      </c>
      <c r="P360" s="35" t="s">
        <v>57</v>
      </c>
      <c r="Q360" s="35"/>
    </row>
    <row r="361">
      <c r="A361" s="37" t="s">
        <v>1844</v>
      </c>
      <c r="B361" s="35" t="s">
        <v>572</v>
      </c>
      <c r="C361" s="35" t="s">
        <v>1845</v>
      </c>
      <c r="D361" s="35" t="s">
        <v>46</v>
      </c>
      <c r="E361" s="35" t="s">
        <v>47</v>
      </c>
      <c r="F361" s="36" t="s">
        <v>48</v>
      </c>
      <c r="G361" s="35" t="s">
        <v>49</v>
      </c>
      <c r="H361" s="35" t="s">
        <v>1846</v>
      </c>
      <c r="I361" s="35" t="s">
        <v>1847</v>
      </c>
      <c r="J361" s="37">
        <v>8.413060547E9</v>
      </c>
      <c r="K361" s="35" t="s">
        <v>694</v>
      </c>
      <c r="L361" s="35" t="s">
        <v>1848</v>
      </c>
      <c r="M361" s="35" t="s">
        <v>54</v>
      </c>
      <c r="N361" s="35" t="s">
        <v>55</v>
      </c>
      <c r="O361" s="35" t="s">
        <v>56</v>
      </c>
      <c r="P361" s="35" t="s">
        <v>57</v>
      </c>
      <c r="Q361" s="35"/>
    </row>
    <row r="362">
      <c r="A362" s="37" t="s">
        <v>1844</v>
      </c>
      <c r="B362" s="35" t="s">
        <v>1849</v>
      </c>
      <c r="C362" s="35" t="s">
        <v>1850</v>
      </c>
      <c r="D362" s="35" t="s">
        <v>46</v>
      </c>
      <c r="E362" s="35" t="s">
        <v>47</v>
      </c>
      <c r="F362" s="36" t="s">
        <v>48</v>
      </c>
      <c r="G362" s="35" t="s">
        <v>49</v>
      </c>
      <c r="H362" s="35" t="s">
        <v>1851</v>
      </c>
      <c r="I362" s="35" t="s">
        <v>1852</v>
      </c>
      <c r="J362" s="37">
        <v>9.345514351E9</v>
      </c>
      <c r="K362" s="35" t="s">
        <v>314</v>
      </c>
      <c r="L362" s="35" t="s">
        <v>1853</v>
      </c>
      <c r="M362" s="35" t="s">
        <v>54</v>
      </c>
      <c r="N362" s="35" t="s">
        <v>55</v>
      </c>
      <c r="O362" s="35" t="s">
        <v>56</v>
      </c>
      <c r="P362" s="35" t="s">
        <v>57</v>
      </c>
      <c r="Q362" s="35"/>
    </row>
    <row r="363">
      <c r="A363" s="37" t="s">
        <v>1844</v>
      </c>
      <c r="B363" s="35" t="s">
        <v>1854</v>
      </c>
      <c r="C363" s="35" t="s">
        <v>1855</v>
      </c>
      <c r="D363" s="35" t="s">
        <v>46</v>
      </c>
      <c r="E363" s="35" t="s">
        <v>47</v>
      </c>
      <c r="F363" s="36" t="s">
        <v>48</v>
      </c>
      <c r="G363" s="35" t="s">
        <v>49</v>
      </c>
      <c r="H363" s="35" t="s">
        <v>1856</v>
      </c>
      <c r="I363" s="35" t="s">
        <v>1857</v>
      </c>
      <c r="J363" s="37">
        <v>8.754686648E9</v>
      </c>
      <c r="K363" s="35" t="s">
        <v>91</v>
      </c>
      <c r="L363" s="35" t="s">
        <v>1858</v>
      </c>
      <c r="M363" s="35" t="s">
        <v>54</v>
      </c>
      <c r="N363" s="35" t="s">
        <v>55</v>
      </c>
      <c r="O363" s="35" t="s">
        <v>56</v>
      </c>
      <c r="P363" s="35" t="s">
        <v>57</v>
      </c>
      <c r="Q363" s="35"/>
    </row>
    <row r="364">
      <c r="A364" s="37" t="s">
        <v>1844</v>
      </c>
      <c r="B364" s="35" t="s">
        <v>1859</v>
      </c>
      <c r="C364" s="35" t="s">
        <v>1860</v>
      </c>
      <c r="D364" s="35" t="s">
        <v>46</v>
      </c>
      <c r="E364" s="35" t="s">
        <v>47</v>
      </c>
      <c r="F364" s="36" t="s">
        <v>48</v>
      </c>
      <c r="G364" s="35" t="s">
        <v>49</v>
      </c>
      <c r="H364" s="35" t="s">
        <v>1861</v>
      </c>
      <c r="I364" s="35" t="s">
        <v>1862</v>
      </c>
      <c r="J364" s="37">
        <v>8.789623541E9</v>
      </c>
      <c r="K364" s="35" t="s">
        <v>1378</v>
      </c>
      <c r="L364" s="35" t="s">
        <v>1863</v>
      </c>
      <c r="M364" s="35" t="s">
        <v>54</v>
      </c>
      <c r="N364" s="35" t="s">
        <v>55</v>
      </c>
      <c r="O364" s="35" t="s">
        <v>56</v>
      </c>
      <c r="P364" s="35" t="s">
        <v>57</v>
      </c>
      <c r="Q364" s="35"/>
    </row>
    <row r="365">
      <c r="A365" s="37" t="s">
        <v>1844</v>
      </c>
      <c r="B365" s="35" t="s">
        <v>1864</v>
      </c>
      <c r="C365" s="35" t="s">
        <v>1865</v>
      </c>
      <c r="D365" s="35" t="s">
        <v>46</v>
      </c>
      <c r="E365" s="35" t="s">
        <v>47</v>
      </c>
      <c r="F365" s="36" t="s">
        <v>48</v>
      </c>
      <c r="G365" s="35" t="s">
        <v>49</v>
      </c>
      <c r="H365" s="35" t="s">
        <v>1866</v>
      </c>
      <c r="I365" s="35" t="s">
        <v>1867</v>
      </c>
      <c r="J365" s="37">
        <v>9.962672916E9</v>
      </c>
      <c r="K365" s="35" t="s">
        <v>233</v>
      </c>
      <c r="L365" s="35" t="s">
        <v>1868</v>
      </c>
      <c r="M365" s="35" t="s">
        <v>54</v>
      </c>
      <c r="N365" s="35" t="s">
        <v>55</v>
      </c>
      <c r="O365" s="35" t="s">
        <v>56</v>
      </c>
      <c r="P365" s="35" t="s">
        <v>57</v>
      </c>
      <c r="Q365" s="35"/>
    </row>
    <row r="366">
      <c r="A366" s="37" t="s">
        <v>1844</v>
      </c>
      <c r="B366" s="35" t="s">
        <v>185</v>
      </c>
      <c r="C366" s="35" t="s">
        <v>1869</v>
      </c>
      <c r="D366" s="35" t="s">
        <v>46</v>
      </c>
      <c r="E366" s="35" t="s">
        <v>47</v>
      </c>
      <c r="F366" s="36" t="s">
        <v>48</v>
      </c>
      <c r="G366" s="35" t="s">
        <v>49</v>
      </c>
      <c r="H366" s="35" t="s">
        <v>1870</v>
      </c>
      <c r="I366" s="35" t="s">
        <v>1871</v>
      </c>
      <c r="J366" s="37">
        <v>7.634914332E9</v>
      </c>
      <c r="K366" s="35" t="s">
        <v>1113</v>
      </c>
      <c r="L366" s="35" t="s">
        <v>1872</v>
      </c>
      <c r="M366" s="35" t="s">
        <v>54</v>
      </c>
      <c r="N366" s="35" t="s">
        <v>55</v>
      </c>
      <c r="O366" s="35" t="s">
        <v>56</v>
      </c>
      <c r="P366" s="35" t="s">
        <v>57</v>
      </c>
      <c r="Q366" s="35"/>
    </row>
    <row r="367">
      <c r="A367" s="37" t="s">
        <v>1844</v>
      </c>
      <c r="B367" s="35" t="s">
        <v>1873</v>
      </c>
      <c r="C367" s="35" t="s">
        <v>1874</v>
      </c>
      <c r="D367" s="35" t="s">
        <v>46</v>
      </c>
      <c r="E367" s="35" t="s">
        <v>47</v>
      </c>
      <c r="F367" s="36" t="s">
        <v>48</v>
      </c>
      <c r="G367" s="35" t="s">
        <v>49</v>
      </c>
      <c r="H367" s="35" t="s">
        <v>1875</v>
      </c>
      <c r="I367" s="35" t="s">
        <v>1876</v>
      </c>
      <c r="J367" s="37">
        <v>9.711401171E9</v>
      </c>
      <c r="K367" s="35" t="s">
        <v>596</v>
      </c>
      <c r="L367" s="35" t="s">
        <v>1877</v>
      </c>
      <c r="M367" s="35" t="s">
        <v>54</v>
      </c>
      <c r="N367" s="35" t="s">
        <v>55</v>
      </c>
      <c r="O367" s="35" t="s">
        <v>56</v>
      </c>
      <c r="P367" s="35" t="s">
        <v>57</v>
      </c>
      <c r="Q367" s="35"/>
    </row>
    <row r="368">
      <c r="A368" s="37" t="s">
        <v>1844</v>
      </c>
      <c r="B368" s="35" t="s">
        <v>1878</v>
      </c>
      <c r="C368" s="35" t="s">
        <v>1879</v>
      </c>
      <c r="D368" s="35" t="s">
        <v>46</v>
      </c>
      <c r="E368" s="35" t="s">
        <v>47</v>
      </c>
      <c r="F368" s="36" t="s">
        <v>48</v>
      </c>
      <c r="G368" s="35" t="s">
        <v>49</v>
      </c>
      <c r="H368" s="35" t="s">
        <v>1880</v>
      </c>
      <c r="I368" s="35" t="s">
        <v>1881</v>
      </c>
      <c r="J368" s="37">
        <v>9.877661648E9</v>
      </c>
      <c r="K368" s="35" t="s">
        <v>517</v>
      </c>
      <c r="L368" s="35" t="s">
        <v>1882</v>
      </c>
      <c r="M368" s="35" t="s">
        <v>54</v>
      </c>
      <c r="N368" s="35" t="s">
        <v>55</v>
      </c>
      <c r="O368" s="35" t="s">
        <v>56</v>
      </c>
      <c r="P368" s="35" t="s">
        <v>57</v>
      </c>
      <c r="Q368" s="35"/>
    </row>
    <row r="369">
      <c r="A369" s="37" t="s">
        <v>1844</v>
      </c>
      <c r="B369" s="35" t="s">
        <v>1883</v>
      </c>
      <c r="C369" s="35" t="s">
        <v>1884</v>
      </c>
      <c r="D369" s="35" t="s">
        <v>46</v>
      </c>
      <c r="E369" s="35" t="s">
        <v>47</v>
      </c>
      <c r="F369" s="36" t="s">
        <v>48</v>
      </c>
      <c r="G369" s="35" t="s">
        <v>49</v>
      </c>
      <c r="H369" s="35" t="s">
        <v>1885</v>
      </c>
      <c r="I369" s="35" t="s">
        <v>1886</v>
      </c>
      <c r="J369" s="37">
        <v>9.695713133E9</v>
      </c>
      <c r="K369" s="35" t="s">
        <v>201</v>
      </c>
      <c r="L369" s="35" t="s">
        <v>1887</v>
      </c>
      <c r="M369" s="35" t="s">
        <v>54</v>
      </c>
      <c r="N369" s="35" t="s">
        <v>55</v>
      </c>
      <c r="O369" s="35" t="s">
        <v>56</v>
      </c>
      <c r="P369" s="35" t="s">
        <v>57</v>
      </c>
      <c r="Q369" s="35"/>
    </row>
    <row r="370">
      <c r="A370" s="37" t="s">
        <v>1844</v>
      </c>
      <c r="B370" s="35" t="s">
        <v>1341</v>
      </c>
      <c r="C370" s="35" t="s">
        <v>1888</v>
      </c>
      <c r="D370" s="35" t="s">
        <v>46</v>
      </c>
      <c r="E370" s="35" t="s">
        <v>47</v>
      </c>
      <c r="F370" s="36" t="s">
        <v>48</v>
      </c>
      <c r="G370" s="35" t="s">
        <v>49</v>
      </c>
      <c r="H370" s="35" t="s">
        <v>1889</v>
      </c>
      <c r="I370" s="35" t="s">
        <v>1890</v>
      </c>
      <c r="J370" s="37">
        <v>9.599457075E9</v>
      </c>
      <c r="K370" s="35" t="s">
        <v>68</v>
      </c>
      <c r="L370" s="35" t="s">
        <v>1891</v>
      </c>
      <c r="M370" s="35" t="s">
        <v>54</v>
      </c>
      <c r="N370" s="35" t="s">
        <v>55</v>
      </c>
      <c r="O370" s="35" t="s">
        <v>56</v>
      </c>
      <c r="P370" s="35" t="s">
        <v>57</v>
      </c>
      <c r="Q370" s="35"/>
    </row>
    <row r="371">
      <c r="A371" s="37" t="s">
        <v>1844</v>
      </c>
      <c r="B371" s="35" t="s">
        <v>1892</v>
      </c>
      <c r="C371" s="35" t="s">
        <v>1893</v>
      </c>
      <c r="D371" s="35" t="s">
        <v>46</v>
      </c>
      <c r="E371" s="35" t="s">
        <v>47</v>
      </c>
      <c r="F371" s="36" t="s">
        <v>48</v>
      </c>
      <c r="G371" s="35" t="s">
        <v>49</v>
      </c>
      <c r="H371" s="35" t="s">
        <v>1894</v>
      </c>
      <c r="I371" s="35" t="s">
        <v>1895</v>
      </c>
      <c r="J371" s="37">
        <v>8.274079783E9</v>
      </c>
      <c r="K371" s="35" t="s">
        <v>62</v>
      </c>
      <c r="L371" s="35" t="s">
        <v>1896</v>
      </c>
      <c r="M371" s="35" t="s">
        <v>54</v>
      </c>
      <c r="N371" s="35" t="s">
        <v>55</v>
      </c>
      <c r="O371" s="35" t="s">
        <v>56</v>
      </c>
      <c r="P371" s="35" t="s">
        <v>57</v>
      </c>
      <c r="Q371" s="35"/>
    </row>
    <row r="372">
      <c r="A372" s="37" t="s">
        <v>1844</v>
      </c>
      <c r="B372" s="35" t="s">
        <v>218</v>
      </c>
      <c r="C372" s="35" t="s">
        <v>1897</v>
      </c>
      <c r="D372" s="35" t="s">
        <v>46</v>
      </c>
      <c r="E372" s="35" t="s">
        <v>47</v>
      </c>
      <c r="F372" s="36" t="s">
        <v>48</v>
      </c>
      <c r="G372" s="35" t="s">
        <v>49</v>
      </c>
      <c r="H372" s="35" t="s">
        <v>1898</v>
      </c>
      <c r="I372" s="35" t="s">
        <v>1899</v>
      </c>
      <c r="J372" s="37">
        <v>9.110105749E9</v>
      </c>
      <c r="K372" s="35" t="s">
        <v>114</v>
      </c>
      <c r="L372" s="35" t="s">
        <v>1900</v>
      </c>
      <c r="M372" s="35" t="s">
        <v>54</v>
      </c>
      <c r="N372" s="35" t="s">
        <v>55</v>
      </c>
      <c r="O372" s="35" t="s">
        <v>56</v>
      </c>
      <c r="P372" s="35" t="s">
        <v>57</v>
      </c>
      <c r="Q372" s="35"/>
    </row>
    <row r="373">
      <c r="A373" s="37" t="s">
        <v>1844</v>
      </c>
      <c r="B373" s="35" t="s">
        <v>1901</v>
      </c>
      <c r="C373" s="35" t="s">
        <v>1902</v>
      </c>
      <c r="D373" s="35" t="s">
        <v>46</v>
      </c>
      <c r="E373" s="35" t="s">
        <v>47</v>
      </c>
      <c r="F373" s="36" t="s">
        <v>48</v>
      </c>
      <c r="G373" s="35" t="s">
        <v>49</v>
      </c>
      <c r="H373" s="35" t="s">
        <v>1903</v>
      </c>
      <c r="I373" s="35" t="s">
        <v>1904</v>
      </c>
      <c r="J373" s="37">
        <v>9.094344159E9</v>
      </c>
      <c r="K373" s="35" t="s">
        <v>517</v>
      </c>
      <c r="L373" s="35" t="s">
        <v>1905</v>
      </c>
      <c r="M373" s="35" t="s">
        <v>54</v>
      </c>
      <c r="N373" s="35" t="s">
        <v>55</v>
      </c>
      <c r="O373" s="35" t="s">
        <v>56</v>
      </c>
      <c r="P373" s="35" t="s">
        <v>57</v>
      </c>
      <c r="Q373" s="35"/>
    </row>
    <row r="374">
      <c r="A374" s="37" t="s">
        <v>1844</v>
      </c>
      <c r="B374" s="35" t="s">
        <v>1906</v>
      </c>
      <c r="C374" s="35" t="s">
        <v>1907</v>
      </c>
      <c r="D374" s="35" t="s">
        <v>46</v>
      </c>
      <c r="E374" s="35" t="s">
        <v>47</v>
      </c>
      <c r="F374" s="36" t="s">
        <v>48</v>
      </c>
      <c r="G374" s="35" t="s">
        <v>49</v>
      </c>
      <c r="H374" s="35" t="s">
        <v>1908</v>
      </c>
      <c r="I374" s="35" t="s">
        <v>1909</v>
      </c>
      <c r="J374" s="37">
        <v>6.39792756E9</v>
      </c>
      <c r="K374" s="35" t="s">
        <v>201</v>
      </c>
      <c r="L374" s="35" t="s">
        <v>1910</v>
      </c>
      <c r="M374" s="35" t="s">
        <v>54</v>
      </c>
      <c r="N374" s="35" t="s">
        <v>55</v>
      </c>
      <c r="O374" s="35" t="s">
        <v>56</v>
      </c>
      <c r="P374" s="35" t="s">
        <v>57</v>
      </c>
      <c r="Q374" s="35"/>
    </row>
    <row r="375">
      <c r="A375" s="37" t="s">
        <v>1844</v>
      </c>
      <c r="B375" s="35" t="s">
        <v>1906</v>
      </c>
      <c r="C375" s="35" t="s">
        <v>1911</v>
      </c>
      <c r="D375" s="35" t="s">
        <v>46</v>
      </c>
      <c r="E375" s="35" t="s">
        <v>47</v>
      </c>
      <c r="F375" s="36" t="s">
        <v>48</v>
      </c>
      <c r="G375" s="35" t="s">
        <v>49</v>
      </c>
      <c r="H375" s="35" t="s">
        <v>1912</v>
      </c>
      <c r="I375" s="35" t="s">
        <v>1913</v>
      </c>
      <c r="J375" s="37">
        <v>8.009707673E9</v>
      </c>
      <c r="K375" s="35" t="s">
        <v>1914</v>
      </c>
      <c r="L375" s="35" t="s">
        <v>1915</v>
      </c>
      <c r="M375" s="35" t="s">
        <v>54</v>
      </c>
      <c r="N375" s="35" t="s">
        <v>55</v>
      </c>
      <c r="O375" s="35" t="s">
        <v>56</v>
      </c>
      <c r="P375" s="35" t="s">
        <v>57</v>
      </c>
      <c r="Q375" s="35"/>
    </row>
    <row r="376">
      <c r="A376" s="37" t="s">
        <v>1844</v>
      </c>
      <c r="B376" s="35" t="s">
        <v>1916</v>
      </c>
      <c r="C376" s="35" t="s">
        <v>1917</v>
      </c>
      <c r="D376" s="35" t="s">
        <v>46</v>
      </c>
      <c r="E376" s="35" t="s">
        <v>47</v>
      </c>
      <c r="F376" s="36" t="s">
        <v>48</v>
      </c>
      <c r="G376" s="35" t="s">
        <v>49</v>
      </c>
      <c r="H376" s="35" t="s">
        <v>1918</v>
      </c>
      <c r="I376" s="35" t="s">
        <v>1919</v>
      </c>
      <c r="J376" s="37">
        <v>9.493926606E9</v>
      </c>
      <c r="K376" s="35" t="s">
        <v>103</v>
      </c>
      <c r="L376" s="35" t="s">
        <v>1920</v>
      </c>
      <c r="M376" s="35" t="s">
        <v>54</v>
      </c>
      <c r="N376" s="35" t="s">
        <v>55</v>
      </c>
      <c r="O376" s="35" t="s">
        <v>56</v>
      </c>
      <c r="P376" s="35" t="s">
        <v>57</v>
      </c>
      <c r="Q376" s="35"/>
    </row>
    <row r="377">
      <c r="A377" s="37" t="s">
        <v>1844</v>
      </c>
      <c r="B377" s="35" t="s">
        <v>1921</v>
      </c>
      <c r="C377" s="35" t="s">
        <v>1922</v>
      </c>
      <c r="D377" s="35" t="s">
        <v>46</v>
      </c>
      <c r="E377" s="35" t="s">
        <v>47</v>
      </c>
      <c r="F377" s="36" t="s">
        <v>48</v>
      </c>
      <c r="G377" s="35" t="s">
        <v>49</v>
      </c>
      <c r="H377" s="35" t="s">
        <v>1923</v>
      </c>
      <c r="I377" s="35" t="s">
        <v>1924</v>
      </c>
      <c r="J377" s="37">
        <v>9.843675742E9</v>
      </c>
      <c r="K377" s="35" t="s">
        <v>227</v>
      </c>
      <c r="L377" s="35" t="s">
        <v>1925</v>
      </c>
      <c r="M377" s="35" t="s">
        <v>54</v>
      </c>
      <c r="N377" s="35" t="s">
        <v>55</v>
      </c>
      <c r="O377" s="35" t="s">
        <v>56</v>
      </c>
      <c r="P377" s="35" t="s">
        <v>57</v>
      </c>
      <c r="Q377" s="35"/>
    </row>
    <row r="378">
      <c r="A378" s="37" t="s">
        <v>1844</v>
      </c>
      <c r="B378" s="35" t="s">
        <v>1926</v>
      </c>
      <c r="C378" s="35" t="s">
        <v>1927</v>
      </c>
      <c r="D378" s="35" t="s">
        <v>46</v>
      </c>
      <c r="E378" s="35" t="s">
        <v>47</v>
      </c>
      <c r="F378" s="36" t="s">
        <v>48</v>
      </c>
      <c r="G378" s="35" t="s">
        <v>49</v>
      </c>
      <c r="H378" s="35" t="s">
        <v>1928</v>
      </c>
      <c r="I378" s="35" t="s">
        <v>1929</v>
      </c>
      <c r="J378" s="37">
        <v>7.577994564E9</v>
      </c>
      <c r="K378" s="35" t="s">
        <v>68</v>
      </c>
      <c r="L378" s="35" t="s">
        <v>1930</v>
      </c>
      <c r="M378" s="35" t="s">
        <v>54</v>
      </c>
      <c r="N378" s="35" t="s">
        <v>55</v>
      </c>
      <c r="O378" s="35" t="s">
        <v>56</v>
      </c>
      <c r="P378" s="35" t="s">
        <v>57</v>
      </c>
      <c r="Q378" s="35"/>
    </row>
    <row r="379">
      <c r="A379" s="37" t="s">
        <v>1844</v>
      </c>
      <c r="B379" s="35" t="s">
        <v>1931</v>
      </c>
      <c r="C379" s="35" t="s">
        <v>1932</v>
      </c>
      <c r="D379" s="35" t="s">
        <v>46</v>
      </c>
      <c r="E379" s="35" t="s">
        <v>47</v>
      </c>
      <c r="F379" s="36" t="s">
        <v>48</v>
      </c>
      <c r="G379" s="35" t="s">
        <v>49</v>
      </c>
      <c r="H379" s="35" t="s">
        <v>1933</v>
      </c>
      <c r="I379" s="35" t="s">
        <v>1934</v>
      </c>
      <c r="J379" s="37">
        <v>9.319318862E9</v>
      </c>
      <c r="K379" s="35" t="s">
        <v>271</v>
      </c>
      <c r="L379" s="35" t="s">
        <v>1935</v>
      </c>
      <c r="M379" s="35" t="s">
        <v>54</v>
      </c>
      <c r="N379" s="35" t="s">
        <v>55</v>
      </c>
      <c r="O379" s="35" t="s">
        <v>56</v>
      </c>
      <c r="P379" s="35" t="s">
        <v>57</v>
      </c>
      <c r="Q379" s="35"/>
    </row>
    <row r="380">
      <c r="A380" s="37" t="s">
        <v>1844</v>
      </c>
      <c r="B380" s="35" t="s">
        <v>1936</v>
      </c>
      <c r="C380" s="35" t="s">
        <v>1937</v>
      </c>
      <c r="D380" s="35" t="s">
        <v>46</v>
      </c>
      <c r="E380" s="35" t="s">
        <v>47</v>
      </c>
      <c r="F380" s="36" t="s">
        <v>48</v>
      </c>
      <c r="G380" s="35" t="s">
        <v>49</v>
      </c>
      <c r="H380" s="35" t="s">
        <v>1938</v>
      </c>
      <c r="I380" s="35" t="s">
        <v>1939</v>
      </c>
      <c r="J380" s="37">
        <v>8.840998982E9</v>
      </c>
      <c r="K380" s="35" t="s">
        <v>1508</v>
      </c>
      <c r="L380" s="35" t="s">
        <v>1940</v>
      </c>
      <c r="M380" s="35" t="s">
        <v>54</v>
      </c>
      <c r="N380" s="35" t="s">
        <v>55</v>
      </c>
      <c r="O380" s="35" t="s">
        <v>56</v>
      </c>
      <c r="P380" s="35" t="s">
        <v>57</v>
      </c>
      <c r="Q380" s="35"/>
    </row>
    <row r="381">
      <c r="A381" s="37" t="s">
        <v>1941</v>
      </c>
      <c r="B381" s="35" t="s">
        <v>1511</v>
      </c>
      <c r="C381" s="35" t="s">
        <v>1942</v>
      </c>
      <c r="D381" s="35" t="s">
        <v>46</v>
      </c>
      <c r="E381" s="35" t="s">
        <v>47</v>
      </c>
      <c r="F381" s="36" t="s">
        <v>48</v>
      </c>
      <c r="G381" s="35" t="s">
        <v>49</v>
      </c>
      <c r="H381" s="35" t="s">
        <v>1943</v>
      </c>
      <c r="I381" s="35" t="s">
        <v>1944</v>
      </c>
      <c r="J381" s="37">
        <v>9.939373552E9</v>
      </c>
      <c r="K381" s="35" t="s">
        <v>103</v>
      </c>
      <c r="L381" s="35" t="s">
        <v>1945</v>
      </c>
      <c r="M381" s="35" t="s">
        <v>54</v>
      </c>
      <c r="N381" s="35" t="s">
        <v>55</v>
      </c>
      <c r="O381" s="35" t="s">
        <v>56</v>
      </c>
      <c r="P381" s="35" t="s">
        <v>57</v>
      </c>
      <c r="Q381" s="35"/>
    </row>
    <row r="382">
      <c r="A382" s="37" t="s">
        <v>1941</v>
      </c>
      <c r="B382" s="35" t="s">
        <v>1946</v>
      </c>
      <c r="C382" s="35" t="s">
        <v>1947</v>
      </c>
      <c r="D382" s="35" t="s">
        <v>46</v>
      </c>
      <c r="E382" s="35" t="s">
        <v>47</v>
      </c>
      <c r="F382" s="36" t="s">
        <v>48</v>
      </c>
      <c r="G382" s="35" t="s">
        <v>49</v>
      </c>
      <c r="H382" s="35" t="s">
        <v>1948</v>
      </c>
      <c r="I382" s="35" t="s">
        <v>1949</v>
      </c>
      <c r="J382" s="37">
        <v>7.805053086E9</v>
      </c>
      <c r="K382" s="35" t="s">
        <v>201</v>
      </c>
      <c r="L382" s="35" t="s">
        <v>1950</v>
      </c>
      <c r="M382" s="35" t="s">
        <v>54</v>
      </c>
      <c r="N382" s="35" t="s">
        <v>55</v>
      </c>
      <c r="O382" s="35" t="s">
        <v>56</v>
      </c>
      <c r="P382" s="35" t="s">
        <v>57</v>
      </c>
      <c r="Q382" s="35"/>
    </row>
    <row r="383">
      <c r="A383" s="37" t="s">
        <v>1941</v>
      </c>
      <c r="B383" s="35" t="s">
        <v>1033</v>
      </c>
      <c r="C383" s="35" t="s">
        <v>1951</v>
      </c>
      <c r="D383" s="35" t="s">
        <v>46</v>
      </c>
      <c r="E383" s="35" t="s">
        <v>47</v>
      </c>
      <c r="F383" s="36" t="s">
        <v>48</v>
      </c>
      <c r="G383" s="35" t="s">
        <v>49</v>
      </c>
      <c r="H383" s="35" t="s">
        <v>1952</v>
      </c>
      <c r="I383" s="35" t="s">
        <v>1953</v>
      </c>
      <c r="J383" s="37">
        <v>9.525862518E9</v>
      </c>
      <c r="K383" s="35" t="s">
        <v>68</v>
      </c>
      <c r="L383" s="35" t="s">
        <v>1952</v>
      </c>
      <c r="M383" s="35" t="s">
        <v>54</v>
      </c>
      <c r="N383" s="35" t="s">
        <v>55</v>
      </c>
      <c r="O383" s="35" t="s">
        <v>56</v>
      </c>
      <c r="P383" s="35" t="s">
        <v>57</v>
      </c>
      <c r="Q383" s="35"/>
    </row>
    <row r="384">
      <c r="A384" s="37" t="s">
        <v>1941</v>
      </c>
      <c r="B384" s="35" t="s">
        <v>1954</v>
      </c>
      <c r="C384" s="35" t="s">
        <v>1955</v>
      </c>
      <c r="D384" s="35" t="s">
        <v>46</v>
      </c>
      <c r="E384" s="35" t="s">
        <v>47</v>
      </c>
      <c r="F384" s="36" t="s">
        <v>48</v>
      </c>
      <c r="G384" s="35" t="s">
        <v>49</v>
      </c>
      <c r="H384" s="35" t="s">
        <v>1956</v>
      </c>
      <c r="I384" s="35" t="s">
        <v>1957</v>
      </c>
      <c r="J384" s="37">
        <v>6.369561751E9</v>
      </c>
      <c r="K384" s="35" t="s">
        <v>91</v>
      </c>
      <c r="L384" s="35" t="s">
        <v>1958</v>
      </c>
      <c r="M384" s="35" t="s">
        <v>54</v>
      </c>
      <c r="N384" s="35" t="s">
        <v>55</v>
      </c>
      <c r="O384" s="35" t="s">
        <v>56</v>
      </c>
      <c r="P384" s="35" t="s">
        <v>57</v>
      </c>
      <c r="Q384" s="35"/>
    </row>
    <row r="385">
      <c r="A385" s="37" t="s">
        <v>1941</v>
      </c>
      <c r="B385" s="35" t="s">
        <v>902</v>
      </c>
      <c r="C385" s="35" t="s">
        <v>1959</v>
      </c>
      <c r="D385" s="35" t="s">
        <v>46</v>
      </c>
      <c r="E385" s="35" t="s">
        <v>47</v>
      </c>
      <c r="F385" s="36" t="s">
        <v>48</v>
      </c>
      <c r="G385" s="35" t="s">
        <v>49</v>
      </c>
      <c r="H385" s="35" t="s">
        <v>1960</v>
      </c>
      <c r="I385" s="35" t="s">
        <v>1961</v>
      </c>
      <c r="J385" s="37">
        <v>7.657899768E9</v>
      </c>
      <c r="K385" s="35" t="s">
        <v>62</v>
      </c>
      <c r="L385" s="35" t="s">
        <v>1962</v>
      </c>
      <c r="M385" s="35" t="s">
        <v>54</v>
      </c>
      <c r="N385" s="35" t="s">
        <v>55</v>
      </c>
      <c r="O385" s="35" t="s">
        <v>56</v>
      </c>
      <c r="P385" s="35" t="s">
        <v>57</v>
      </c>
      <c r="Q385" s="35"/>
    </row>
    <row r="386">
      <c r="A386" s="37" t="s">
        <v>1941</v>
      </c>
      <c r="B386" s="35" t="s">
        <v>1963</v>
      </c>
      <c r="C386" s="35" t="s">
        <v>1964</v>
      </c>
      <c r="D386" s="35" t="s">
        <v>46</v>
      </c>
      <c r="E386" s="35" t="s">
        <v>47</v>
      </c>
      <c r="F386" s="36" t="s">
        <v>48</v>
      </c>
      <c r="G386" s="35" t="s">
        <v>49</v>
      </c>
      <c r="H386" s="35" t="s">
        <v>1965</v>
      </c>
      <c r="I386" s="35" t="s">
        <v>1966</v>
      </c>
      <c r="J386" s="37">
        <v>9.13132757E9</v>
      </c>
      <c r="K386" s="35" t="s">
        <v>201</v>
      </c>
      <c r="L386" s="35" t="s">
        <v>1967</v>
      </c>
      <c r="M386" s="35" t="s">
        <v>54</v>
      </c>
      <c r="N386" s="35" t="s">
        <v>55</v>
      </c>
      <c r="O386" s="35" t="s">
        <v>56</v>
      </c>
      <c r="P386" s="35" t="s">
        <v>57</v>
      </c>
      <c r="Q386" s="35"/>
    </row>
    <row r="387">
      <c r="A387" s="37" t="s">
        <v>1941</v>
      </c>
      <c r="B387" s="35" t="s">
        <v>1968</v>
      </c>
      <c r="C387" s="35" t="s">
        <v>1969</v>
      </c>
      <c r="D387" s="35" t="s">
        <v>46</v>
      </c>
      <c r="E387" s="35" t="s">
        <v>47</v>
      </c>
      <c r="F387" s="36" t="s">
        <v>48</v>
      </c>
      <c r="G387" s="35" t="s">
        <v>49</v>
      </c>
      <c r="H387" s="35" t="s">
        <v>1970</v>
      </c>
      <c r="I387" s="35" t="s">
        <v>1498</v>
      </c>
      <c r="J387" s="37">
        <v>9.952095991E9</v>
      </c>
      <c r="K387" s="35" t="s">
        <v>1971</v>
      </c>
      <c r="L387" s="35" t="s">
        <v>1972</v>
      </c>
      <c r="M387" s="35" t="s">
        <v>54</v>
      </c>
      <c r="N387" s="35" t="s">
        <v>55</v>
      </c>
      <c r="O387" s="35" t="s">
        <v>56</v>
      </c>
      <c r="P387" s="35" t="s">
        <v>57</v>
      </c>
      <c r="Q387" s="35"/>
    </row>
    <row r="388">
      <c r="A388" s="37" t="s">
        <v>1941</v>
      </c>
      <c r="B388" s="35" t="s">
        <v>934</v>
      </c>
      <c r="C388" s="35" t="s">
        <v>1973</v>
      </c>
      <c r="D388" s="35" t="s">
        <v>46</v>
      </c>
      <c r="E388" s="35" t="s">
        <v>47</v>
      </c>
      <c r="F388" s="36" t="s">
        <v>48</v>
      </c>
      <c r="G388" s="35" t="s">
        <v>49</v>
      </c>
      <c r="H388" s="35" t="s">
        <v>1974</v>
      </c>
      <c r="I388" s="35" t="s">
        <v>1975</v>
      </c>
      <c r="J388" s="37">
        <v>9.696479034E9</v>
      </c>
      <c r="K388" s="35" t="s">
        <v>68</v>
      </c>
      <c r="L388" s="35" t="s">
        <v>1976</v>
      </c>
      <c r="M388" s="35" t="s">
        <v>54</v>
      </c>
      <c r="N388" s="35" t="s">
        <v>55</v>
      </c>
      <c r="O388" s="35" t="s">
        <v>56</v>
      </c>
      <c r="P388" s="35" t="s">
        <v>57</v>
      </c>
      <c r="Q388" s="35"/>
    </row>
    <row r="389">
      <c r="A389" s="37" t="s">
        <v>1941</v>
      </c>
      <c r="B389" s="35" t="s">
        <v>1977</v>
      </c>
      <c r="C389" s="35" t="s">
        <v>1978</v>
      </c>
      <c r="D389" s="35" t="s">
        <v>46</v>
      </c>
      <c r="E389" s="35" t="s">
        <v>47</v>
      </c>
      <c r="F389" s="36" t="s">
        <v>48</v>
      </c>
      <c r="G389" s="35" t="s">
        <v>49</v>
      </c>
      <c r="H389" s="35" t="s">
        <v>1979</v>
      </c>
      <c r="I389" s="35" t="s">
        <v>1980</v>
      </c>
      <c r="J389" s="37">
        <v>7.39726355E9</v>
      </c>
      <c r="K389" s="35" t="s">
        <v>85</v>
      </c>
      <c r="L389" s="35" t="s">
        <v>1981</v>
      </c>
      <c r="M389" s="35" t="s">
        <v>54</v>
      </c>
      <c r="N389" s="35" t="s">
        <v>55</v>
      </c>
      <c r="O389" s="35" t="s">
        <v>56</v>
      </c>
      <c r="P389" s="35" t="s">
        <v>57</v>
      </c>
      <c r="Q389" s="35"/>
    </row>
    <row r="390">
      <c r="A390" s="37" t="s">
        <v>1941</v>
      </c>
      <c r="B390" s="35" t="s">
        <v>1536</v>
      </c>
      <c r="C390" s="35" t="s">
        <v>1982</v>
      </c>
      <c r="D390" s="35" t="s">
        <v>46</v>
      </c>
      <c r="E390" s="35" t="s">
        <v>47</v>
      </c>
      <c r="F390" s="36" t="s">
        <v>48</v>
      </c>
      <c r="G390" s="35" t="s">
        <v>49</v>
      </c>
      <c r="H390" s="35" t="s">
        <v>1983</v>
      </c>
      <c r="I390" s="35" t="s">
        <v>1984</v>
      </c>
      <c r="J390" s="37">
        <v>8.449084096E9</v>
      </c>
      <c r="K390" s="35" t="s">
        <v>227</v>
      </c>
      <c r="L390" s="35" t="s">
        <v>1985</v>
      </c>
      <c r="M390" s="35" t="s">
        <v>54</v>
      </c>
      <c r="N390" s="35" t="s">
        <v>55</v>
      </c>
      <c r="O390" s="35" t="s">
        <v>56</v>
      </c>
      <c r="P390" s="35" t="s">
        <v>57</v>
      </c>
      <c r="Q390" s="35"/>
    </row>
    <row r="391">
      <c r="A391" s="37" t="s">
        <v>1941</v>
      </c>
      <c r="B391" s="35" t="s">
        <v>1167</v>
      </c>
      <c r="C391" s="35" t="s">
        <v>1986</v>
      </c>
      <c r="D391" s="35" t="s">
        <v>46</v>
      </c>
      <c r="E391" s="35" t="s">
        <v>47</v>
      </c>
      <c r="F391" s="36" t="s">
        <v>48</v>
      </c>
      <c r="G391" s="35" t="s">
        <v>49</v>
      </c>
      <c r="H391" s="35" t="s">
        <v>1987</v>
      </c>
      <c r="I391" s="35" t="s">
        <v>1988</v>
      </c>
      <c r="J391" s="37">
        <v>6.353841429E9</v>
      </c>
      <c r="K391" s="35" t="s">
        <v>201</v>
      </c>
      <c r="L391" s="35" t="s">
        <v>1989</v>
      </c>
      <c r="M391" s="35" t="s">
        <v>54</v>
      </c>
      <c r="N391" s="35" t="s">
        <v>55</v>
      </c>
      <c r="O391" s="35" t="s">
        <v>56</v>
      </c>
      <c r="P391" s="35" t="s">
        <v>57</v>
      </c>
      <c r="Q391" s="35"/>
    </row>
    <row r="392">
      <c r="A392" s="37" t="s">
        <v>1941</v>
      </c>
      <c r="B392" s="35" t="s">
        <v>1990</v>
      </c>
      <c r="C392" s="35" t="s">
        <v>1991</v>
      </c>
      <c r="D392" s="35" t="s">
        <v>46</v>
      </c>
      <c r="E392" s="35" t="s">
        <v>47</v>
      </c>
      <c r="F392" s="36" t="s">
        <v>48</v>
      </c>
      <c r="G392" s="35" t="s">
        <v>49</v>
      </c>
      <c r="H392" s="35" t="s">
        <v>1992</v>
      </c>
      <c r="I392" s="35" t="s">
        <v>1993</v>
      </c>
      <c r="J392" s="37">
        <v>9.556113935E9</v>
      </c>
      <c r="K392" s="35" t="s">
        <v>293</v>
      </c>
      <c r="L392" s="35" t="s">
        <v>1994</v>
      </c>
      <c r="M392" s="35" t="s">
        <v>54</v>
      </c>
      <c r="N392" s="35" t="s">
        <v>55</v>
      </c>
      <c r="O392" s="35" t="s">
        <v>56</v>
      </c>
      <c r="P392" s="35" t="s">
        <v>57</v>
      </c>
      <c r="Q392" s="35"/>
    </row>
    <row r="393">
      <c r="A393" s="37" t="s">
        <v>1941</v>
      </c>
      <c r="B393" s="35" t="s">
        <v>1995</v>
      </c>
      <c r="C393" s="35" t="s">
        <v>1996</v>
      </c>
      <c r="D393" s="35" t="s">
        <v>46</v>
      </c>
      <c r="E393" s="35" t="s">
        <v>47</v>
      </c>
      <c r="F393" s="36" t="s">
        <v>48</v>
      </c>
      <c r="G393" s="35" t="s">
        <v>49</v>
      </c>
      <c r="H393" s="35" t="s">
        <v>1997</v>
      </c>
      <c r="I393" s="35" t="s">
        <v>1998</v>
      </c>
      <c r="J393" s="37">
        <v>8.651878475E9</v>
      </c>
      <c r="K393" s="35" t="s">
        <v>596</v>
      </c>
      <c r="L393" s="35" t="s">
        <v>1999</v>
      </c>
      <c r="M393" s="35" t="s">
        <v>54</v>
      </c>
      <c r="N393" s="35" t="s">
        <v>55</v>
      </c>
      <c r="O393" s="35" t="s">
        <v>56</v>
      </c>
      <c r="P393" s="35" t="s">
        <v>57</v>
      </c>
      <c r="Q393" s="35"/>
    </row>
    <row r="394">
      <c r="A394" s="37" t="s">
        <v>1941</v>
      </c>
      <c r="B394" s="35" t="s">
        <v>364</v>
      </c>
      <c r="C394" s="35" t="s">
        <v>2000</v>
      </c>
      <c r="D394" s="35" t="s">
        <v>46</v>
      </c>
      <c r="E394" s="35" t="s">
        <v>47</v>
      </c>
      <c r="F394" s="36" t="s">
        <v>48</v>
      </c>
      <c r="G394" s="35" t="s">
        <v>49</v>
      </c>
      <c r="H394" s="35" t="s">
        <v>818</v>
      </c>
      <c r="I394" s="35" t="s">
        <v>2001</v>
      </c>
      <c r="J394" s="37">
        <v>9.6508689E9</v>
      </c>
      <c r="K394" s="35" t="s">
        <v>517</v>
      </c>
      <c r="L394" s="35" t="s">
        <v>2002</v>
      </c>
      <c r="M394" s="35" t="s">
        <v>54</v>
      </c>
      <c r="N394" s="35" t="s">
        <v>55</v>
      </c>
      <c r="O394" s="35" t="s">
        <v>56</v>
      </c>
      <c r="P394" s="35" t="s">
        <v>57</v>
      </c>
      <c r="Q394" s="35"/>
    </row>
    <row r="395">
      <c r="A395" s="37" t="s">
        <v>1941</v>
      </c>
      <c r="B395" s="35" t="s">
        <v>1472</v>
      </c>
      <c r="C395" s="35" t="s">
        <v>2003</v>
      </c>
      <c r="D395" s="35" t="s">
        <v>46</v>
      </c>
      <c r="E395" s="35" t="s">
        <v>47</v>
      </c>
      <c r="F395" s="36" t="s">
        <v>48</v>
      </c>
      <c r="G395" s="35" t="s">
        <v>49</v>
      </c>
      <c r="H395" s="35" t="s">
        <v>2004</v>
      </c>
      <c r="I395" s="35" t="s">
        <v>2005</v>
      </c>
      <c r="J395" s="37">
        <v>9.353917473E9</v>
      </c>
      <c r="K395" s="35" t="s">
        <v>271</v>
      </c>
      <c r="L395" s="35" t="s">
        <v>2006</v>
      </c>
      <c r="M395" s="35" t="s">
        <v>54</v>
      </c>
      <c r="N395" s="35" t="s">
        <v>55</v>
      </c>
      <c r="O395" s="35" t="s">
        <v>56</v>
      </c>
      <c r="P395" s="35" t="s">
        <v>57</v>
      </c>
      <c r="Q395" s="35"/>
    </row>
    <row r="396">
      <c r="A396" s="37" t="s">
        <v>1941</v>
      </c>
      <c r="B396" s="35" t="s">
        <v>2007</v>
      </c>
      <c r="C396" s="35" t="s">
        <v>2008</v>
      </c>
      <c r="D396" s="35" t="s">
        <v>46</v>
      </c>
      <c r="E396" s="35" t="s">
        <v>47</v>
      </c>
      <c r="F396" s="36" t="s">
        <v>48</v>
      </c>
      <c r="G396" s="35" t="s">
        <v>49</v>
      </c>
      <c r="H396" s="35" t="s">
        <v>2009</v>
      </c>
      <c r="I396" s="35" t="s">
        <v>2010</v>
      </c>
      <c r="J396" s="37">
        <v>8.789940032E9</v>
      </c>
      <c r="K396" s="35" t="s">
        <v>103</v>
      </c>
      <c r="L396" s="35" t="s">
        <v>2011</v>
      </c>
      <c r="M396" s="35" t="s">
        <v>54</v>
      </c>
      <c r="N396" s="35" t="s">
        <v>55</v>
      </c>
      <c r="O396" s="35" t="s">
        <v>56</v>
      </c>
      <c r="P396" s="35" t="s">
        <v>57</v>
      </c>
      <c r="Q396" s="35"/>
    </row>
    <row r="397">
      <c r="A397" s="37" t="s">
        <v>1941</v>
      </c>
      <c r="B397" s="35" t="s">
        <v>2012</v>
      </c>
      <c r="C397" s="35" t="s">
        <v>2013</v>
      </c>
      <c r="D397" s="35" t="s">
        <v>46</v>
      </c>
      <c r="E397" s="35" t="s">
        <v>47</v>
      </c>
      <c r="F397" s="36" t="s">
        <v>48</v>
      </c>
      <c r="G397" s="35" t="s">
        <v>49</v>
      </c>
      <c r="H397" s="35" t="s">
        <v>2014</v>
      </c>
      <c r="I397" s="35" t="s">
        <v>2015</v>
      </c>
      <c r="J397" s="37">
        <v>8.141240717E9</v>
      </c>
      <c r="K397" s="35" t="s">
        <v>227</v>
      </c>
      <c r="L397" s="35" t="s">
        <v>2016</v>
      </c>
      <c r="M397" s="35" t="s">
        <v>54</v>
      </c>
      <c r="N397" s="35" t="s">
        <v>55</v>
      </c>
      <c r="O397" s="35" t="s">
        <v>56</v>
      </c>
      <c r="P397" s="35" t="s">
        <v>57</v>
      </c>
      <c r="Q397" s="35"/>
    </row>
    <row r="398">
      <c r="A398" s="37" t="s">
        <v>1941</v>
      </c>
      <c r="B398" s="35" t="s">
        <v>2017</v>
      </c>
      <c r="C398" s="35" t="s">
        <v>2018</v>
      </c>
      <c r="D398" s="35" t="s">
        <v>46</v>
      </c>
      <c r="E398" s="35" t="s">
        <v>47</v>
      </c>
      <c r="F398" s="36" t="s">
        <v>48</v>
      </c>
      <c r="G398" s="35" t="s">
        <v>49</v>
      </c>
      <c r="H398" s="35" t="s">
        <v>2019</v>
      </c>
      <c r="I398" s="35" t="s">
        <v>2020</v>
      </c>
      <c r="J398" s="37">
        <v>9.786559519E9</v>
      </c>
      <c r="K398" s="35" t="s">
        <v>79</v>
      </c>
      <c r="L398" s="35" t="s">
        <v>2021</v>
      </c>
      <c r="M398" s="35" t="s">
        <v>54</v>
      </c>
      <c r="N398" s="35" t="s">
        <v>55</v>
      </c>
      <c r="O398" s="35" t="s">
        <v>56</v>
      </c>
      <c r="P398" s="35" t="s">
        <v>57</v>
      </c>
      <c r="Q398" s="35"/>
    </row>
    <row r="399">
      <c r="A399" s="37" t="s">
        <v>1941</v>
      </c>
      <c r="B399" s="35" t="s">
        <v>2022</v>
      </c>
      <c r="C399" s="35" t="s">
        <v>2023</v>
      </c>
      <c r="D399" s="35" t="s">
        <v>46</v>
      </c>
      <c r="E399" s="35" t="s">
        <v>47</v>
      </c>
      <c r="F399" s="36" t="s">
        <v>48</v>
      </c>
      <c r="G399" s="35" t="s">
        <v>49</v>
      </c>
      <c r="H399" s="35" t="s">
        <v>2024</v>
      </c>
      <c r="I399" s="35" t="s">
        <v>2025</v>
      </c>
      <c r="J399" s="37">
        <v>9.632903904E9</v>
      </c>
      <c r="K399" s="35" t="s">
        <v>1971</v>
      </c>
      <c r="L399" s="35" t="s">
        <v>2026</v>
      </c>
      <c r="M399" s="35" t="s">
        <v>54</v>
      </c>
      <c r="N399" s="35" t="s">
        <v>55</v>
      </c>
      <c r="O399" s="35" t="s">
        <v>56</v>
      </c>
      <c r="P399" s="35" t="s">
        <v>57</v>
      </c>
      <c r="Q399" s="35"/>
    </row>
    <row r="400">
      <c r="A400" s="37" t="s">
        <v>1941</v>
      </c>
      <c r="B400" s="35" t="s">
        <v>2027</v>
      </c>
      <c r="C400" s="35" t="s">
        <v>2028</v>
      </c>
      <c r="D400" s="35" t="s">
        <v>46</v>
      </c>
      <c r="E400" s="35" t="s">
        <v>47</v>
      </c>
      <c r="F400" s="36" t="s">
        <v>48</v>
      </c>
      <c r="G400" s="35" t="s">
        <v>49</v>
      </c>
      <c r="H400" s="35" t="s">
        <v>2029</v>
      </c>
      <c r="I400" s="35" t="s">
        <v>2030</v>
      </c>
      <c r="J400" s="37">
        <v>8.883599459E9</v>
      </c>
      <c r="K400" s="35" t="s">
        <v>79</v>
      </c>
      <c r="L400" s="35" t="s">
        <v>2031</v>
      </c>
      <c r="M400" s="35" t="s">
        <v>54</v>
      </c>
      <c r="N400" s="35" t="s">
        <v>55</v>
      </c>
      <c r="O400" s="35" t="s">
        <v>56</v>
      </c>
      <c r="P400" s="35" t="s">
        <v>57</v>
      </c>
      <c r="Q400" s="35"/>
    </row>
    <row r="401">
      <c r="A401" s="37" t="s">
        <v>2032</v>
      </c>
      <c r="B401" s="35" t="s">
        <v>2033</v>
      </c>
      <c r="C401" s="35" t="s">
        <v>2034</v>
      </c>
      <c r="D401" s="35" t="s">
        <v>46</v>
      </c>
      <c r="E401" s="35" t="s">
        <v>47</v>
      </c>
      <c r="F401" s="36" t="s">
        <v>48</v>
      </c>
      <c r="G401" s="35" t="s">
        <v>49</v>
      </c>
      <c r="H401" s="35" t="s">
        <v>574</v>
      </c>
      <c r="I401" s="35" t="s">
        <v>2035</v>
      </c>
      <c r="J401" s="37">
        <v>9.342623733E9</v>
      </c>
      <c r="K401" s="35" t="s">
        <v>2036</v>
      </c>
      <c r="L401" s="35" t="s">
        <v>2037</v>
      </c>
      <c r="M401" s="35" t="s">
        <v>54</v>
      </c>
      <c r="N401" s="35" t="s">
        <v>55</v>
      </c>
      <c r="O401" s="35" t="s">
        <v>56</v>
      </c>
      <c r="P401" s="35" t="s">
        <v>57</v>
      </c>
      <c r="Q401" s="35"/>
    </row>
    <row r="402">
      <c r="A402" s="37" t="s">
        <v>2032</v>
      </c>
      <c r="B402" s="35" t="s">
        <v>2038</v>
      </c>
      <c r="C402" s="35" t="s">
        <v>2039</v>
      </c>
      <c r="D402" s="35" t="s">
        <v>46</v>
      </c>
      <c r="E402" s="35" t="s">
        <v>47</v>
      </c>
      <c r="F402" s="36" t="s">
        <v>48</v>
      </c>
      <c r="G402" s="35" t="s">
        <v>49</v>
      </c>
      <c r="H402" s="35" t="s">
        <v>2040</v>
      </c>
      <c r="I402" s="35" t="s">
        <v>2041</v>
      </c>
      <c r="J402" s="37">
        <v>9.933171269E9</v>
      </c>
      <c r="K402" s="35" t="s">
        <v>260</v>
      </c>
      <c r="L402" s="35" t="s">
        <v>2042</v>
      </c>
      <c r="M402" s="35" t="s">
        <v>54</v>
      </c>
      <c r="N402" s="35" t="s">
        <v>55</v>
      </c>
      <c r="O402" s="35" t="s">
        <v>56</v>
      </c>
      <c r="P402" s="35" t="s">
        <v>57</v>
      </c>
      <c r="Q402" s="35"/>
    </row>
    <row r="403">
      <c r="A403" s="37" t="s">
        <v>2032</v>
      </c>
      <c r="B403" s="35" t="s">
        <v>2043</v>
      </c>
      <c r="C403" s="35" t="s">
        <v>2044</v>
      </c>
      <c r="D403" s="35" t="s">
        <v>46</v>
      </c>
      <c r="E403" s="35" t="s">
        <v>47</v>
      </c>
      <c r="F403" s="36" t="s">
        <v>48</v>
      </c>
      <c r="G403" s="35" t="s">
        <v>49</v>
      </c>
      <c r="H403" s="35" t="s">
        <v>2045</v>
      </c>
      <c r="I403" s="35" t="s">
        <v>2046</v>
      </c>
      <c r="J403" s="37">
        <v>8.287442537E9</v>
      </c>
      <c r="K403" s="35" t="s">
        <v>103</v>
      </c>
      <c r="L403" s="35" t="s">
        <v>2047</v>
      </c>
      <c r="M403" s="35" t="s">
        <v>54</v>
      </c>
      <c r="N403" s="35" t="s">
        <v>55</v>
      </c>
      <c r="O403" s="35" t="s">
        <v>56</v>
      </c>
      <c r="P403" s="35" t="s">
        <v>57</v>
      </c>
      <c r="Q403" s="35"/>
    </row>
    <row r="404">
      <c r="A404" s="37" t="s">
        <v>2032</v>
      </c>
      <c r="B404" s="35" t="s">
        <v>426</v>
      </c>
      <c r="C404" s="35" t="s">
        <v>2048</v>
      </c>
      <c r="D404" s="35" t="s">
        <v>46</v>
      </c>
      <c r="E404" s="35" t="s">
        <v>47</v>
      </c>
      <c r="F404" s="36" t="s">
        <v>48</v>
      </c>
      <c r="G404" s="35" t="s">
        <v>49</v>
      </c>
      <c r="H404" s="35" t="s">
        <v>2049</v>
      </c>
      <c r="I404" s="35" t="s">
        <v>2050</v>
      </c>
      <c r="J404" s="37">
        <v>8.489881721E9</v>
      </c>
      <c r="K404" s="35" t="s">
        <v>271</v>
      </c>
      <c r="L404" s="35" t="s">
        <v>2051</v>
      </c>
      <c r="M404" s="35" t="s">
        <v>54</v>
      </c>
      <c r="N404" s="35" t="s">
        <v>55</v>
      </c>
      <c r="O404" s="35" t="s">
        <v>56</v>
      </c>
      <c r="P404" s="35" t="s">
        <v>57</v>
      </c>
      <c r="Q404" s="35"/>
    </row>
    <row r="405">
      <c r="A405" s="37" t="s">
        <v>2032</v>
      </c>
      <c r="B405" s="35" t="s">
        <v>2052</v>
      </c>
      <c r="C405" s="35" t="s">
        <v>2053</v>
      </c>
      <c r="D405" s="35" t="s">
        <v>46</v>
      </c>
      <c r="E405" s="35" t="s">
        <v>47</v>
      </c>
      <c r="F405" s="36" t="s">
        <v>48</v>
      </c>
      <c r="G405" s="35" t="s">
        <v>49</v>
      </c>
      <c r="H405" s="35" t="s">
        <v>2054</v>
      </c>
      <c r="I405" s="35" t="s">
        <v>2055</v>
      </c>
      <c r="J405" s="37">
        <v>9.443372591E9</v>
      </c>
      <c r="K405" s="35" t="s">
        <v>62</v>
      </c>
      <c r="L405" s="35" t="s">
        <v>2056</v>
      </c>
      <c r="M405" s="35" t="s">
        <v>54</v>
      </c>
      <c r="N405" s="35" t="s">
        <v>55</v>
      </c>
      <c r="O405" s="35" t="s">
        <v>56</v>
      </c>
      <c r="P405" s="35" t="s">
        <v>57</v>
      </c>
      <c r="Q405" s="35"/>
    </row>
    <row r="406">
      <c r="A406" s="37" t="s">
        <v>2032</v>
      </c>
      <c r="B406" s="35" t="s">
        <v>2057</v>
      </c>
      <c r="C406" s="35" t="s">
        <v>2058</v>
      </c>
      <c r="D406" s="35" t="s">
        <v>46</v>
      </c>
      <c r="E406" s="35" t="s">
        <v>47</v>
      </c>
      <c r="F406" s="36" t="s">
        <v>48</v>
      </c>
      <c r="G406" s="35" t="s">
        <v>49</v>
      </c>
      <c r="H406" s="35" t="s">
        <v>2059</v>
      </c>
      <c r="I406" s="35" t="s">
        <v>2060</v>
      </c>
      <c r="J406" s="37">
        <v>7.872021335E9</v>
      </c>
      <c r="K406" s="35" t="s">
        <v>260</v>
      </c>
      <c r="L406" s="35" t="s">
        <v>2061</v>
      </c>
      <c r="M406" s="35" t="s">
        <v>54</v>
      </c>
      <c r="N406" s="35" t="s">
        <v>55</v>
      </c>
      <c r="O406" s="35" t="s">
        <v>56</v>
      </c>
      <c r="P406" s="35" t="s">
        <v>57</v>
      </c>
      <c r="Q406" s="35"/>
    </row>
    <row r="407">
      <c r="A407" s="37" t="s">
        <v>2032</v>
      </c>
      <c r="B407" s="35" t="s">
        <v>2062</v>
      </c>
      <c r="C407" s="35" t="s">
        <v>2063</v>
      </c>
      <c r="D407" s="35" t="s">
        <v>46</v>
      </c>
      <c r="E407" s="35" t="s">
        <v>47</v>
      </c>
      <c r="F407" s="36" t="s">
        <v>48</v>
      </c>
      <c r="G407" s="35" t="s">
        <v>49</v>
      </c>
      <c r="H407" s="35" t="s">
        <v>2064</v>
      </c>
      <c r="I407" s="35" t="s">
        <v>2065</v>
      </c>
      <c r="J407" s="37">
        <v>9.58837437E9</v>
      </c>
      <c r="K407" s="35" t="s">
        <v>357</v>
      </c>
      <c r="L407" s="35" t="s">
        <v>2066</v>
      </c>
      <c r="M407" s="35" t="s">
        <v>54</v>
      </c>
      <c r="N407" s="35" t="s">
        <v>55</v>
      </c>
      <c r="O407" s="35" t="s">
        <v>56</v>
      </c>
      <c r="P407" s="35" t="s">
        <v>57</v>
      </c>
      <c r="Q407" s="35"/>
    </row>
    <row r="408">
      <c r="A408" s="37" t="s">
        <v>2032</v>
      </c>
      <c r="B408" s="35" t="s">
        <v>2067</v>
      </c>
      <c r="C408" s="35" t="s">
        <v>2068</v>
      </c>
      <c r="D408" s="35" t="s">
        <v>46</v>
      </c>
      <c r="E408" s="35" t="s">
        <v>47</v>
      </c>
      <c r="F408" s="36" t="s">
        <v>48</v>
      </c>
      <c r="G408" s="35" t="s">
        <v>49</v>
      </c>
      <c r="H408" s="35" t="s">
        <v>2069</v>
      </c>
      <c r="I408" s="35" t="s">
        <v>2070</v>
      </c>
      <c r="J408" s="37">
        <v>9.865334855E9</v>
      </c>
      <c r="K408" s="35" t="s">
        <v>189</v>
      </c>
      <c r="L408" s="35" t="s">
        <v>2071</v>
      </c>
      <c r="M408" s="35" t="s">
        <v>54</v>
      </c>
      <c r="N408" s="35" t="s">
        <v>55</v>
      </c>
      <c r="O408" s="35" t="s">
        <v>56</v>
      </c>
      <c r="P408" s="35" t="s">
        <v>57</v>
      </c>
      <c r="Q408" s="35"/>
    </row>
    <row r="409">
      <c r="A409" s="37" t="s">
        <v>2032</v>
      </c>
      <c r="B409" s="35" t="s">
        <v>507</v>
      </c>
      <c r="C409" s="35" t="s">
        <v>2072</v>
      </c>
      <c r="D409" s="35" t="s">
        <v>46</v>
      </c>
      <c r="E409" s="35" t="s">
        <v>47</v>
      </c>
      <c r="F409" s="36" t="s">
        <v>48</v>
      </c>
      <c r="G409" s="35" t="s">
        <v>49</v>
      </c>
      <c r="H409" s="35" t="s">
        <v>2073</v>
      </c>
      <c r="I409" s="35" t="s">
        <v>2074</v>
      </c>
      <c r="J409" s="37">
        <v>9.566610567E9</v>
      </c>
      <c r="K409" s="35" t="s">
        <v>706</v>
      </c>
      <c r="L409" s="35" t="s">
        <v>2075</v>
      </c>
      <c r="M409" s="35" t="s">
        <v>54</v>
      </c>
      <c r="N409" s="35" t="s">
        <v>55</v>
      </c>
      <c r="O409" s="35" t="s">
        <v>56</v>
      </c>
      <c r="P409" s="35" t="s">
        <v>57</v>
      </c>
      <c r="Q409" s="35"/>
    </row>
    <row r="410">
      <c r="A410" s="37" t="s">
        <v>2032</v>
      </c>
      <c r="B410" s="35" t="s">
        <v>2076</v>
      </c>
      <c r="C410" s="35" t="s">
        <v>2077</v>
      </c>
      <c r="D410" s="35" t="s">
        <v>46</v>
      </c>
      <c r="E410" s="35" t="s">
        <v>47</v>
      </c>
      <c r="F410" s="36" t="s">
        <v>48</v>
      </c>
      <c r="G410" s="35" t="s">
        <v>49</v>
      </c>
      <c r="H410" s="35" t="s">
        <v>1810</v>
      </c>
      <c r="I410" s="35" t="s">
        <v>2078</v>
      </c>
      <c r="J410" s="37">
        <v>9.514939585E9</v>
      </c>
      <c r="K410" s="35" t="s">
        <v>178</v>
      </c>
      <c r="L410" s="35" t="s">
        <v>2079</v>
      </c>
      <c r="M410" s="35" t="s">
        <v>54</v>
      </c>
      <c r="N410" s="35" t="s">
        <v>55</v>
      </c>
      <c r="O410" s="35" t="s">
        <v>56</v>
      </c>
      <c r="P410" s="35" t="s">
        <v>57</v>
      </c>
      <c r="Q410" s="35"/>
    </row>
    <row r="411">
      <c r="A411" s="37" t="s">
        <v>2032</v>
      </c>
      <c r="B411" s="35" t="s">
        <v>105</v>
      </c>
      <c r="C411" s="35" t="s">
        <v>2080</v>
      </c>
      <c r="D411" s="35" t="s">
        <v>46</v>
      </c>
      <c r="E411" s="35" t="s">
        <v>47</v>
      </c>
      <c r="F411" s="36" t="s">
        <v>48</v>
      </c>
      <c r="G411" s="35" t="s">
        <v>49</v>
      </c>
      <c r="H411" s="35" t="s">
        <v>2081</v>
      </c>
      <c r="I411" s="35" t="s">
        <v>2082</v>
      </c>
      <c r="J411" s="37">
        <v>8.279575215E9</v>
      </c>
      <c r="K411" s="35" t="s">
        <v>511</v>
      </c>
      <c r="L411" s="35" t="s">
        <v>2083</v>
      </c>
      <c r="M411" s="35" t="s">
        <v>54</v>
      </c>
      <c r="N411" s="35" t="s">
        <v>55</v>
      </c>
      <c r="O411" s="35" t="s">
        <v>56</v>
      </c>
      <c r="P411" s="35" t="s">
        <v>57</v>
      </c>
      <c r="Q411" s="35"/>
    </row>
    <row r="412">
      <c r="A412" s="37" t="s">
        <v>2032</v>
      </c>
      <c r="B412" s="35" t="s">
        <v>2084</v>
      </c>
      <c r="C412" s="35" t="s">
        <v>2085</v>
      </c>
      <c r="D412" s="35" t="s">
        <v>46</v>
      </c>
      <c r="E412" s="35" t="s">
        <v>47</v>
      </c>
      <c r="F412" s="36" t="s">
        <v>48</v>
      </c>
      <c r="G412" s="35" t="s">
        <v>49</v>
      </c>
      <c r="H412" s="35" t="s">
        <v>2086</v>
      </c>
      <c r="I412" s="35" t="s">
        <v>2087</v>
      </c>
      <c r="J412" s="37">
        <v>9.56670006E9</v>
      </c>
      <c r="K412" s="35" t="s">
        <v>347</v>
      </c>
      <c r="L412" s="35" t="s">
        <v>2088</v>
      </c>
      <c r="M412" s="35" t="s">
        <v>54</v>
      </c>
      <c r="N412" s="35" t="s">
        <v>55</v>
      </c>
      <c r="O412" s="35" t="s">
        <v>56</v>
      </c>
      <c r="P412" s="35" t="s">
        <v>57</v>
      </c>
      <c r="Q412" s="35"/>
    </row>
    <row r="413">
      <c r="A413" s="37" t="s">
        <v>2032</v>
      </c>
      <c r="B413" s="35" t="s">
        <v>806</v>
      </c>
      <c r="C413" s="35" t="s">
        <v>2089</v>
      </c>
      <c r="D413" s="35" t="s">
        <v>46</v>
      </c>
      <c r="E413" s="35" t="s">
        <v>47</v>
      </c>
      <c r="F413" s="36" t="s">
        <v>48</v>
      </c>
      <c r="G413" s="35" t="s">
        <v>49</v>
      </c>
      <c r="H413" s="35" t="s">
        <v>2090</v>
      </c>
      <c r="I413" s="35" t="s">
        <v>2091</v>
      </c>
      <c r="J413" s="37">
        <v>9.000980211E9</v>
      </c>
      <c r="K413" s="35" t="s">
        <v>62</v>
      </c>
      <c r="L413" s="35" t="s">
        <v>2092</v>
      </c>
      <c r="M413" s="35" t="s">
        <v>54</v>
      </c>
      <c r="N413" s="35" t="s">
        <v>55</v>
      </c>
      <c r="O413" s="35" t="s">
        <v>56</v>
      </c>
      <c r="P413" s="35" t="s">
        <v>57</v>
      </c>
      <c r="Q413" s="35"/>
    </row>
    <row r="414">
      <c r="A414" s="37" t="s">
        <v>2032</v>
      </c>
      <c r="B414" s="35" t="s">
        <v>389</v>
      </c>
      <c r="C414" s="35" t="s">
        <v>2093</v>
      </c>
      <c r="D414" s="35" t="s">
        <v>46</v>
      </c>
      <c r="E414" s="35" t="s">
        <v>47</v>
      </c>
      <c r="F414" s="36" t="s">
        <v>48</v>
      </c>
      <c r="G414" s="35" t="s">
        <v>49</v>
      </c>
      <c r="H414" s="35" t="s">
        <v>2094</v>
      </c>
      <c r="I414" s="35" t="s">
        <v>2095</v>
      </c>
      <c r="J414" s="37">
        <v>8.415889304E9</v>
      </c>
      <c r="K414" s="35" t="s">
        <v>1629</v>
      </c>
      <c r="L414" s="35" t="s">
        <v>2096</v>
      </c>
      <c r="M414" s="35" t="s">
        <v>54</v>
      </c>
      <c r="N414" s="35" t="s">
        <v>55</v>
      </c>
      <c r="O414" s="35" t="s">
        <v>56</v>
      </c>
      <c r="P414" s="35" t="s">
        <v>57</v>
      </c>
      <c r="Q414" s="35"/>
    </row>
    <row r="415">
      <c r="A415" s="37" t="s">
        <v>2032</v>
      </c>
      <c r="B415" s="35" t="s">
        <v>1824</v>
      </c>
      <c r="C415" s="35" t="s">
        <v>2097</v>
      </c>
      <c r="D415" s="35" t="s">
        <v>46</v>
      </c>
      <c r="E415" s="35" t="s">
        <v>47</v>
      </c>
      <c r="F415" s="36" t="s">
        <v>48</v>
      </c>
      <c r="G415" s="35" t="s">
        <v>49</v>
      </c>
      <c r="H415" s="35" t="s">
        <v>2098</v>
      </c>
      <c r="I415" s="35" t="s">
        <v>2099</v>
      </c>
      <c r="J415" s="37">
        <v>9.988397624E9</v>
      </c>
      <c r="K415" s="35" t="s">
        <v>201</v>
      </c>
      <c r="L415" s="35" t="s">
        <v>2100</v>
      </c>
      <c r="M415" s="35" t="s">
        <v>54</v>
      </c>
      <c r="N415" s="35" t="s">
        <v>55</v>
      </c>
      <c r="O415" s="35" t="s">
        <v>56</v>
      </c>
      <c r="P415" s="35" t="s">
        <v>57</v>
      </c>
      <c r="Q415" s="35"/>
    </row>
    <row r="416">
      <c r="A416" s="37" t="s">
        <v>2032</v>
      </c>
      <c r="B416" s="35" t="s">
        <v>555</v>
      </c>
      <c r="C416" s="35" t="s">
        <v>2101</v>
      </c>
      <c r="D416" s="35" t="s">
        <v>46</v>
      </c>
      <c r="E416" s="35" t="s">
        <v>47</v>
      </c>
      <c r="F416" s="36" t="s">
        <v>48</v>
      </c>
      <c r="G416" s="35" t="s">
        <v>49</v>
      </c>
      <c r="H416" s="35" t="s">
        <v>2102</v>
      </c>
      <c r="I416" s="35" t="s">
        <v>2103</v>
      </c>
      <c r="J416" s="37">
        <v>9.994143139E9</v>
      </c>
      <c r="K416" s="35" t="s">
        <v>227</v>
      </c>
      <c r="L416" s="35" t="s">
        <v>2104</v>
      </c>
      <c r="M416" s="35" t="s">
        <v>54</v>
      </c>
      <c r="N416" s="35" t="s">
        <v>55</v>
      </c>
      <c r="O416" s="35" t="s">
        <v>56</v>
      </c>
      <c r="P416" s="35" t="s">
        <v>57</v>
      </c>
      <c r="Q416" s="35"/>
    </row>
    <row r="417">
      <c r="A417" s="37" t="s">
        <v>2032</v>
      </c>
      <c r="B417" s="35" t="s">
        <v>2105</v>
      </c>
      <c r="C417" s="35" t="s">
        <v>2106</v>
      </c>
      <c r="D417" s="35" t="s">
        <v>46</v>
      </c>
      <c r="E417" s="35" t="s">
        <v>47</v>
      </c>
      <c r="F417" s="36" t="s">
        <v>48</v>
      </c>
      <c r="G417" s="35" t="s">
        <v>49</v>
      </c>
      <c r="H417" s="35" t="s">
        <v>2107</v>
      </c>
      <c r="I417" s="35" t="s">
        <v>2108</v>
      </c>
      <c r="J417" s="37">
        <v>6.381396251E9</v>
      </c>
      <c r="K417" s="35" t="s">
        <v>1227</v>
      </c>
      <c r="L417" s="35" t="s">
        <v>2109</v>
      </c>
      <c r="M417" s="35" t="s">
        <v>54</v>
      </c>
      <c r="N417" s="35" t="s">
        <v>55</v>
      </c>
      <c r="O417" s="35" t="s">
        <v>56</v>
      </c>
      <c r="P417" s="35" t="s">
        <v>57</v>
      </c>
      <c r="Q417" s="35"/>
    </row>
    <row r="418">
      <c r="A418" s="37" t="s">
        <v>2032</v>
      </c>
      <c r="B418" s="35" t="s">
        <v>2110</v>
      </c>
      <c r="C418" s="35" t="s">
        <v>2111</v>
      </c>
      <c r="D418" s="35" t="s">
        <v>46</v>
      </c>
      <c r="E418" s="35" t="s">
        <v>47</v>
      </c>
      <c r="F418" s="36" t="s">
        <v>48</v>
      </c>
      <c r="G418" s="35" t="s">
        <v>49</v>
      </c>
      <c r="H418" s="35" t="s">
        <v>2112</v>
      </c>
      <c r="I418" s="35" t="s">
        <v>2113</v>
      </c>
      <c r="J418" s="37">
        <v>9.036215285E9</v>
      </c>
      <c r="K418" s="35" t="s">
        <v>688</v>
      </c>
      <c r="L418" s="35" t="s">
        <v>2114</v>
      </c>
      <c r="M418" s="35" t="s">
        <v>54</v>
      </c>
      <c r="N418" s="35" t="s">
        <v>55</v>
      </c>
      <c r="O418" s="35" t="s">
        <v>56</v>
      </c>
      <c r="P418" s="35" t="s">
        <v>57</v>
      </c>
      <c r="Q418" s="35"/>
    </row>
    <row r="419">
      <c r="A419" s="37" t="s">
        <v>2032</v>
      </c>
      <c r="B419" s="35" t="s">
        <v>2115</v>
      </c>
      <c r="C419" s="35" t="s">
        <v>2116</v>
      </c>
      <c r="D419" s="35" t="s">
        <v>46</v>
      </c>
      <c r="E419" s="35" t="s">
        <v>47</v>
      </c>
      <c r="F419" s="36" t="s">
        <v>48</v>
      </c>
      <c r="G419" s="35" t="s">
        <v>49</v>
      </c>
      <c r="H419" s="35" t="s">
        <v>2117</v>
      </c>
      <c r="I419" s="35" t="s">
        <v>2118</v>
      </c>
      <c r="J419" s="37">
        <v>9.508046279E9</v>
      </c>
      <c r="K419" s="35" t="s">
        <v>357</v>
      </c>
      <c r="L419" s="35" t="s">
        <v>2119</v>
      </c>
      <c r="M419" s="35" t="s">
        <v>54</v>
      </c>
      <c r="N419" s="35" t="s">
        <v>55</v>
      </c>
      <c r="O419" s="35" t="s">
        <v>56</v>
      </c>
      <c r="P419" s="35" t="s">
        <v>57</v>
      </c>
      <c r="Q419" s="35"/>
    </row>
    <row r="420">
      <c r="A420" s="37" t="s">
        <v>2032</v>
      </c>
      <c r="B420" s="35" t="s">
        <v>2120</v>
      </c>
      <c r="C420" s="35" t="s">
        <v>2121</v>
      </c>
      <c r="D420" s="35" t="s">
        <v>46</v>
      </c>
      <c r="E420" s="35" t="s">
        <v>47</v>
      </c>
      <c r="F420" s="36" t="s">
        <v>48</v>
      </c>
      <c r="G420" s="35" t="s">
        <v>49</v>
      </c>
      <c r="H420" s="35" t="s">
        <v>2122</v>
      </c>
      <c r="I420" s="35" t="s">
        <v>2123</v>
      </c>
      <c r="J420" s="37">
        <v>8.953456271E9</v>
      </c>
      <c r="K420" s="35" t="s">
        <v>1914</v>
      </c>
      <c r="L420" s="35" t="s">
        <v>2124</v>
      </c>
      <c r="M420" s="35" t="s">
        <v>54</v>
      </c>
      <c r="N420" s="35" t="s">
        <v>55</v>
      </c>
      <c r="O420" s="35" t="s">
        <v>56</v>
      </c>
      <c r="P420" s="35" t="s">
        <v>57</v>
      </c>
      <c r="Q420" s="35"/>
    </row>
    <row r="421">
      <c r="A421" s="37" t="s">
        <v>2032</v>
      </c>
      <c r="B421" s="35" t="s">
        <v>2125</v>
      </c>
      <c r="C421" s="35" t="s">
        <v>2126</v>
      </c>
      <c r="D421" s="35" t="s">
        <v>46</v>
      </c>
      <c r="E421" s="35" t="s">
        <v>47</v>
      </c>
      <c r="F421" s="36" t="s">
        <v>48</v>
      </c>
      <c r="G421" s="35" t="s">
        <v>49</v>
      </c>
      <c r="H421" s="35" t="s">
        <v>2127</v>
      </c>
      <c r="I421" s="35" t="s">
        <v>2128</v>
      </c>
      <c r="J421" s="37">
        <v>8.610588772E9</v>
      </c>
      <c r="K421" s="35" t="s">
        <v>227</v>
      </c>
      <c r="L421" s="35" t="s">
        <v>2129</v>
      </c>
      <c r="M421" s="35" t="s">
        <v>54</v>
      </c>
      <c r="N421" s="35" t="s">
        <v>55</v>
      </c>
      <c r="O421" s="35" t="s">
        <v>56</v>
      </c>
      <c r="P421" s="35" t="s">
        <v>57</v>
      </c>
      <c r="Q421" s="35"/>
    </row>
    <row r="422">
      <c r="A422" s="37" t="s">
        <v>2032</v>
      </c>
      <c r="B422" s="35" t="s">
        <v>2130</v>
      </c>
      <c r="C422" s="35" t="s">
        <v>2131</v>
      </c>
      <c r="D422" s="35" t="s">
        <v>46</v>
      </c>
      <c r="E422" s="35" t="s">
        <v>47</v>
      </c>
      <c r="F422" s="36" t="s">
        <v>48</v>
      </c>
      <c r="G422" s="35" t="s">
        <v>49</v>
      </c>
      <c r="H422" s="35" t="s">
        <v>1846</v>
      </c>
      <c r="I422" s="35" t="s">
        <v>2132</v>
      </c>
      <c r="J422" s="37">
        <v>8.14675251E9</v>
      </c>
      <c r="K422" s="35" t="s">
        <v>227</v>
      </c>
      <c r="L422" s="35" t="s">
        <v>2133</v>
      </c>
      <c r="M422" s="35" t="s">
        <v>54</v>
      </c>
      <c r="N422" s="35" t="s">
        <v>55</v>
      </c>
      <c r="O422" s="35" t="s">
        <v>56</v>
      </c>
      <c r="P422" s="35" t="s">
        <v>57</v>
      </c>
      <c r="Q422" s="35"/>
    </row>
    <row r="423">
      <c r="A423" s="37" t="s">
        <v>2134</v>
      </c>
      <c r="B423" s="35" t="s">
        <v>2135</v>
      </c>
      <c r="C423" s="35" t="s">
        <v>2136</v>
      </c>
      <c r="D423" s="35" t="s">
        <v>46</v>
      </c>
      <c r="E423" s="35" t="s">
        <v>47</v>
      </c>
      <c r="F423" s="36" t="s">
        <v>48</v>
      </c>
      <c r="G423" s="35" t="s">
        <v>49</v>
      </c>
      <c r="H423" s="35" t="s">
        <v>2137</v>
      </c>
      <c r="I423" s="35" t="s">
        <v>2138</v>
      </c>
      <c r="J423" s="37">
        <v>9.940081075E9</v>
      </c>
      <c r="K423" s="35" t="s">
        <v>233</v>
      </c>
      <c r="L423" s="35" t="s">
        <v>2139</v>
      </c>
      <c r="M423" s="35" t="s">
        <v>54</v>
      </c>
      <c r="N423" s="35" t="s">
        <v>55</v>
      </c>
      <c r="O423" s="35" t="s">
        <v>56</v>
      </c>
      <c r="P423" s="35" t="s">
        <v>57</v>
      </c>
      <c r="Q423" s="35"/>
    </row>
    <row r="424">
      <c r="A424" s="37" t="s">
        <v>2134</v>
      </c>
      <c r="B424" s="35" t="s">
        <v>2140</v>
      </c>
      <c r="C424" s="35" t="s">
        <v>2141</v>
      </c>
      <c r="D424" s="35" t="s">
        <v>46</v>
      </c>
      <c r="E424" s="35" t="s">
        <v>47</v>
      </c>
      <c r="F424" s="36" t="s">
        <v>48</v>
      </c>
      <c r="G424" s="35" t="s">
        <v>49</v>
      </c>
      <c r="H424" s="35" t="s">
        <v>2142</v>
      </c>
      <c r="I424" s="35" t="s">
        <v>2143</v>
      </c>
      <c r="J424" s="37">
        <v>6.369761749E9</v>
      </c>
      <c r="K424" s="35" t="s">
        <v>178</v>
      </c>
      <c r="L424" s="35" t="s">
        <v>2144</v>
      </c>
      <c r="M424" s="35" t="s">
        <v>54</v>
      </c>
      <c r="N424" s="35" t="s">
        <v>55</v>
      </c>
      <c r="O424" s="35" t="s">
        <v>56</v>
      </c>
      <c r="P424" s="35" t="s">
        <v>57</v>
      </c>
      <c r="Q424" s="35"/>
    </row>
    <row r="425">
      <c r="A425" s="37" t="s">
        <v>2134</v>
      </c>
      <c r="B425" s="35" t="s">
        <v>2145</v>
      </c>
      <c r="C425" s="35" t="s">
        <v>2146</v>
      </c>
      <c r="D425" s="35" t="s">
        <v>46</v>
      </c>
      <c r="E425" s="35" t="s">
        <v>47</v>
      </c>
      <c r="F425" s="36" t="s">
        <v>48</v>
      </c>
      <c r="G425" s="35" t="s">
        <v>49</v>
      </c>
      <c r="H425" s="35" t="s">
        <v>2147</v>
      </c>
      <c r="I425" s="35" t="s">
        <v>2148</v>
      </c>
      <c r="J425" s="37">
        <v>9.131515764E9</v>
      </c>
      <c r="K425" s="35" t="s">
        <v>559</v>
      </c>
      <c r="L425" s="35" t="s">
        <v>2149</v>
      </c>
      <c r="M425" s="35" t="s">
        <v>54</v>
      </c>
      <c r="N425" s="35" t="s">
        <v>55</v>
      </c>
      <c r="O425" s="35" t="s">
        <v>56</v>
      </c>
      <c r="P425" s="35" t="s">
        <v>57</v>
      </c>
      <c r="Q425" s="35"/>
    </row>
    <row r="426">
      <c r="A426" s="37" t="s">
        <v>2134</v>
      </c>
      <c r="B426" s="35" t="s">
        <v>331</v>
      </c>
      <c r="C426" s="35" t="s">
        <v>2150</v>
      </c>
      <c r="D426" s="35" t="s">
        <v>46</v>
      </c>
      <c r="E426" s="35" t="s">
        <v>47</v>
      </c>
      <c r="F426" s="36" t="s">
        <v>48</v>
      </c>
      <c r="G426" s="35" t="s">
        <v>49</v>
      </c>
      <c r="H426" s="35" t="s">
        <v>2151</v>
      </c>
      <c r="I426" s="35" t="s">
        <v>2152</v>
      </c>
      <c r="J426" s="37">
        <v>8.923443551E9</v>
      </c>
      <c r="K426" s="35" t="s">
        <v>68</v>
      </c>
      <c r="L426" s="35" t="s">
        <v>2153</v>
      </c>
      <c r="M426" s="35" t="s">
        <v>54</v>
      </c>
      <c r="N426" s="35" t="s">
        <v>55</v>
      </c>
      <c r="O426" s="35" t="s">
        <v>56</v>
      </c>
      <c r="P426" s="35" t="s">
        <v>57</v>
      </c>
      <c r="Q426" s="35"/>
    </row>
    <row r="427">
      <c r="A427" s="37" t="s">
        <v>2134</v>
      </c>
      <c r="B427" s="35" t="s">
        <v>191</v>
      </c>
      <c r="C427" s="35" t="s">
        <v>2154</v>
      </c>
      <c r="D427" s="35" t="s">
        <v>46</v>
      </c>
      <c r="E427" s="35" t="s">
        <v>47</v>
      </c>
      <c r="F427" s="36" t="s">
        <v>48</v>
      </c>
      <c r="G427" s="35" t="s">
        <v>49</v>
      </c>
      <c r="H427" s="35" t="s">
        <v>2155</v>
      </c>
      <c r="I427" s="35" t="s">
        <v>2156</v>
      </c>
      <c r="J427" s="37">
        <v>7.904676624E9</v>
      </c>
      <c r="K427" s="35" t="s">
        <v>103</v>
      </c>
      <c r="L427" s="35" t="s">
        <v>2157</v>
      </c>
      <c r="M427" s="35" t="s">
        <v>54</v>
      </c>
      <c r="N427" s="35" t="s">
        <v>55</v>
      </c>
      <c r="O427" s="35" t="s">
        <v>56</v>
      </c>
      <c r="P427" s="35" t="s">
        <v>57</v>
      </c>
      <c r="Q427" s="35"/>
    </row>
    <row r="428">
      <c r="A428" s="37" t="s">
        <v>2134</v>
      </c>
      <c r="B428" s="35" t="s">
        <v>1336</v>
      </c>
      <c r="C428" s="35" t="s">
        <v>2158</v>
      </c>
      <c r="D428" s="35" t="s">
        <v>46</v>
      </c>
      <c r="E428" s="35" t="s">
        <v>47</v>
      </c>
      <c r="F428" s="36" t="s">
        <v>48</v>
      </c>
      <c r="G428" s="35" t="s">
        <v>49</v>
      </c>
      <c r="H428" s="35" t="s">
        <v>2159</v>
      </c>
      <c r="I428" s="35" t="s">
        <v>2160</v>
      </c>
      <c r="J428" s="37">
        <v>6.000637653E9</v>
      </c>
      <c r="K428" s="35" t="s">
        <v>2161</v>
      </c>
      <c r="L428" s="35" t="s">
        <v>2162</v>
      </c>
      <c r="M428" s="35" t="s">
        <v>54</v>
      </c>
      <c r="N428" s="35" t="s">
        <v>55</v>
      </c>
      <c r="O428" s="35" t="s">
        <v>56</v>
      </c>
      <c r="P428" s="35" t="s">
        <v>57</v>
      </c>
      <c r="Q428" s="35"/>
    </row>
    <row r="429">
      <c r="A429" s="37" t="s">
        <v>2134</v>
      </c>
      <c r="B429" s="35" t="s">
        <v>2163</v>
      </c>
      <c r="C429" s="35" t="s">
        <v>2164</v>
      </c>
      <c r="D429" s="35" t="s">
        <v>46</v>
      </c>
      <c r="E429" s="35" t="s">
        <v>47</v>
      </c>
      <c r="F429" s="36" t="s">
        <v>48</v>
      </c>
      <c r="G429" s="35" t="s">
        <v>49</v>
      </c>
      <c r="H429" s="35" t="s">
        <v>2165</v>
      </c>
      <c r="I429" s="35" t="s">
        <v>2166</v>
      </c>
      <c r="J429" s="37">
        <v>9.88806075E9</v>
      </c>
      <c r="K429" s="35" t="s">
        <v>201</v>
      </c>
      <c r="L429" s="35" t="s">
        <v>2167</v>
      </c>
      <c r="M429" s="35" t="s">
        <v>54</v>
      </c>
      <c r="N429" s="35" t="s">
        <v>55</v>
      </c>
      <c r="O429" s="35" t="s">
        <v>56</v>
      </c>
      <c r="P429" s="35" t="s">
        <v>57</v>
      </c>
      <c r="Q429" s="35"/>
    </row>
    <row r="430">
      <c r="A430" s="37" t="s">
        <v>2134</v>
      </c>
      <c r="B430" s="35" t="s">
        <v>2168</v>
      </c>
      <c r="C430" s="35" t="s">
        <v>2169</v>
      </c>
      <c r="D430" s="35" t="s">
        <v>46</v>
      </c>
      <c r="E430" s="35" t="s">
        <v>47</v>
      </c>
      <c r="F430" s="36" t="s">
        <v>48</v>
      </c>
      <c r="G430" s="35" t="s">
        <v>49</v>
      </c>
      <c r="H430" s="35" t="s">
        <v>2170</v>
      </c>
      <c r="I430" s="35" t="s">
        <v>2171</v>
      </c>
      <c r="J430" s="37">
        <v>6.203332498E9</v>
      </c>
      <c r="K430" s="35" t="s">
        <v>517</v>
      </c>
      <c r="L430" s="35" t="s">
        <v>2172</v>
      </c>
      <c r="M430" s="35" t="s">
        <v>54</v>
      </c>
      <c r="N430" s="35" t="s">
        <v>55</v>
      </c>
      <c r="O430" s="35" t="s">
        <v>56</v>
      </c>
      <c r="P430" s="35" t="s">
        <v>57</v>
      </c>
      <c r="Q430" s="35"/>
    </row>
    <row r="431">
      <c r="A431" s="37" t="s">
        <v>2134</v>
      </c>
      <c r="B431" s="35" t="s">
        <v>1808</v>
      </c>
      <c r="C431" s="35" t="s">
        <v>2173</v>
      </c>
      <c r="D431" s="35" t="s">
        <v>46</v>
      </c>
      <c r="E431" s="35" t="s">
        <v>47</v>
      </c>
      <c r="F431" s="36" t="s">
        <v>48</v>
      </c>
      <c r="G431" s="35" t="s">
        <v>49</v>
      </c>
      <c r="H431" s="35" t="s">
        <v>2174</v>
      </c>
      <c r="I431" s="35" t="s">
        <v>2175</v>
      </c>
      <c r="J431" s="37">
        <v>9.877792419E9</v>
      </c>
      <c r="K431" s="35" t="s">
        <v>201</v>
      </c>
      <c r="L431" s="35" t="s">
        <v>2176</v>
      </c>
      <c r="M431" s="35" t="s">
        <v>54</v>
      </c>
      <c r="N431" s="35" t="s">
        <v>55</v>
      </c>
      <c r="O431" s="35" t="s">
        <v>56</v>
      </c>
      <c r="P431" s="35" t="s">
        <v>57</v>
      </c>
      <c r="Q431" s="35"/>
    </row>
    <row r="432">
      <c r="A432" s="37" t="s">
        <v>2134</v>
      </c>
      <c r="B432" s="35" t="s">
        <v>659</v>
      </c>
      <c r="C432" s="35" t="s">
        <v>2177</v>
      </c>
      <c r="D432" s="35" t="s">
        <v>46</v>
      </c>
      <c r="E432" s="35" t="s">
        <v>47</v>
      </c>
      <c r="F432" s="36" t="s">
        <v>48</v>
      </c>
      <c r="G432" s="35" t="s">
        <v>49</v>
      </c>
      <c r="H432" s="35" t="s">
        <v>2178</v>
      </c>
      <c r="I432" s="35" t="s">
        <v>2179</v>
      </c>
      <c r="J432" s="37">
        <v>9.150000841E9</v>
      </c>
      <c r="K432" s="35" t="s">
        <v>178</v>
      </c>
      <c r="L432" s="35" t="s">
        <v>2180</v>
      </c>
      <c r="M432" s="35" t="s">
        <v>54</v>
      </c>
      <c r="N432" s="35" t="s">
        <v>55</v>
      </c>
      <c r="O432" s="35" t="s">
        <v>56</v>
      </c>
      <c r="P432" s="35" t="s">
        <v>57</v>
      </c>
      <c r="Q432" s="35"/>
    </row>
    <row r="433">
      <c r="A433" s="37" t="s">
        <v>2134</v>
      </c>
      <c r="B433" s="35" t="s">
        <v>2120</v>
      </c>
      <c r="C433" s="35" t="s">
        <v>2181</v>
      </c>
      <c r="D433" s="35" t="s">
        <v>46</v>
      </c>
      <c r="E433" s="35" t="s">
        <v>47</v>
      </c>
      <c r="F433" s="36" t="s">
        <v>48</v>
      </c>
      <c r="G433" s="35" t="s">
        <v>49</v>
      </c>
      <c r="H433" s="35" t="s">
        <v>2182</v>
      </c>
      <c r="I433" s="35" t="s">
        <v>2183</v>
      </c>
      <c r="J433" s="37">
        <v>8.428445935E9</v>
      </c>
      <c r="K433" s="35" t="s">
        <v>68</v>
      </c>
      <c r="L433" s="35" t="s">
        <v>2184</v>
      </c>
      <c r="M433" s="35" t="s">
        <v>54</v>
      </c>
      <c r="N433" s="35" t="s">
        <v>55</v>
      </c>
      <c r="O433" s="35" t="s">
        <v>56</v>
      </c>
      <c r="P433" s="35" t="s">
        <v>57</v>
      </c>
      <c r="Q433" s="35"/>
    </row>
    <row r="434">
      <c r="A434" s="37" t="s">
        <v>2134</v>
      </c>
      <c r="B434" s="35" t="s">
        <v>2185</v>
      </c>
      <c r="C434" s="35" t="s">
        <v>2186</v>
      </c>
      <c r="D434" s="35" t="s">
        <v>46</v>
      </c>
      <c r="E434" s="35" t="s">
        <v>47</v>
      </c>
      <c r="F434" s="36" t="s">
        <v>48</v>
      </c>
      <c r="G434" s="35" t="s">
        <v>49</v>
      </c>
      <c r="H434" s="35" t="s">
        <v>2187</v>
      </c>
      <c r="I434" s="35" t="s">
        <v>2188</v>
      </c>
      <c r="J434" s="37">
        <v>9.13139585E9</v>
      </c>
      <c r="K434" s="35" t="s">
        <v>1113</v>
      </c>
      <c r="L434" s="35" t="s">
        <v>2189</v>
      </c>
      <c r="M434" s="35" t="s">
        <v>54</v>
      </c>
      <c r="N434" s="35" t="s">
        <v>55</v>
      </c>
      <c r="O434" s="35" t="s">
        <v>56</v>
      </c>
      <c r="P434" s="35" t="s">
        <v>57</v>
      </c>
      <c r="Q434" s="35"/>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sheetData>
  <conditionalFormatting sqref="I1:I626">
    <cfRule type="expression" dxfId="0" priority="1">
      <formula>countif(I1:I626,I1)&gt;1</formula>
    </cfRule>
  </conditionalFormatting>
  <conditionalFormatting sqref="B219">
    <cfRule type="notContainsBlanks" dxfId="0" priority="2">
      <formula>LEN(TRIM(B219))&gt;0</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L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L161"/>
    <hyperlink r:id="rId163" ref="F162"/>
    <hyperlink r:id="rId164" ref="F163"/>
    <hyperlink r:id="rId165" ref="F164"/>
    <hyperlink r:id="rId166" ref="F165"/>
    <hyperlink r:id="rId167" ref="F166"/>
    <hyperlink r:id="rId168" ref="F167"/>
    <hyperlink r:id="rId169" ref="F168"/>
    <hyperlink r:id="rId170" ref="F169"/>
    <hyperlink r:id="rId171" ref="F170"/>
    <hyperlink r:id="rId172" ref="F171"/>
    <hyperlink r:id="rId173" ref="F172"/>
    <hyperlink r:id="rId174" ref="F173"/>
    <hyperlink r:id="rId175" ref="F174"/>
    <hyperlink r:id="rId176" ref="F175"/>
    <hyperlink r:id="rId177" ref="F176"/>
    <hyperlink r:id="rId178" ref="F177"/>
    <hyperlink r:id="rId179" ref="F178"/>
    <hyperlink r:id="rId180" ref="F179"/>
    <hyperlink r:id="rId181" ref="F180"/>
    <hyperlink r:id="rId182" ref="F181"/>
    <hyperlink r:id="rId183" ref="F182"/>
    <hyperlink r:id="rId184" ref="F183"/>
    <hyperlink r:id="rId185" ref="F184"/>
    <hyperlink r:id="rId186" ref="F185"/>
    <hyperlink r:id="rId187" ref="F186"/>
    <hyperlink r:id="rId188" ref="F187"/>
    <hyperlink r:id="rId189" ref="F188"/>
    <hyperlink r:id="rId190" ref="F189"/>
    <hyperlink r:id="rId191" ref="F190"/>
    <hyperlink r:id="rId192" ref="F191"/>
    <hyperlink r:id="rId193" ref="F192"/>
    <hyperlink r:id="rId194" ref="F193"/>
    <hyperlink r:id="rId195" ref="F194"/>
    <hyperlink r:id="rId196" ref="F195"/>
    <hyperlink r:id="rId197" ref="F196"/>
    <hyperlink r:id="rId198" ref="F197"/>
    <hyperlink r:id="rId199" ref="F198"/>
    <hyperlink r:id="rId200" ref="F199"/>
    <hyperlink r:id="rId201" ref="F200"/>
    <hyperlink r:id="rId202" ref="F201"/>
    <hyperlink r:id="rId203" ref="F202"/>
    <hyperlink r:id="rId204" ref="F203"/>
    <hyperlink r:id="rId205" ref="F204"/>
    <hyperlink r:id="rId206" ref="F205"/>
    <hyperlink r:id="rId207" ref="F206"/>
    <hyperlink r:id="rId208" ref="F207"/>
    <hyperlink r:id="rId209" ref="F208"/>
    <hyperlink r:id="rId210" ref="F209"/>
    <hyperlink r:id="rId211" ref="F210"/>
    <hyperlink r:id="rId212" ref="F211"/>
    <hyperlink r:id="rId213" ref="F212"/>
    <hyperlink r:id="rId214" ref="F213"/>
    <hyperlink r:id="rId215" ref="F214"/>
    <hyperlink r:id="rId216" ref="F215"/>
    <hyperlink r:id="rId217" ref="F216"/>
    <hyperlink r:id="rId218" ref="F217"/>
    <hyperlink r:id="rId219" ref="F218"/>
    <hyperlink r:id="rId220" ref="F219"/>
    <hyperlink r:id="rId221" ref="F220"/>
    <hyperlink r:id="rId222" ref="F221"/>
    <hyperlink r:id="rId223" ref="F222"/>
    <hyperlink r:id="rId224" ref="F223"/>
    <hyperlink r:id="rId225" ref="F224"/>
    <hyperlink r:id="rId226" ref="F225"/>
    <hyperlink r:id="rId227" ref="F226"/>
    <hyperlink r:id="rId228" ref="F227"/>
    <hyperlink r:id="rId229" ref="F228"/>
    <hyperlink r:id="rId230" ref="F229"/>
    <hyperlink r:id="rId231" ref="F230"/>
    <hyperlink r:id="rId232" ref="F231"/>
    <hyperlink r:id="rId233" ref="F232"/>
    <hyperlink r:id="rId234" ref="F233"/>
    <hyperlink r:id="rId235" ref="F234"/>
    <hyperlink r:id="rId236" ref="F235"/>
    <hyperlink r:id="rId237" ref="F236"/>
    <hyperlink r:id="rId238" ref="F237"/>
    <hyperlink r:id="rId239" ref="F238"/>
    <hyperlink r:id="rId240" ref="F239"/>
    <hyperlink r:id="rId241" ref="F240"/>
    <hyperlink r:id="rId242" ref="F241"/>
    <hyperlink r:id="rId243" ref="F242"/>
    <hyperlink r:id="rId244" ref="F243"/>
    <hyperlink r:id="rId245" ref="F244"/>
    <hyperlink r:id="rId246" ref="F245"/>
    <hyperlink r:id="rId247" ref="F246"/>
    <hyperlink r:id="rId248" ref="F247"/>
    <hyperlink r:id="rId249" ref="F248"/>
    <hyperlink r:id="rId250" ref="F249"/>
    <hyperlink r:id="rId251" ref="F250"/>
    <hyperlink r:id="rId252" ref="F251"/>
    <hyperlink r:id="rId253" ref="F252"/>
    <hyperlink r:id="rId254" ref="F253"/>
    <hyperlink r:id="rId255" ref="F254"/>
    <hyperlink r:id="rId256" ref="F255"/>
    <hyperlink r:id="rId257" ref="F256"/>
    <hyperlink r:id="rId258" ref="F257"/>
    <hyperlink r:id="rId259" ref="F258"/>
    <hyperlink r:id="rId260" ref="F259"/>
    <hyperlink r:id="rId261" ref="F260"/>
    <hyperlink r:id="rId262" ref="F261"/>
    <hyperlink r:id="rId263" ref="F262"/>
    <hyperlink r:id="rId264" ref="F263"/>
    <hyperlink r:id="rId265" ref="F264"/>
    <hyperlink r:id="rId266" ref="F265"/>
    <hyperlink r:id="rId267" ref="F266"/>
    <hyperlink r:id="rId268" ref="F267"/>
    <hyperlink r:id="rId269" ref="F268"/>
    <hyperlink r:id="rId270" ref="F269"/>
    <hyperlink r:id="rId271" ref="F270"/>
    <hyperlink r:id="rId272" ref="F271"/>
    <hyperlink r:id="rId273" ref="F272"/>
    <hyperlink r:id="rId274" ref="F273"/>
    <hyperlink r:id="rId275" ref="F274"/>
    <hyperlink r:id="rId276" ref="F275"/>
    <hyperlink r:id="rId277" ref="F276"/>
    <hyperlink r:id="rId278" ref="F277"/>
    <hyperlink r:id="rId279" ref="F278"/>
    <hyperlink r:id="rId280" ref="F279"/>
    <hyperlink r:id="rId281" ref="F280"/>
    <hyperlink r:id="rId282" ref="F281"/>
    <hyperlink r:id="rId283" ref="F282"/>
    <hyperlink r:id="rId284" ref="F283"/>
    <hyperlink r:id="rId285" ref="F284"/>
    <hyperlink r:id="rId286" ref="F285"/>
    <hyperlink r:id="rId287" ref="F286"/>
    <hyperlink r:id="rId288" ref="F287"/>
    <hyperlink r:id="rId289" ref="F288"/>
    <hyperlink r:id="rId290" ref="F289"/>
    <hyperlink r:id="rId291" ref="F290"/>
    <hyperlink r:id="rId292" ref="F291"/>
    <hyperlink r:id="rId293" ref="F292"/>
    <hyperlink r:id="rId294" ref="F293"/>
    <hyperlink r:id="rId295" ref="F294"/>
    <hyperlink r:id="rId296" ref="F295"/>
    <hyperlink r:id="rId297" ref="F296"/>
    <hyperlink r:id="rId298" ref="F297"/>
    <hyperlink r:id="rId299" ref="F298"/>
    <hyperlink r:id="rId300" ref="F299"/>
    <hyperlink r:id="rId301" ref="F300"/>
    <hyperlink r:id="rId302" ref="F301"/>
    <hyperlink r:id="rId303" ref="F302"/>
    <hyperlink r:id="rId304" ref="F303"/>
    <hyperlink r:id="rId305" ref="F304"/>
    <hyperlink r:id="rId306" ref="F305"/>
    <hyperlink r:id="rId307" ref="F306"/>
    <hyperlink r:id="rId308" ref="F307"/>
    <hyperlink r:id="rId309" ref="F308"/>
    <hyperlink r:id="rId310" ref="F309"/>
    <hyperlink r:id="rId311" ref="F310"/>
    <hyperlink r:id="rId312" ref="F311"/>
    <hyperlink r:id="rId313" ref="F312"/>
    <hyperlink r:id="rId314" ref="F313"/>
    <hyperlink r:id="rId315" ref="F314"/>
    <hyperlink r:id="rId316" ref="F315"/>
    <hyperlink r:id="rId317" ref="F316"/>
    <hyperlink r:id="rId318" ref="F317"/>
    <hyperlink r:id="rId319" ref="F318"/>
    <hyperlink r:id="rId320" ref="F319"/>
    <hyperlink r:id="rId321" ref="F320"/>
    <hyperlink r:id="rId322" ref="F321"/>
    <hyperlink r:id="rId323" ref="F322"/>
    <hyperlink r:id="rId324" ref="F323"/>
    <hyperlink r:id="rId325" ref="F324"/>
    <hyperlink r:id="rId326" ref="F325"/>
    <hyperlink r:id="rId327" ref="F326"/>
    <hyperlink r:id="rId328" ref="F327"/>
    <hyperlink r:id="rId329" ref="F328"/>
    <hyperlink r:id="rId330" ref="F329"/>
    <hyperlink r:id="rId331" ref="F330"/>
    <hyperlink r:id="rId332" ref="F331"/>
    <hyperlink r:id="rId333" ref="F332"/>
    <hyperlink r:id="rId334" ref="F333"/>
    <hyperlink r:id="rId335" ref="F334"/>
    <hyperlink r:id="rId336" ref="F335"/>
    <hyperlink r:id="rId337" ref="F336"/>
    <hyperlink r:id="rId338" ref="F337"/>
    <hyperlink r:id="rId339" ref="F338"/>
    <hyperlink r:id="rId340" ref="F339"/>
    <hyperlink r:id="rId341" ref="F340"/>
    <hyperlink r:id="rId342" ref="F341"/>
    <hyperlink r:id="rId343" ref="F342"/>
    <hyperlink r:id="rId344" ref="F343"/>
    <hyperlink r:id="rId345" ref="F344"/>
    <hyperlink r:id="rId346" ref="F345"/>
    <hyperlink r:id="rId347" ref="F346"/>
    <hyperlink r:id="rId348" ref="F347"/>
    <hyperlink r:id="rId349" ref="F348"/>
    <hyperlink r:id="rId350" ref="F349"/>
    <hyperlink r:id="rId351" ref="F350"/>
    <hyperlink r:id="rId352" ref="F351"/>
    <hyperlink r:id="rId353" ref="F352"/>
    <hyperlink r:id="rId354" ref="F353"/>
    <hyperlink r:id="rId355" ref="F354"/>
    <hyperlink r:id="rId356" ref="F355"/>
    <hyperlink r:id="rId357" ref="F356"/>
    <hyperlink r:id="rId358" ref="F357"/>
    <hyperlink r:id="rId359" ref="F358"/>
    <hyperlink r:id="rId360" ref="F359"/>
    <hyperlink r:id="rId361" ref="F360"/>
    <hyperlink r:id="rId362" ref="F361"/>
    <hyperlink r:id="rId363" ref="F362"/>
    <hyperlink r:id="rId364" ref="F363"/>
    <hyperlink r:id="rId365" ref="F364"/>
    <hyperlink r:id="rId366" ref="F365"/>
    <hyperlink r:id="rId367" ref="F366"/>
    <hyperlink r:id="rId368" ref="F367"/>
    <hyperlink r:id="rId369" ref="F368"/>
    <hyperlink r:id="rId370" ref="F369"/>
    <hyperlink r:id="rId371" ref="F370"/>
    <hyperlink r:id="rId372" ref="F371"/>
    <hyperlink r:id="rId373" ref="F372"/>
    <hyperlink r:id="rId374" ref="F373"/>
    <hyperlink r:id="rId375" ref="F374"/>
    <hyperlink r:id="rId376" ref="F375"/>
    <hyperlink r:id="rId377" ref="F376"/>
    <hyperlink r:id="rId378" ref="F377"/>
    <hyperlink r:id="rId379" ref="F378"/>
    <hyperlink r:id="rId380" ref="F379"/>
    <hyperlink r:id="rId381" ref="F380"/>
    <hyperlink r:id="rId382" ref="F381"/>
    <hyperlink r:id="rId383" ref="F382"/>
    <hyperlink r:id="rId384" ref="F383"/>
    <hyperlink r:id="rId385" ref="F384"/>
    <hyperlink r:id="rId386" ref="F385"/>
    <hyperlink r:id="rId387" ref="F386"/>
    <hyperlink r:id="rId388" ref="F387"/>
    <hyperlink r:id="rId389" ref="F388"/>
    <hyperlink r:id="rId390" ref="F389"/>
    <hyperlink r:id="rId391" ref="F390"/>
    <hyperlink r:id="rId392" ref="F391"/>
    <hyperlink r:id="rId393" ref="F392"/>
    <hyperlink r:id="rId394" ref="F393"/>
    <hyperlink r:id="rId395" ref="F394"/>
    <hyperlink r:id="rId396" ref="F395"/>
    <hyperlink r:id="rId397" ref="F396"/>
    <hyperlink r:id="rId398" ref="F397"/>
    <hyperlink r:id="rId399" ref="F398"/>
    <hyperlink r:id="rId400" ref="F399"/>
    <hyperlink r:id="rId401" ref="F400"/>
    <hyperlink r:id="rId402" ref="F401"/>
    <hyperlink r:id="rId403" ref="F402"/>
    <hyperlink r:id="rId404" ref="F403"/>
    <hyperlink r:id="rId405" ref="F404"/>
    <hyperlink r:id="rId406" ref="F405"/>
    <hyperlink r:id="rId407" ref="F406"/>
    <hyperlink r:id="rId408" ref="F407"/>
    <hyperlink r:id="rId409" ref="F408"/>
    <hyperlink r:id="rId410" ref="F409"/>
    <hyperlink r:id="rId411" ref="F410"/>
    <hyperlink r:id="rId412" ref="F411"/>
    <hyperlink r:id="rId413" ref="F412"/>
    <hyperlink r:id="rId414" ref="F413"/>
    <hyperlink r:id="rId415" ref="F414"/>
    <hyperlink r:id="rId416" ref="F415"/>
    <hyperlink r:id="rId417" ref="F416"/>
    <hyperlink r:id="rId418" ref="F417"/>
    <hyperlink r:id="rId419" ref="F418"/>
    <hyperlink r:id="rId420" ref="F419"/>
    <hyperlink r:id="rId421" ref="F420"/>
    <hyperlink r:id="rId422" ref="F421"/>
    <hyperlink r:id="rId423" ref="F422"/>
    <hyperlink r:id="rId424" ref="F423"/>
    <hyperlink r:id="rId425" ref="F424"/>
    <hyperlink r:id="rId426" ref="F425"/>
    <hyperlink r:id="rId427" ref="F426"/>
    <hyperlink r:id="rId428" ref="F427"/>
    <hyperlink r:id="rId429" ref="F428"/>
    <hyperlink r:id="rId430" ref="F429"/>
    <hyperlink r:id="rId431" ref="F430"/>
    <hyperlink r:id="rId432" ref="F431"/>
    <hyperlink r:id="rId433" ref="F432"/>
    <hyperlink r:id="rId434" ref="F433"/>
    <hyperlink r:id="rId435" ref="F434"/>
  </hyperlinks>
  <drawing r:id="rId4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2.0"/>
    <col customWidth="1" min="3" max="3" width="37.5"/>
    <col customWidth="1" min="10" max="10" width="52.5"/>
    <col customWidth="1" min="11" max="11" width="15.88"/>
    <col customWidth="1" min="12" max="12" width="26.13"/>
  </cols>
  <sheetData>
    <row r="1">
      <c r="A1" s="35" t="s">
        <v>2190</v>
      </c>
      <c r="B1" s="35" t="s">
        <v>2191</v>
      </c>
      <c r="C1" s="35" t="s">
        <v>2192</v>
      </c>
      <c r="D1" s="35" t="s">
        <v>2193</v>
      </c>
      <c r="E1" s="35" t="s">
        <v>2194</v>
      </c>
      <c r="F1" s="35" t="s">
        <v>2195</v>
      </c>
      <c r="G1" s="35" t="s">
        <v>2196</v>
      </c>
      <c r="H1" s="35" t="s">
        <v>2197</v>
      </c>
      <c r="I1" s="35" t="s">
        <v>2198</v>
      </c>
      <c r="J1" s="35" t="s">
        <v>2199</v>
      </c>
      <c r="K1" s="35" t="s">
        <v>2200</v>
      </c>
      <c r="L1" s="43" t="s">
        <v>2201</v>
      </c>
      <c r="M1" s="35" t="s">
        <v>2202</v>
      </c>
      <c r="N1" s="33"/>
      <c r="O1" s="33"/>
      <c r="P1" s="33"/>
      <c r="Q1" s="33"/>
      <c r="R1" s="33"/>
      <c r="S1" s="33"/>
      <c r="T1" s="33"/>
      <c r="U1" s="33"/>
      <c r="V1" s="33"/>
      <c r="W1" s="33"/>
      <c r="X1" s="33"/>
      <c r="Y1" s="33"/>
      <c r="Z1" s="33"/>
    </row>
    <row r="2">
      <c r="A2" s="44" t="s">
        <v>2203</v>
      </c>
      <c r="B2" s="44" t="s">
        <v>2204</v>
      </c>
      <c r="C2" s="35" t="s">
        <v>2205</v>
      </c>
      <c r="D2" s="37" t="s">
        <v>708</v>
      </c>
      <c r="E2" s="35"/>
      <c r="F2" s="35"/>
      <c r="G2" s="40"/>
      <c r="H2" s="35"/>
      <c r="I2" s="35"/>
      <c r="J2" s="36" t="s">
        <v>2206</v>
      </c>
      <c r="K2" s="37">
        <v>42247.0</v>
      </c>
      <c r="L2" s="37" t="s">
        <v>2207</v>
      </c>
      <c r="M2" s="35" t="s">
        <v>2208</v>
      </c>
    </row>
    <row r="3">
      <c r="A3" s="44" t="s">
        <v>2209</v>
      </c>
      <c r="B3" s="44" t="s">
        <v>2204</v>
      </c>
      <c r="C3" s="35" t="s">
        <v>2210</v>
      </c>
      <c r="D3" s="37" t="s">
        <v>708</v>
      </c>
      <c r="E3" s="35" t="s">
        <v>54</v>
      </c>
      <c r="F3" s="35" t="s">
        <v>55</v>
      </c>
      <c r="G3" s="40">
        <v>2.0129657477E10</v>
      </c>
      <c r="H3" s="35" t="s">
        <v>2211</v>
      </c>
      <c r="I3" s="35" t="s">
        <v>2212</v>
      </c>
      <c r="J3" s="36" t="s">
        <v>2213</v>
      </c>
      <c r="K3" s="37">
        <v>42117.0</v>
      </c>
      <c r="L3" s="37" t="s">
        <v>2214</v>
      </c>
      <c r="M3" s="35" t="s">
        <v>2208</v>
      </c>
    </row>
    <row r="4">
      <c r="A4" s="44" t="s">
        <v>2215</v>
      </c>
      <c r="B4" s="44" t="s">
        <v>2204</v>
      </c>
      <c r="C4" s="35" t="s">
        <v>2210</v>
      </c>
      <c r="D4" s="37" t="s">
        <v>708</v>
      </c>
      <c r="E4" s="35" t="s">
        <v>54</v>
      </c>
      <c r="F4" s="35" t="s">
        <v>55</v>
      </c>
      <c r="G4" s="40">
        <v>2.0129657477E10</v>
      </c>
      <c r="H4" s="35" t="s">
        <v>2211</v>
      </c>
      <c r="I4" s="35" t="s">
        <v>2212</v>
      </c>
      <c r="J4" s="36" t="s">
        <v>2213</v>
      </c>
      <c r="K4" s="37">
        <v>42082.0</v>
      </c>
      <c r="L4" s="37" t="s">
        <v>2216</v>
      </c>
      <c r="M4" s="35" t="s">
        <v>2208</v>
      </c>
    </row>
    <row r="5">
      <c r="A5" s="44" t="s">
        <v>2217</v>
      </c>
      <c r="B5" s="44" t="s">
        <v>2204</v>
      </c>
      <c r="C5" s="35" t="s">
        <v>2218</v>
      </c>
      <c r="D5" s="37" t="s">
        <v>1620</v>
      </c>
      <c r="E5" s="35" t="s">
        <v>54</v>
      </c>
      <c r="F5" s="35" t="s">
        <v>55</v>
      </c>
      <c r="G5" s="40">
        <v>2.0129657477E10</v>
      </c>
      <c r="H5" s="35" t="s">
        <v>2211</v>
      </c>
      <c r="I5" s="35" t="s">
        <v>2219</v>
      </c>
      <c r="J5" s="36" t="s">
        <v>2220</v>
      </c>
      <c r="K5" s="37">
        <v>41982.0</v>
      </c>
      <c r="L5" s="37" t="s">
        <v>2221</v>
      </c>
      <c r="M5" s="35" t="s">
        <v>2208</v>
      </c>
    </row>
    <row r="6">
      <c r="A6" s="44" t="s">
        <v>2222</v>
      </c>
      <c r="B6" s="44" t="s">
        <v>2204</v>
      </c>
      <c r="C6" s="35" t="s">
        <v>2205</v>
      </c>
      <c r="D6" s="37" t="s">
        <v>708</v>
      </c>
      <c r="E6" s="38"/>
      <c r="F6" s="38"/>
      <c r="G6" s="45"/>
      <c r="H6" s="38"/>
      <c r="I6" s="38"/>
      <c r="J6" s="36" t="s">
        <v>2206</v>
      </c>
      <c r="K6" s="37">
        <v>41970.0</v>
      </c>
      <c r="L6" s="37" t="s">
        <v>2223</v>
      </c>
      <c r="M6" s="35" t="s">
        <v>2208</v>
      </c>
    </row>
    <row r="7">
      <c r="A7" s="44" t="s">
        <v>2224</v>
      </c>
      <c r="B7" s="44" t="s">
        <v>2204</v>
      </c>
      <c r="C7" s="35" t="s">
        <v>2205</v>
      </c>
      <c r="D7" s="37" t="s">
        <v>708</v>
      </c>
      <c r="E7" s="35"/>
      <c r="F7" s="35"/>
      <c r="G7" s="46"/>
      <c r="H7" s="35"/>
      <c r="I7" s="35"/>
      <c r="J7" s="36" t="s">
        <v>2206</v>
      </c>
      <c r="K7" s="37">
        <v>41962.0</v>
      </c>
      <c r="L7" s="37" t="s">
        <v>2225</v>
      </c>
      <c r="M7" s="35" t="s">
        <v>2208</v>
      </c>
    </row>
    <row r="8">
      <c r="A8" s="44" t="s">
        <v>2226</v>
      </c>
      <c r="B8" s="44" t="s">
        <v>2204</v>
      </c>
      <c r="C8" s="35" t="s">
        <v>2205</v>
      </c>
      <c r="D8" s="37" t="s">
        <v>708</v>
      </c>
      <c r="E8" s="35"/>
      <c r="F8" s="35"/>
      <c r="G8" s="40"/>
      <c r="H8" s="35"/>
      <c r="I8" s="35"/>
      <c r="J8" s="36" t="s">
        <v>2206</v>
      </c>
      <c r="K8" s="37">
        <v>41913.0</v>
      </c>
      <c r="L8" s="47" t="s">
        <v>2227</v>
      </c>
      <c r="M8" s="35" t="s">
        <v>2208</v>
      </c>
    </row>
    <row r="9">
      <c r="A9" s="44" t="s">
        <v>2228</v>
      </c>
      <c r="B9" s="44" t="s">
        <v>2204</v>
      </c>
      <c r="C9" s="35" t="s">
        <v>2210</v>
      </c>
      <c r="D9" s="37" t="s">
        <v>708</v>
      </c>
      <c r="E9" s="35" t="s">
        <v>54</v>
      </c>
      <c r="F9" s="35" t="s">
        <v>55</v>
      </c>
      <c r="G9" s="40">
        <v>2.0129657477E10</v>
      </c>
      <c r="H9" s="35" t="s">
        <v>2211</v>
      </c>
      <c r="I9" s="35" t="s">
        <v>2212</v>
      </c>
      <c r="J9" s="36" t="s">
        <v>2213</v>
      </c>
      <c r="K9" s="37">
        <v>41615.0</v>
      </c>
      <c r="L9" s="47" t="s">
        <v>2229</v>
      </c>
      <c r="M9" s="35" t="s">
        <v>2208</v>
      </c>
    </row>
    <row r="10">
      <c r="A10" s="44" t="s">
        <v>2230</v>
      </c>
      <c r="B10" s="44" t="s">
        <v>2204</v>
      </c>
      <c r="C10" s="35" t="s">
        <v>2210</v>
      </c>
      <c r="D10" s="37" t="s">
        <v>708</v>
      </c>
      <c r="E10" s="35" t="s">
        <v>54</v>
      </c>
      <c r="F10" s="35" t="s">
        <v>55</v>
      </c>
      <c r="G10" s="40">
        <v>2.0129657477E10</v>
      </c>
      <c r="H10" s="35" t="s">
        <v>2211</v>
      </c>
      <c r="I10" s="35" t="s">
        <v>2212</v>
      </c>
      <c r="J10" s="36" t="s">
        <v>2213</v>
      </c>
      <c r="K10" s="37">
        <v>41527.0</v>
      </c>
      <c r="L10" s="47" t="s">
        <v>2231</v>
      </c>
      <c r="M10" s="35" t="s">
        <v>2208</v>
      </c>
    </row>
    <row r="11">
      <c r="A11" s="44" t="s">
        <v>2232</v>
      </c>
      <c r="B11" s="44" t="s">
        <v>2204</v>
      </c>
      <c r="C11" s="35" t="s">
        <v>2210</v>
      </c>
      <c r="D11" s="37" t="s">
        <v>708</v>
      </c>
      <c r="E11" s="35" t="s">
        <v>54</v>
      </c>
      <c r="F11" s="35" t="s">
        <v>55</v>
      </c>
      <c r="G11" s="40">
        <v>2.0129657477E10</v>
      </c>
      <c r="H11" s="35" t="s">
        <v>2211</v>
      </c>
      <c r="I11" s="35" t="s">
        <v>2212</v>
      </c>
      <c r="J11" s="36" t="s">
        <v>2213</v>
      </c>
      <c r="K11" s="37">
        <v>41516.0</v>
      </c>
      <c r="L11" s="47" t="s">
        <v>2233</v>
      </c>
      <c r="M11" s="35" t="s">
        <v>2208</v>
      </c>
    </row>
    <row r="12">
      <c r="A12" s="44" t="s">
        <v>2234</v>
      </c>
      <c r="B12" s="44" t="s">
        <v>2204</v>
      </c>
      <c r="C12" s="35" t="s">
        <v>2210</v>
      </c>
      <c r="D12" s="37" t="s">
        <v>708</v>
      </c>
      <c r="E12" s="35" t="s">
        <v>54</v>
      </c>
      <c r="F12" s="35" t="s">
        <v>55</v>
      </c>
      <c r="G12" s="40">
        <v>2.0129657477E10</v>
      </c>
      <c r="H12" s="35" t="s">
        <v>2211</v>
      </c>
      <c r="I12" s="35" t="s">
        <v>2212</v>
      </c>
      <c r="J12" s="36" t="s">
        <v>2213</v>
      </c>
      <c r="K12" s="37">
        <v>41487.0</v>
      </c>
      <c r="L12" s="47" t="s">
        <v>2235</v>
      </c>
      <c r="M12" s="35" t="s">
        <v>2208</v>
      </c>
    </row>
    <row r="13">
      <c r="A13" s="44" t="s">
        <v>2236</v>
      </c>
      <c r="B13" s="44" t="s">
        <v>2204</v>
      </c>
      <c r="C13" s="35" t="s">
        <v>2205</v>
      </c>
      <c r="D13" s="37" t="s">
        <v>708</v>
      </c>
      <c r="E13" s="35"/>
      <c r="F13" s="35"/>
      <c r="G13" s="40"/>
      <c r="H13" s="35"/>
      <c r="I13" s="35"/>
      <c r="J13" s="36" t="s">
        <v>2206</v>
      </c>
      <c r="K13" s="37">
        <v>41486.0</v>
      </c>
      <c r="L13" s="47" t="s">
        <v>2237</v>
      </c>
      <c r="M13" s="35" t="s">
        <v>2208</v>
      </c>
    </row>
    <row r="14">
      <c r="A14" s="44" t="s">
        <v>2238</v>
      </c>
      <c r="B14" s="44" t="s">
        <v>2204</v>
      </c>
      <c r="C14" s="35" t="s">
        <v>2205</v>
      </c>
      <c r="D14" s="37" t="s">
        <v>708</v>
      </c>
      <c r="E14" s="35"/>
      <c r="F14" s="35"/>
      <c r="G14" s="40"/>
      <c r="H14" s="35"/>
      <c r="I14" s="35"/>
      <c r="J14" s="36" t="s">
        <v>2206</v>
      </c>
      <c r="K14" s="37">
        <v>41467.0</v>
      </c>
      <c r="L14" s="47" t="s">
        <v>2239</v>
      </c>
      <c r="M14" s="35" t="s">
        <v>2208</v>
      </c>
    </row>
    <row r="15">
      <c r="A15" s="44" t="s">
        <v>2240</v>
      </c>
      <c r="B15" s="44" t="s">
        <v>2204</v>
      </c>
      <c r="C15" s="35" t="s">
        <v>2210</v>
      </c>
      <c r="D15" s="37" t="s">
        <v>708</v>
      </c>
      <c r="E15" s="35" t="s">
        <v>54</v>
      </c>
      <c r="F15" s="35" t="s">
        <v>55</v>
      </c>
      <c r="G15" s="40">
        <v>2.0129657477E10</v>
      </c>
      <c r="H15" s="35" t="s">
        <v>2211</v>
      </c>
      <c r="I15" s="35" t="s">
        <v>2212</v>
      </c>
      <c r="J15" s="36" t="s">
        <v>2213</v>
      </c>
      <c r="K15" s="37">
        <v>41465.0</v>
      </c>
      <c r="L15" s="47" t="s">
        <v>2241</v>
      </c>
      <c r="M15" s="35" t="s">
        <v>2208</v>
      </c>
    </row>
    <row r="16">
      <c r="A16" s="44" t="s">
        <v>2242</v>
      </c>
      <c r="B16" s="44" t="s">
        <v>2204</v>
      </c>
      <c r="C16" s="35" t="s">
        <v>2210</v>
      </c>
      <c r="D16" s="37" t="s">
        <v>708</v>
      </c>
      <c r="E16" s="35" t="s">
        <v>54</v>
      </c>
      <c r="F16" s="35" t="s">
        <v>55</v>
      </c>
      <c r="G16" s="40">
        <v>2.0129657477E10</v>
      </c>
      <c r="H16" s="35" t="s">
        <v>2211</v>
      </c>
      <c r="I16" s="35" t="s">
        <v>2212</v>
      </c>
      <c r="J16" s="36" t="s">
        <v>2213</v>
      </c>
      <c r="K16" s="37">
        <v>41464.0</v>
      </c>
      <c r="L16" s="47" t="s">
        <v>2243</v>
      </c>
      <c r="M16" s="35" t="s">
        <v>2208</v>
      </c>
    </row>
    <row r="17">
      <c r="A17" s="44" t="s">
        <v>2244</v>
      </c>
      <c r="B17" s="44" t="s">
        <v>2204</v>
      </c>
      <c r="C17" s="35" t="s">
        <v>2210</v>
      </c>
      <c r="D17" s="37" t="s">
        <v>708</v>
      </c>
      <c r="E17" s="35" t="s">
        <v>54</v>
      </c>
      <c r="F17" s="35" t="s">
        <v>55</v>
      </c>
      <c r="G17" s="40">
        <v>2.0129657477E10</v>
      </c>
      <c r="H17" s="35" t="s">
        <v>2211</v>
      </c>
      <c r="I17" s="35" t="s">
        <v>2212</v>
      </c>
      <c r="J17" s="36" t="s">
        <v>2213</v>
      </c>
      <c r="K17" s="37">
        <v>41459.0</v>
      </c>
      <c r="L17" s="47" t="s">
        <v>2245</v>
      </c>
      <c r="M17" s="35" t="s">
        <v>2208</v>
      </c>
    </row>
    <row r="18">
      <c r="A18" s="44" t="s">
        <v>2246</v>
      </c>
      <c r="B18" s="44" t="s">
        <v>2204</v>
      </c>
      <c r="C18" s="35" t="s">
        <v>2210</v>
      </c>
      <c r="D18" s="37" t="s">
        <v>708</v>
      </c>
      <c r="E18" s="35" t="s">
        <v>54</v>
      </c>
      <c r="F18" s="35" t="s">
        <v>55</v>
      </c>
      <c r="G18" s="40">
        <v>2.0129657477E10</v>
      </c>
      <c r="H18" s="35" t="s">
        <v>2211</v>
      </c>
      <c r="I18" s="35" t="s">
        <v>2212</v>
      </c>
      <c r="J18" s="36" t="s">
        <v>2213</v>
      </c>
      <c r="K18" s="37">
        <v>41380.0</v>
      </c>
      <c r="L18" s="47" t="s">
        <v>2247</v>
      </c>
      <c r="M18" s="35" t="s">
        <v>2208</v>
      </c>
    </row>
    <row r="19">
      <c r="A19" s="44" t="s">
        <v>2248</v>
      </c>
      <c r="B19" s="44" t="s">
        <v>2204</v>
      </c>
      <c r="C19" s="35" t="s">
        <v>2210</v>
      </c>
      <c r="D19" s="37" t="s">
        <v>708</v>
      </c>
      <c r="E19" s="35" t="s">
        <v>54</v>
      </c>
      <c r="F19" s="35" t="s">
        <v>55</v>
      </c>
      <c r="G19" s="40">
        <v>2.0129657477E10</v>
      </c>
      <c r="H19" s="35" t="s">
        <v>2211</v>
      </c>
      <c r="I19" s="35" t="s">
        <v>2212</v>
      </c>
      <c r="J19" s="36" t="s">
        <v>2213</v>
      </c>
      <c r="K19" s="37">
        <v>41378.0</v>
      </c>
      <c r="L19" s="47" t="s">
        <v>2249</v>
      </c>
      <c r="M19" s="35" t="s">
        <v>2208</v>
      </c>
    </row>
    <row r="20">
      <c r="A20" s="44" t="s">
        <v>2250</v>
      </c>
      <c r="B20" s="44" t="s">
        <v>2204</v>
      </c>
      <c r="C20" s="35" t="s">
        <v>2210</v>
      </c>
      <c r="D20" s="37" t="s">
        <v>708</v>
      </c>
      <c r="E20" s="35" t="s">
        <v>54</v>
      </c>
      <c r="F20" s="35" t="s">
        <v>55</v>
      </c>
      <c r="G20" s="40">
        <v>2.0129657477E10</v>
      </c>
      <c r="H20" s="35" t="s">
        <v>2211</v>
      </c>
      <c r="I20" s="35" t="s">
        <v>2212</v>
      </c>
      <c r="J20" s="36" t="s">
        <v>2213</v>
      </c>
      <c r="K20" s="37">
        <v>41364.0</v>
      </c>
      <c r="L20" s="47" t="s">
        <v>2251</v>
      </c>
      <c r="M20" s="35" t="s">
        <v>2208</v>
      </c>
    </row>
    <row r="21">
      <c r="A21" s="44" t="s">
        <v>2252</v>
      </c>
      <c r="B21" s="44" t="s">
        <v>2204</v>
      </c>
      <c r="C21" s="35" t="s">
        <v>2210</v>
      </c>
      <c r="D21" s="37" t="s">
        <v>708</v>
      </c>
      <c r="E21" s="35" t="s">
        <v>54</v>
      </c>
      <c r="F21" s="35" t="s">
        <v>55</v>
      </c>
      <c r="G21" s="40">
        <v>2.0129657477E10</v>
      </c>
      <c r="H21" s="35" t="s">
        <v>2211</v>
      </c>
      <c r="I21" s="35" t="s">
        <v>2212</v>
      </c>
      <c r="J21" s="36" t="s">
        <v>2213</v>
      </c>
      <c r="K21" s="37">
        <v>41350.0</v>
      </c>
      <c r="L21" s="37" t="s">
        <v>2253</v>
      </c>
      <c r="M21" s="35" t="s">
        <v>2208</v>
      </c>
    </row>
    <row r="22">
      <c r="A22" s="44" t="s">
        <v>2254</v>
      </c>
      <c r="B22" s="44" t="s">
        <v>2204</v>
      </c>
      <c r="C22" s="35" t="s">
        <v>2210</v>
      </c>
      <c r="D22" s="37" t="s">
        <v>708</v>
      </c>
      <c r="E22" s="35" t="s">
        <v>54</v>
      </c>
      <c r="F22" s="35" t="s">
        <v>55</v>
      </c>
      <c r="G22" s="40">
        <v>2.0129657477E10</v>
      </c>
      <c r="H22" s="35" t="s">
        <v>2211</v>
      </c>
      <c r="I22" s="35" t="s">
        <v>2212</v>
      </c>
      <c r="J22" s="36" t="s">
        <v>2213</v>
      </c>
      <c r="K22" s="37">
        <v>41349.0</v>
      </c>
      <c r="L22" s="37" t="s">
        <v>2255</v>
      </c>
      <c r="M22" s="35" t="s">
        <v>2208</v>
      </c>
    </row>
    <row r="23">
      <c r="A23" s="44" t="s">
        <v>2256</v>
      </c>
      <c r="B23" s="44" t="s">
        <v>2204</v>
      </c>
      <c r="C23" s="35" t="s">
        <v>2210</v>
      </c>
      <c r="D23" s="37" t="s">
        <v>708</v>
      </c>
      <c r="E23" s="35" t="s">
        <v>54</v>
      </c>
      <c r="F23" s="35" t="s">
        <v>55</v>
      </c>
      <c r="G23" s="40">
        <v>2.0129657477E10</v>
      </c>
      <c r="H23" s="35" t="s">
        <v>2211</v>
      </c>
      <c r="I23" s="35" t="s">
        <v>2212</v>
      </c>
      <c r="J23" s="36" t="s">
        <v>2213</v>
      </c>
      <c r="K23" s="37">
        <v>41348.0</v>
      </c>
      <c r="L23" s="37" t="s">
        <v>2257</v>
      </c>
      <c r="M23" s="35" t="s">
        <v>2208</v>
      </c>
    </row>
    <row r="24">
      <c r="A24" s="44" t="s">
        <v>2258</v>
      </c>
      <c r="B24" s="44" t="s">
        <v>2204</v>
      </c>
      <c r="C24" s="35" t="s">
        <v>2210</v>
      </c>
      <c r="D24" s="37" t="s">
        <v>708</v>
      </c>
      <c r="E24" s="35" t="s">
        <v>54</v>
      </c>
      <c r="F24" s="35" t="s">
        <v>55</v>
      </c>
      <c r="G24" s="40">
        <v>2.0129657477E10</v>
      </c>
      <c r="H24" s="35" t="s">
        <v>2211</v>
      </c>
      <c r="I24" s="35" t="s">
        <v>2212</v>
      </c>
      <c r="J24" s="36" t="s">
        <v>2213</v>
      </c>
      <c r="K24" s="37">
        <v>41347.0</v>
      </c>
      <c r="L24" s="37" t="s">
        <v>2259</v>
      </c>
      <c r="M24" s="35" t="s">
        <v>2208</v>
      </c>
    </row>
    <row r="25">
      <c r="A25" s="44" t="s">
        <v>2260</v>
      </c>
      <c r="B25" s="44" t="s">
        <v>2204</v>
      </c>
      <c r="C25" s="35" t="s">
        <v>2210</v>
      </c>
      <c r="D25" s="37" t="s">
        <v>708</v>
      </c>
      <c r="E25" s="35" t="s">
        <v>54</v>
      </c>
      <c r="F25" s="35" t="s">
        <v>55</v>
      </c>
      <c r="G25" s="40">
        <v>2.0129657477E10</v>
      </c>
      <c r="H25" s="35" t="s">
        <v>2211</v>
      </c>
      <c r="I25" s="35" t="s">
        <v>2212</v>
      </c>
      <c r="J25" s="36" t="s">
        <v>2213</v>
      </c>
      <c r="K25" s="37">
        <v>41346.0</v>
      </c>
      <c r="L25" s="37" t="s">
        <v>2261</v>
      </c>
      <c r="M25" s="35" t="s">
        <v>2208</v>
      </c>
    </row>
    <row r="26">
      <c r="A26" s="44" t="s">
        <v>2262</v>
      </c>
      <c r="B26" s="44" t="s">
        <v>2204</v>
      </c>
      <c r="C26" s="35" t="s">
        <v>2210</v>
      </c>
      <c r="D26" s="37" t="s">
        <v>708</v>
      </c>
      <c r="E26" s="35" t="s">
        <v>54</v>
      </c>
      <c r="F26" s="35" t="s">
        <v>55</v>
      </c>
      <c r="G26" s="40">
        <v>2.0129657477E10</v>
      </c>
      <c r="H26" s="35" t="s">
        <v>2211</v>
      </c>
      <c r="I26" s="35" t="s">
        <v>2212</v>
      </c>
      <c r="J26" s="36" t="s">
        <v>2213</v>
      </c>
      <c r="K26" s="37">
        <v>41345.0</v>
      </c>
      <c r="L26" s="37" t="s">
        <v>2263</v>
      </c>
      <c r="M26" s="35" t="s">
        <v>2208</v>
      </c>
    </row>
    <row r="27">
      <c r="A27" s="44" t="s">
        <v>2264</v>
      </c>
      <c r="B27" s="44" t="s">
        <v>2204</v>
      </c>
      <c r="C27" s="35" t="s">
        <v>2210</v>
      </c>
      <c r="D27" s="37" t="s">
        <v>708</v>
      </c>
      <c r="E27" s="35" t="s">
        <v>54</v>
      </c>
      <c r="F27" s="35" t="s">
        <v>55</v>
      </c>
      <c r="G27" s="40">
        <v>2.0129657477E10</v>
      </c>
      <c r="H27" s="35" t="s">
        <v>2211</v>
      </c>
      <c r="I27" s="35" t="s">
        <v>2212</v>
      </c>
      <c r="J27" s="36" t="s">
        <v>2213</v>
      </c>
      <c r="K27" s="37">
        <v>41344.0</v>
      </c>
      <c r="L27" s="37" t="s">
        <v>2263</v>
      </c>
      <c r="M27" s="35" t="s">
        <v>2208</v>
      </c>
    </row>
    <row r="28">
      <c r="A28" s="44" t="s">
        <v>2265</v>
      </c>
      <c r="B28" s="44" t="s">
        <v>2204</v>
      </c>
      <c r="C28" s="35" t="s">
        <v>2210</v>
      </c>
      <c r="D28" s="37" t="s">
        <v>708</v>
      </c>
      <c r="E28" s="35" t="s">
        <v>54</v>
      </c>
      <c r="F28" s="35" t="s">
        <v>55</v>
      </c>
      <c r="G28" s="40">
        <v>2.0129657477E10</v>
      </c>
      <c r="H28" s="35" t="s">
        <v>2211</v>
      </c>
      <c r="I28" s="35" t="s">
        <v>2212</v>
      </c>
      <c r="J28" s="36" t="s">
        <v>2213</v>
      </c>
      <c r="K28" s="37">
        <v>41343.0</v>
      </c>
      <c r="L28" s="37" t="s">
        <v>2266</v>
      </c>
      <c r="M28" s="35" t="s">
        <v>2208</v>
      </c>
    </row>
    <row r="29">
      <c r="A29" s="44" t="s">
        <v>2267</v>
      </c>
      <c r="B29" s="44" t="s">
        <v>2204</v>
      </c>
      <c r="C29" s="35" t="s">
        <v>2210</v>
      </c>
      <c r="D29" s="37" t="s">
        <v>708</v>
      </c>
      <c r="E29" s="35" t="s">
        <v>54</v>
      </c>
      <c r="F29" s="35" t="s">
        <v>55</v>
      </c>
      <c r="G29" s="40">
        <v>2.0129657477E10</v>
      </c>
      <c r="H29" s="35" t="s">
        <v>2211</v>
      </c>
      <c r="I29" s="35" t="s">
        <v>2212</v>
      </c>
      <c r="J29" s="36" t="s">
        <v>2213</v>
      </c>
      <c r="K29" s="37">
        <v>41341.0</v>
      </c>
      <c r="L29" s="37" t="s">
        <v>2268</v>
      </c>
      <c r="M29" s="35" t="s">
        <v>2208</v>
      </c>
    </row>
    <row r="30">
      <c r="A30" s="44" t="s">
        <v>2269</v>
      </c>
      <c r="B30" s="44" t="s">
        <v>2204</v>
      </c>
      <c r="C30" s="35" t="s">
        <v>2210</v>
      </c>
      <c r="D30" s="37" t="s">
        <v>708</v>
      </c>
      <c r="E30" s="35" t="s">
        <v>54</v>
      </c>
      <c r="F30" s="35" t="s">
        <v>55</v>
      </c>
      <c r="G30" s="40">
        <v>2.0129657477E10</v>
      </c>
      <c r="H30" s="35" t="s">
        <v>2211</v>
      </c>
      <c r="I30" s="35" t="s">
        <v>2212</v>
      </c>
      <c r="J30" s="36" t="s">
        <v>2213</v>
      </c>
      <c r="K30" s="37">
        <v>41339.0</v>
      </c>
      <c r="L30" s="37" t="s">
        <v>2270</v>
      </c>
      <c r="M30" s="35" t="s">
        <v>2208</v>
      </c>
    </row>
    <row r="31">
      <c r="A31" s="44" t="s">
        <v>2271</v>
      </c>
      <c r="B31" s="44" t="s">
        <v>2204</v>
      </c>
      <c r="C31" s="35" t="s">
        <v>2210</v>
      </c>
      <c r="D31" s="37" t="s">
        <v>708</v>
      </c>
      <c r="E31" s="35" t="s">
        <v>54</v>
      </c>
      <c r="F31" s="35" t="s">
        <v>55</v>
      </c>
      <c r="G31" s="40">
        <v>2.0129657477E10</v>
      </c>
      <c r="H31" s="35" t="s">
        <v>2211</v>
      </c>
      <c r="I31" s="35" t="s">
        <v>2212</v>
      </c>
      <c r="J31" s="36" t="s">
        <v>2213</v>
      </c>
      <c r="K31" s="37">
        <v>41338.0</v>
      </c>
      <c r="L31" s="37" t="s">
        <v>2272</v>
      </c>
      <c r="M31" s="35" t="s">
        <v>2208</v>
      </c>
    </row>
    <row r="32">
      <c r="A32" s="44" t="s">
        <v>2273</v>
      </c>
      <c r="B32" s="44" t="s">
        <v>2204</v>
      </c>
      <c r="C32" s="35" t="s">
        <v>2210</v>
      </c>
      <c r="D32" s="37" t="s">
        <v>708</v>
      </c>
      <c r="E32" s="35" t="s">
        <v>54</v>
      </c>
      <c r="F32" s="35" t="s">
        <v>55</v>
      </c>
      <c r="G32" s="40">
        <v>2.0129657477E10</v>
      </c>
      <c r="H32" s="35" t="s">
        <v>2211</v>
      </c>
      <c r="I32" s="35" t="s">
        <v>2212</v>
      </c>
      <c r="J32" s="36" t="s">
        <v>2213</v>
      </c>
      <c r="K32" s="37">
        <v>41337.0</v>
      </c>
      <c r="L32" s="37" t="s">
        <v>2274</v>
      </c>
      <c r="M32" s="35" t="s">
        <v>2208</v>
      </c>
    </row>
    <row r="33">
      <c r="A33" s="44" t="s">
        <v>2275</v>
      </c>
      <c r="B33" s="44" t="s">
        <v>2204</v>
      </c>
      <c r="C33" s="35" t="s">
        <v>2210</v>
      </c>
      <c r="D33" s="37" t="s">
        <v>708</v>
      </c>
      <c r="E33" s="35" t="s">
        <v>54</v>
      </c>
      <c r="F33" s="35" t="s">
        <v>55</v>
      </c>
      <c r="G33" s="40">
        <v>2.0129657477E10</v>
      </c>
      <c r="H33" s="35" t="s">
        <v>2211</v>
      </c>
      <c r="I33" s="35" t="s">
        <v>2212</v>
      </c>
      <c r="J33" s="36" t="s">
        <v>2213</v>
      </c>
      <c r="K33" s="37">
        <v>41336.0</v>
      </c>
      <c r="L33" s="37" t="s">
        <v>2276</v>
      </c>
      <c r="M33" s="35" t="s">
        <v>2208</v>
      </c>
    </row>
    <row r="34">
      <c r="A34" s="44" t="s">
        <v>2277</v>
      </c>
      <c r="B34" s="44" t="s">
        <v>2204</v>
      </c>
      <c r="C34" s="35" t="s">
        <v>2210</v>
      </c>
      <c r="D34" s="37" t="s">
        <v>708</v>
      </c>
      <c r="E34" s="35" t="s">
        <v>54</v>
      </c>
      <c r="F34" s="35" t="s">
        <v>55</v>
      </c>
      <c r="G34" s="40">
        <v>2.0129657477E10</v>
      </c>
      <c r="H34" s="35" t="s">
        <v>2211</v>
      </c>
      <c r="I34" s="35" t="s">
        <v>2212</v>
      </c>
      <c r="J34" s="36" t="s">
        <v>2213</v>
      </c>
      <c r="K34" s="37">
        <v>41335.0</v>
      </c>
      <c r="L34" s="37" t="s">
        <v>2278</v>
      </c>
      <c r="M34" s="35" t="s">
        <v>2208</v>
      </c>
    </row>
    <row r="35">
      <c r="A35" s="48" t="s">
        <v>2279</v>
      </c>
      <c r="B35" s="48" t="s">
        <v>2204</v>
      </c>
      <c r="C35" s="49" t="s">
        <v>2210</v>
      </c>
      <c r="D35" s="8" t="s">
        <v>708</v>
      </c>
      <c r="E35" s="49" t="s">
        <v>54</v>
      </c>
      <c r="F35" s="49" t="s">
        <v>55</v>
      </c>
      <c r="G35" s="49">
        <v>2.0129657477E10</v>
      </c>
      <c r="H35" s="49" t="s">
        <v>2211</v>
      </c>
      <c r="I35" s="49" t="s">
        <v>2212</v>
      </c>
      <c r="J35" s="50" t="s">
        <v>2213</v>
      </c>
      <c r="K35" s="49">
        <v>41333.0</v>
      </c>
      <c r="L35" s="49" t="s">
        <v>2280</v>
      </c>
      <c r="M35" s="49" t="s">
        <v>2208</v>
      </c>
    </row>
    <row r="36">
      <c r="A36" s="48" t="s">
        <v>2281</v>
      </c>
      <c r="B36" s="48" t="s">
        <v>2204</v>
      </c>
      <c r="C36" s="49" t="s">
        <v>2210</v>
      </c>
      <c r="D36" s="8" t="s">
        <v>708</v>
      </c>
      <c r="E36" s="49" t="s">
        <v>54</v>
      </c>
      <c r="F36" s="49" t="s">
        <v>55</v>
      </c>
      <c r="G36" s="49">
        <v>2.0129657477E10</v>
      </c>
      <c r="H36" s="49" t="s">
        <v>2211</v>
      </c>
      <c r="I36" s="49" t="s">
        <v>2212</v>
      </c>
      <c r="J36" s="50" t="s">
        <v>2213</v>
      </c>
      <c r="K36" s="49">
        <v>41331.0</v>
      </c>
      <c r="L36" s="49" t="s">
        <v>2282</v>
      </c>
      <c r="M36" s="49" t="s">
        <v>2208</v>
      </c>
    </row>
    <row r="37">
      <c r="A37" s="48" t="s">
        <v>2283</v>
      </c>
      <c r="B37" s="48" t="s">
        <v>2204</v>
      </c>
      <c r="C37" s="49" t="s">
        <v>2210</v>
      </c>
      <c r="D37" s="8" t="s">
        <v>708</v>
      </c>
      <c r="E37" s="49" t="s">
        <v>54</v>
      </c>
      <c r="F37" s="49" t="s">
        <v>55</v>
      </c>
      <c r="G37" s="49">
        <v>2.0129657477E10</v>
      </c>
      <c r="H37" s="49" t="s">
        <v>2211</v>
      </c>
      <c r="I37" s="49" t="s">
        <v>2212</v>
      </c>
      <c r="J37" s="50" t="s">
        <v>2213</v>
      </c>
      <c r="K37" s="49">
        <v>41330.0</v>
      </c>
      <c r="L37" s="49" t="s">
        <v>2284</v>
      </c>
      <c r="M37" s="49" t="s">
        <v>2208</v>
      </c>
    </row>
    <row r="38">
      <c r="A38" s="48" t="s">
        <v>2285</v>
      </c>
      <c r="B38" s="48" t="s">
        <v>2204</v>
      </c>
      <c r="C38" s="49" t="s">
        <v>2210</v>
      </c>
      <c r="D38" s="8" t="s">
        <v>708</v>
      </c>
      <c r="E38" s="49" t="s">
        <v>54</v>
      </c>
      <c r="F38" s="49" t="s">
        <v>55</v>
      </c>
      <c r="G38" s="49">
        <v>2.0129657477E10</v>
      </c>
      <c r="H38" s="49" t="s">
        <v>2211</v>
      </c>
      <c r="I38" s="49" t="s">
        <v>2212</v>
      </c>
      <c r="J38" s="50" t="s">
        <v>2213</v>
      </c>
      <c r="K38" s="49">
        <v>41326.0</v>
      </c>
      <c r="L38" s="49" t="s">
        <v>2286</v>
      </c>
      <c r="M38" s="49" t="s">
        <v>2208</v>
      </c>
    </row>
    <row r="39">
      <c r="A39" s="48" t="s">
        <v>2287</v>
      </c>
      <c r="B39" s="48" t="s">
        <v>2204</v>
      </c>
      <c r="C39" s="49" t="s">
        <v>2210</v>
      </c>
      <c r="D39" s="8" t="s">
        <v>708</v>
      </c>
      <c r="E39" s="49" t="s">
        <v>54</v>
      </c>
      <c r="F39" s="49" t="s">
        <v>55</v>
      </c>
      <c r="G39" s="49">
        <v>2.0129657477E10</v>
      </c>
      <c r="H39" s="49" t="s">
        <v>2211</v>
      </c>
      <c r="I39" s="49" t="s">
        <v>2212</v>
      </c>
      <c r="J39" s="50" t="s">
        <v>2213</v>
      </c>
      <c r="K39" s="49">
        <v>41324.0</v>
      </c>
      <c r="L39" s="49" t="s">
        <v>2288</v>
      </c>
      <c r="M39" s="49" t="s">
        <v>2208</v>
      </c>
    </row>
    <row r="40">
      <c r="A40" s="48" t="s">
        <v>2289</v>
      </c>
      <c r="B40" s="48" t="s">
        <v>2204</v>
      </c>
      <c r="C40" s="49" t="s">
        <v>2210</v>
      </c>
      <c r="D40" s="8" t="s">
        <v>708</v>
      </c>
      <c r="E40" s="49" t="s">
        <v>54</v>
      </c>
      <c r="F40" s="49" t="s">
        <v>55</v>
      </c>
      <c r="G40" s="49">
        <v>2.0129657477E10</v>
      </c>
      <c r="H40" s="49" t="s">
        <v>2211</v>
      </c>
      <c r="I40" s="49" t="s">
        <v>2212</v>
      </c>
      <c r="J40" s="50" t="s">
        <v>2213</v>
      </c>
      <c r="K40" s="49">
        <v>41323.0</v>
      </c>
      <c r="L40" s="49" t="s">
        <v>2288</v>
      </c>
      <c r="M40" s="49" t="s">
        <v>2208</v>
      </c>
    </row>
    <row r="41">
      <c r="A41" s="48" t="s">
        <v>2290</v>
      </c>
      <c r="B41" s="48" t="s">
        <v>2204</v>
      </c>
      <c r="C41" s="49" t="s">
        <v>2210</v>
      </c>
      <c r="D41" s="8" t="s">
        <v>708</v>
      </c>
      <c r="E41" s="49" t="s">
        <v>54</v>
      </c>
      <c r="F41" s="49" t="s">
        <v>55</v>
      </c>
      <c r="G41" s="49">
        <v>2.0129657477E10</v>
      </c>
      <c r="H41" s="49" t="s">
        <v>2211</v>
      </c>
      <c r="I41" s="49" t="s">
        <v>2212</v>
      </c>
      <c r="J41" s="50" t="s">
        <v>2213</v>
      </c>
      <c r="K41" s="49">
        <v>41322.0</v>
      </c>
      <c r="L41" s="49" t="s">
        <v>2291</v>
      </c>
      <c r="M41" s="49" t="s">
        <v>2208</v>
      </c>
    </row>
    <row r="42">
      <c r="A42" s="48" t="s">
        <v>2292</v>
      </c>
      <c r="B42" s="48" t="s">
        <v>2204</v>
      </c>
      <c r="C42" s="49" t="s">
        <v>2210</v>
      </c>
      <c r="D42" s="8" t="s">
        <v>708</v>
      </c>
      <c r="E42" s="49" t="s">
        <v>54</v>
      </c>
      <c r="F42" s="49" t="s">
        <v>55</v>
      </c>
      <c r="G42" s="49">
        <v>2.0129657477E10</v>
      </c>
      <c r="H42" s="49" t="s">
        <v>2211</v>
      </c>
      <c r="I42" s="49" t="s">
        <v>2212</v>
      </c>
      <c r="J42" s="50" t="s">
        <v>2213</v>
      </c>
      <c r="K42" s="49">
        <v>41317.0</v>
      </c>
      <c r="L42" s="49" t="s">
        <v>2293</v>
      </c>
      <c r="M42" s="49" t="s">
        <v>2208</v>
      </c>
    </row>
    <row r="43">
      <c r="A43" s="48" t="s">
        <v>2294</v>
      </c>
      <c r="B43" s="48" t="s">
        <v>2204</v>
      </c>
      <c r="C43" s="49" t="s">
        <v>2210</v>
      </c>
      <c r="D43" s="8" t="s">
        <v>708</v>
      </c>
      <c r="E43" s="49" t="s">
        <v>54</v>
      </c>
      <c r="F43" s="49" t="s">
        <v>55</v>
      </c>
      <c r="G43" s="49">
        <v>2.0129657477E10</v>
      </c>
      <c r="H43" s="49" t="s">
        <v>2211</v>
      </c>
      <c r="I43" s="49" t="s">
        <v>2212</v>
      </c>
      <c r="J43" s="50" t="s">
        <v>2213</v>
      </c>
      <c r="K43" s="49">
        <v>41316.0</v>
      </c>
      <c r="L43" s="49" t="s">
        <v>2295</v>
      </c>
      <c r="M43" s="49" t="s">
        <v>2208</v>
      </c>
    </row>
    <row r="44">
      <c r="A44" s="48" t="s">
        <v>2296</v>
      </c>
      <c r="B44" s="48" t="s">
        <v>2204</v>
      </c>
      <c r="C44" s="49" t="s">
        <v>2210</v>
      </c>
      <c r="D44" s="8" t="s">
        <v>708</v>
      </c>
      <c r="E44" s="49" t="s">
        <v>54</v>
      </c>
      <c r="F44" s="49" t="s">
        <v>55</v>
      </c>
      <c r="G44" s="49">
        <v>2.0129657477E10</v>
      </c>
      <c r="H44" s="49" t="s">
        <v>2211</v>
      </c>
      <c r="I44" s="49" t="s">
        <v>2212</v>
      </c>
      <c r="J44" s="50" t="s">
        <v>2213</v>
      </c>
      <c r="K44" s="49">
        <v>41289.0</v>
      </c>
      <c r="L44" s="49" t="s">
        <v>2297</v>
      </c>
      <c r="M44" s="49" t="s">
        <v>2208</v>
      </c>
    </row>
    <row r="45">
      <c r="A45" s="48" t="s">
        <v>2298</v>
      </c>
      <c r="B45" s="48" t="s">
        <v>2204</v>
      </c>
      <c r="C45" s="49" t="s">
        <v>2210</v>
      </c>
      <c r="D45" s="8" t="s">
        <v>708</v>
      </c>
      <c r="E45" s="49" t="s">
        <v>54</v>
      </c>
      <c r="F45" s="49" t="s">
        <v>55</v>
      </c>
      <c r="G45" s="49">
        <v>2.0129657477E10</v>
      </c>
      <c r="H45" s="49" t="s">
        <v>2211</v>
      </c>
      <c r="I45" s="49" t="s">
        <v>2212</v>
      </c>
      <c r="J45" s="50" t="s">
        <v>2213</v>
      </c>
      <c r="K45" s="49">
        <v>41243.0</v>
      </c>
      <c r="L45" s="49" t="s">
        <v>2299</v>
      </c>
      <c r="M45" s="49" t="s">
        <v>2208</v>
      </c>
    </row>
    <row r="46">
      <c r="A46" s="48" t="s">
        <v>2300</v>
      </c>
      <c r="B46" s="48" t="s">
        <v>2204</v>
      </c>
      <c r="C46" s="49" t="s">
        <v>2210</v>
      </c>
      <c r="D46" s="8" t="s">
        <v>708</v>
      </c>
      <c r="E46" s="49" t="s">
        <v>54</v>
      </c>
      <c r="F46" s="49" t="s">
        <v>55</v>
      </c>
      <c r="G46" s="49">
        <v>2.0129657477E10</v>
      </c>
      <c r="H46" s="49" t="s">
        <v>2211</v>
      </c>
      <c r="I46" s="49" t="s">
        <v>2212</v>
      </c>
      <c r="J46" s="50" t="s">
        <v>2213</v>
      </c>
      <c r="K46" s="49">
        <v>41240.0</v>
      </c>
      <c r="L46" s="49" t="s">
        <v>2301</v>
      </c>
      <c r="M46" s="49" t="s">
        <v>2208</v>
      </c>
    </row>
    <row r="47">
      <c r="A47" s="48" t="s">
        <v>2302</v>
      </c>
      <c r="B47" s="48" t="s">
        <v>2204</v>
      </c>
      <c r="C47" s="49" t="s">
        <v>2210</v>
      </c>
      <c r="D47" s="8" t="s">
        <v>708</v>
      </c>
      <c r="E47" s="49" t="s">
        <v>54</v>
      </c>
      <c r="F47" s="49" t="s">
        <v>55</v>
      </c>
      <c r="G47" s="49">
        <v>2.0129657477E10</v>
      </c>
      <c r="H47" s="49" t="s">
        <v>2211</v>
      </c>
      <c r="I47" s="49" t="s">
        <v>2212</v>
      </c>
      <c r="J47" s="50" t="s">
        <v>2213</v>
      </c>
      <c r="K47" s="49">
        <v>41237.0</v>
      </c>
      <c r="L47" s="49" t="s">
        <v>2303</v>
      </c>
      <c r="M47" s="49" t="s">
        <v>2208</v>
      </c>
    </row>
    <row r="48">
      <c r="A48" s="48" t="s">
        <v>2304</v>
      </c>
      <c r="B48" s="48" t="s">
        <v>2204</v>
      </c>
      <c r="C48" s="49" t="s">
        <v>2210</v>
      </c>
      <c r="D48" s="8" t="s">
        <v>708</v>
      </c>
      <c r="E48" s="49" t="s">
        <v>54</v>
      </c>
      <c r="F48" s="49" t="s">
        <v>55</v>
      </c>
      <c r="G48" s="49">
        <v>2.0129657477E10</v>
      </c>
      <c r="H48" s="49" t="s">
        <v>2211</v>
      </c>
      <c r="I48" s="49" t="s">
        <v>2212</v>
      </c>
      <c r="J48" s="50" t="s">
        <v>2213</v>
      </c>
      <c r="K48" s="49">
        <v>41232.0</v>
      </c>
      <c r="L48" s="49" t="s">
        <v>2305</v>
      </c>
      <c r="M48" s="49" t="s">
        <v>2208</v>
      </c>
    </row>
    <row r="49">
      <c r="A49" s="48" t="s">
        <v>2306</v>
      </c>
      <c r="B49" s="48" t="s">
        <v>2204</v>
      </c>
      <c r="C49" s="49" t="s">
        <v>2307</v>
      </c>
      <c r="D49" s="8" t="s">
        <v>477</v>
      </c>
      <c r="E49" s="49" t="s">
        <v>54</v>
      </c>
      <c r="F49" s="49" t="s">
        <v>55</v>
      </c>
      <c r="G49" s="49">
        <v>2.0129657477E10</v>
      </c>
      <c r="H49" s="49" t="s">
        <v>2308</v>
      </c>
      <c r="I49" s="49" t="s">
        <v>2309</v>
      </c>
      <c r="J49" s="50" t="s">
        <v>2310</v>
      </c>
      <c r="K49" s="49">
        <v>41227.0</v>
      </c>
      <c r="L49" s="49" t="s">
        <v>2311</v>
      </c>
      <c r="M49" s="49" t="s">
        <v>2208</v>
      </c>
    </row>
    <row r="50">
      <c r="A50" s="48" t="s">
        <v>2312</v>
      </c>
      <c r="B50" s="48" t="s">
        <v>2204</v>
      </c>
      <c r="C50" s="49" t="s">
        <v>2307</v>
      </c>
      <c r="D50" s="8" t="s">
        <v>477</v>
      </c>
      <c r="E50" s="49" t="s">
        <v>54</v>
      </c>
      <c r="F50" s="49" t="s">
        <v>55</v>
      </c>
      <c r="G50" s="49">
        <v>2.0129657477E10</v>
      </c>
      <c r="H50" s="49" t="s">
        <v>2308</v>
      </c>
      <c r="I50" s="49" t="s">
        <v>2309</v>
      </c>
      <c r="J50" s="50" t="s">
        <v>2310</v>
      </c>
      <c r="K50" s="49">
        <v>41218.0</v>
      </c>
      <c r="L50" s="49" t="s">
        <v>2313</v>
      </c>
      <c r="M50" s="49" t="s">
        <v>2208</v>
      </c>
    </row>
    <row r="51">
      <c r="A51" s="48" t="s">
        <v>2314</v>
      </c>
      <c r="B51" s="48" t="s">
        <v>2204</v>
      </c>
      <c r="C51" s="49" t="s">
        <v>2307</v>
      </c>
      <c r="D51" s="8" t="s">
        <v>477</v>
      </c>
      <c r="E51" s="49" t="s">
        <v>54</v>
      </c>
      <c r="F51" s="49" t="s">
        <v>55</v>
      </c>
      <c r="G51" s="49">
        <v>2.0129657477E10</v>
      </c>
      <c r="H51" s="49" t="s">
        <v>2308</v>
      </c>
      <c r="I51" s="49" t="s">
        <v>2309</v>
      </c>
      <c r="J51" s="50" t="s">
        <v>2310</v>
      </c>
      <c r="K51" s="49">
        <v>41216.0</v>
      </c>
      <c r="L51" s="49" t="s">
        <v>2315</v>
      </c>
      <c r="M51" s="49" t="s">
        <v>2208</v>
      </c>
    </row>
    <row r="52">
      <c r="A52" s="48" t="s">
        <v>2316</v>
      </c>
      <c r="B52" s="48" t="s">
        <v>2204</v>
      </c>
      <c r="C52" s="49" t="s">
        <v>2307</v>
      </c>
      <c r="D52" s="8" t="s">
        <v>477</v>
      </c>
      <c r="E52" s="49" t="s">
        <v>54</v>
      </c>
      <c r="F52" s="49" t="s">
        <v>55</v>
      </c>
      <c r="G52" s="49">
        <v>2.0129657477E10</v>
      </c>
      <c r="H52" s="49" t="s">
        <v>2308</v>
      </c>
      <c r="I52" s="49" t="s">
        <v>2309</v>
      </c>
      <c r="J52" s="50" t="s">
        <v>2310</v>
      </c>
      <c r="K52" s="49">
        <v>41214.0</v>
      </c>
      <c r="L52" s="49" t="s">
        <v>2317</v>
      </c>
      <c r="M52" s="49" t="s">
        <v>2208</v>
      </c>
    </row>
    <row r="53">
      <c r="A53" s="48" t="s">
        <v>2318</v>
      </c>
      <c r="B53" s="48" t="s">
        <v>2204</v>
      </c>
      <c r="C53" s="49" t="s">
        <v>2307</v>
      </c>
      <c r="D53" s="8" t="s">
        <v>477</v>
      </c>
      <c r="E53" s="49" t="s">
        <v>54</v>
      </c>
      <c r="F53" s="49" t="s">
        <v>55</v>
      </c>
      <c r="G53" s="49">
        <v>2.0129657477E10</v>
      </c>
      <c r="H53" s="49" t="s">
        <v>2308</v>
      </c>
      <c r="I53" s="49" t="s">
        <v>2309</v>
      </c>
      <c r="J53" s="50" t="s">
        <v>2310</v>
      </c>
      <c r="K53" s="49">
        <v>41212.0</v>
      </c>
      <c r="L53" s="49" t="s">
        <v>2319</v>
      </c>
      <c r="M53" s="49" t="s">
        <v>2208</v>
      </c>
    </row>
    <row r="54">
      <c r="A54" s="48" t="s">
        <v>2320</v>
      </c>
      <c r="B54" s="48" t="s">
        <v>2204</v>
      </c>
      <c r="C54" s="49" t="s">
        <v>2307</v>
      </c>
      <c r="D54" s="8" t="s">
        <v>477</v>
      </c>
      <c r="E54" s="49" t="s">
        <v>54</v>
      </c>
      <c r="F54" s="49" t="s">
        <v>55</v>
      </c>
      <c r="G54" s="49">
        <v>2.0129657477E10</v>
      </c>
      <c r="H54" s="49" t="s">
        <v>2308</v>
      </c>
      <c r="I54" s="49" t="s">
        <v>2309</v>
      </c>
      <c r="J54" s="50" t="s">
        <v>2310</v>
      </c>
      <c r="K54" s="49">
        <v>41207.0</v>
      </c>
      <c r="L54" s="49" t="s">
        <v>2321</v>
      </c>
      <c r="M54" s="49" t="s">
        <v>2208</v>
      </c>
    </row>
    <row r="55">
      <c r="A55" s="48" t="s">
        <v>2322</v>
      </c>
      <c r="B55" s="48" t="s">
        <v>2204</v>
      </c>
      <c r="C55" s="49" t="s">
        <v>2307</v>
      </c>
      <c r="D55" s="8" t="s">
        <v>477</v>
      </c>
      <c r="E55" s="49" t="s">
        <v>54</v>
      </c>
      <c r="F55" s="49" t="s">
        <v>55</v>
      </c>
      <c r="G55" s="49">
        <v>2.0129657477E10</v>
      </c>
      <c r="H55" s="49" t="s">
        <v>2308</v>
      </c>
      <c r="I55" s="49" t="s">
        <v>2309</v>
      </c>
      <c r="J55" s="50" t="s">
        <v>2310</v>
      </c>
      <c r="K55" s="49">
        <v>41203.0</v>
      </c>
      <c r="L55" s="49" t="s">
        <v>2323</v>
      </c>
      <c r="M55" s="49" t="s">
        <v>2208</v>
      </c>
    </row>
    <row r="56">
      <c r="A56" s="48" t="s">
        <v>2324</v>
      </c>
      <c r="B56" s="48" t="s">
        <v>2204</v>
      </c>
      <c r="C56" s="49" t="s">
        <v>2307</v>
      </c>
      <c r="D56" s="8" t="s">
        <v>477</v>
      </c>
      <c r="E56" s="49" t="s">
        <v>54</v>
      </c>
      <c r="F56" s="49" t="s">
        <v>55</v>
      </c>
      <c r="G56" s="49">
        <v>2.0129657477E10</v>
      </c>
      <c r="H56" s="49" t="s">
        <v>2308</v>
      </c>
      <c r="I56" s="49" t="s">
        <v>2309</v>
      </c>
      <c r="J56" s="50" t="s">
        <v>2310</v>
      </c>
      <c r="K56" s="49">
        <v>41202.0</v>
      </c>
      <c r="L56" s="49" t="s">
        <v>2323</v>
      </c>
      <c r="M56" s="49" t="s">
        <v>2208</v>
      </c>
    </row>
    <row r="57">
      <c r="A57" s="48" t="s">
        <v>2325</v>
      </c>
      <c r="B57" s="48" t="s">
        <v>2204</v>
      </c>
      <c r="C57" s="49" t="s">
        <v>2307</v>
      </c>
      <c r="D57" s="8" t="s">
        <v>477</v>
      </c>
      <c r="E57" s="49" t="s">
        <v>54</v>
      </c>
      <c r="F57" s="49" t="s">
        <v>55</v>
      </c>
      <c r="G57" s="49">
        <v>2.0129657477E10</v>
      </c>
      <c r="H57" s="49" t="s">
        <v>2308</v>
      </c>
      <c r="I57" s="49" t="s">
        <v>2309</v>
      </c>
      <c r="J57" s="50" t="s">
        <v>2310</v>
      </c>
      <c r="K57" s="49">
        <v>41194.0</v>
      </c>
      <c r="L57" s="49" t="s">
        <v>2326</v>
      </c>
      <c r="M57" s="49" t="s">
        <v>2208</v>
      </c>
    </row>
    <row r="58">
      <c r="A58" s="48" t="s">
        <v>2327</v>
      </c>
      <c r="B58" s="48" t="s">
        <v>2204</v>
      </c>
      <c r="C58" s="49" t="s">
        <v>2307</v>
      </c>
      <c r="D58" s="8" t="s">
        <v>477</v>
      </c>
      <c r="E58" s="49" t="s">
        <v>54</v>
      </c>
      <c r="F58" s="49" t="s">
        <v>55</v>
      </c>
      <c r="G58" s="49">
        <v>2.0129657477E10</v>
      </c>
      <c r="H58" s="49" t="s">
        <v>2308</v>
      </c>
      <c r="I58" s="49" t="s">
        <v>2309</v>
      </c>
      <c r="J58" s="50" t="s">
        <v>2310</v>
      </c>
      <c r="K58" s="49">
        <v>41191.0</v>
      </c>
      <c r="L58" s="49" t="s">
        <v>2328</v>
      </c>
      <c r="M58" s="49" t="s">
        <v>2208</v>
      </c>
    </row>
    <row r="59">
      <c r="A59" s="48" t="s">
        <v>2329</v>
      </c>
      <c r="B59" s="48" t="s">
        <v>2204</v>
      </c>
      <c r="C59" s="49" t="s">
        <v>2307</v>
      </c>
      <c r="D59" s="8" t="s">
        <v>477</v>
      </c>
      <c r="E59" s="49" t="s">
        <v>54</v>
      </c>
      <c r="F59" s="49" t="s">
        <v>55</v>
      </c>
      <c r="G59" s="49">
        <v>2.0129657477E10</v>
      </c>
      <c r="H59" s="49" t="s">
        <v>2308</v>
      </c>
      <c r="I59" s="49" t="s">
        <v>2309</v>
      </c>
      <c r="J59" s="50" t="s">
        <v>2310</v>
      </c>
      <c r="K59" s="49">
        <v>41185.0</v>
      </c>
      <c r="L59" s="49" t="s">
        <v>2330</v>
      </c>
      <c r="M59" s="49" t="s">
        <v>2208</v>
      </c>
    </row>
    <row r="60">
      <c r="A60" s="48" t="s">
        <v>2331</v>
      </c>
      <c r="B60" s="48" t="s">
        <v>2204</v>
      </c>
      <c r="C60" s="49" t="s">
        <v>2307</v>
      </c>
      <c r="D60" s="8" t="s">
        <v>477</v>
      </c>
      <c r="E60" s="49" t="s">
        <v>54</v>
      </c>
      <c r="F60" s="49" t="s">
        <v>55</v>
      </c>
      <c r="G60" s="49">
        <v>2.0129657477E10</v>
      </c>
      <c r="H60" s="49" t="s">
        <v>2308</v>
      </c>
      <c r="I60" s="49" t="s">
        <v>2309</v>
      </c>
      <c r="J60" s="50" t="s">
        <v>2310</v>
      </c>
      <c r="K60" s="49">
        <v>41165.0</v>
      </c>
      <c r="L60" s="49" t="s">
        <v>2332</v>
      </c>
      <c r="M60" s="49" t="s">
        <v>2208</v>
      </c>
    </row>
    <row r="61">
      <c r="A61" s="48" t="s">
        <v>2333</v>
      </c>
      <c r="B61" s="48" t="s">
        <v>2204</v>
      </c>
      <c r="C61" s="49" t="s">
        <v>2307</v>
      </c>
      <c r="D61" s="8" t="s">
        <v>477</v>
      </c>
      <c r="E61" s="49" t="s">
        <v>54</v>
      </c>
      <c r="F61" s="49" t="s">
        <v>55</v>
      </c>
      <c r="G61" s="49">
        <v>2.0129657477E10</v>
      </c>
      <c r="H61" s="49" t="s">
        <v>2308</v>
      </c>
      <c r="I61" s="49" t="s">
        <v>2309</v>
      </c>
      <c r="J61" s="50" t="s">
        <v>2310</v>
      </c>
      <c r="K61" s="49">
        <v>41159.0</v>
      </c>
      <c r="L61" s="49" t="s">
        <v>2334</v>
      </c>
      <c r="M61" s="49" t="s">
        <v>2208</v>
      </c>
    </row>
    <row r="62">
      <c r="A62" s="48" t="s">
        <v>2335</v>
      </c>
      <c r="B62" s="48" t="s">
        <v>2204</v>
      </c>
      <c r="C62" s="49" t="s">
        <v>2307</v>
      </c>
      <c r="D62" s="8" t="s">
        <v>477</v>
      </c>
      <c r="E62" s="49" t="s">
        <v>54</v>
      </c>
      <c r="F62" s="49" t="s">
        <v>55</v>
      </c>
      <c r="G62" s="49">
        <v>2.0129657477E10</v>
      </c>
      <c r="H62" s="49" t="s">
        <v>2308</v>
      </c>
      <c r="I62" s="49" t="s">
        <v>2309</v>
      </c>
      <c r="J62" s="50" t="s">
        <v>2310</v>
      </c>
      <c r="K62" s="49">
        <v>41149.0</v>
      </c>
      <c r="L62" s="49" t="s">
        <v>2336</v>
      </c>
      <c r="M62" s="49" t="s">
        <v>2208</v>
      </c>
    </row>
    <row r="63">
      <c r="A63" s="48" t="s">
        <v>2337</v>
      </c>
      <c r="B63" s="48" t="s">
        <v>2204</v>
      </c>
      <c r="C63" s="49" t="s">
        <v>2307</v>
      </c>
      <c r="D63" s="8" t="s">
        <v>477</v>
      </c>
      <c r="E63" s="49" t="s">
        <v>54</v>
      </c>
      <c r="F63" s="49" t="s">
        <v>55</v>
      </c>
      <c r="G63" s="49">
        <v>2.0129657477E10</v>
      </c>
      <c r="H63" s="49" t="s">
        <v>2308</v>
      </c>
      <c r="I63" s="49" t="s">
        <v>2309</v>
      </c>
      <c r="J63" s="50" t="s">
        <v>2310</v>
      </c>
      <c r="K63" s="49">
        <v>41148.0</v>
      </c>
      <c r="L63" s="49" t="s">
        <v>2338</v>
      </c>
      <c r="M63" s="49" t="s">
        <v>2208</v>
      </c>
    </row>
    <row r="64">
      <c r="A64" s="48" t="s">
        <v>2339</v>
      </c>
      <c r="B64" s="48" t="s">
        <v>2204</v>
      </c>
      <c r="C64" s="49" t="s">
        <v>2307</v>
      </c>
      <c r="D64" s="8" t="s">
        <v>477</v>
      </c>
      <c r="E64" s="49" t="s">
        <v>54</v>
      </c>
      <c r="F64" s="49" t="s">
        <v>55</v>
      </c>
      <c r="G64" s="49">
        <v>2.0129657477E10</v>
      </c>
      <c r="H64" s="49" t="s">
        <v>2308</v>
      </c>
      <c r="I64" s="49" t="s">
        <v>2309</v>
      </c>
      <c r="J64" s="50" t="s">
        <v>2310</v>
      </c>
      <c r="K64" s="49">
        <v>41147.0</v>
      </c>
      <c r="L64" s="49" t="s">
        <v>2340</v>
      </c>
      <c r="M64" s="49" t="s">
        <v>2208</v>
      </c>
    </row>
    <row r="65">
      <c r="A65" s="48" t="s">
        <v>2341</v>
      </c>
      <c r="B65" s="48" t="s">
        <v>2204</v>
      </c>
      <c r="C65" s="49" t="s">
        <v>2307</v>
      </c>
      <c r="D65" s="8" t="s">
        <v>477</v>
      </c>
      <c r="E65" s="49" t="s">
        <v>54</v>
      </c>
      <c r="F65" s="49" t="s">
        <v>55</v>
      </c>
      <c r="G65" s="49">
        <v>2.0129657477E10</v>
      </c>
      <c r="H65" s="49" t="s">
        <v>2308</v>
      </c>
      <c r="I65" s="49" t="s">
        <v>2309</v>
      </c>
      <c r="J65" s="50" t="s">
        <v>2310</v>
      </c>
      <c r="K65" s="49">
        <v>41146.0</v>
      </c>
      <c r="L65" s="49" t="s">
        <v>2342</v>
      </c>
      <c r="M65" s="49" t="s">
        <v>2208</v>
      </c>
    </row>
    <row r="66">
      <c r="A66" s="48" t="s">
        <v>2343</v>
      </c>
      <c r="B66" s="48" t="s">
        <v>2204</v>
      </c>
      <c r="C66" s="49" t="s">
        <v>2307</v>
      </c>
      <c r="D66" s="8" t="s">
        <v>477</v>
      </c>
      <c r="E66" s="49" t="s">
        <v>54</v>
      </c>
      <c r="F66" s="49" t="s">
        <v>55</v>
      </c>
      <c r="G66" s="49">
        <v>2.0129657477E10</v>
      </c>
      <c r="H66" s="49" t="s">
        <v>2308</v>
      </c>
      <c r="I66" s="49" t="s">
        <v>2309</v>
      </c>
      <c r="J66" s="50" t="s">
        <v>2310</v>
      </c>
      <c r="K66" s="49">
        <v>41145.0</v>
      </c>
      <c r="L66" s="51" t="s">
        <v>2344</v>
      </c>
      <c r="M66" s="49" t="s">
        <v>2208</v>
      </c>
    </row>
    <row r="67">
      <c r="A67" s="48" t="s">
        <v>2345</v>
      </c>
      <c r="B67" s="48" t="s">
        <v>2204</v>
      </c>
      <c r="C67" s="49" t="s">
        <v>2307</v>
      </c>
      <c r="D67" s="8" t="s">
        <v>477</v>
      </c>
      <c r="E67" s="49" t="s">
        <v>54</v>
      </c>
      <c r="F67" s="49" t="s">
        <v>55</v>
      </c>
      <c r="G67" s="49">
        <v>2.0129657477E10</v>
      </c>
      <c r="H67" s="49" t="s">
        <v>2308</v>
      </c>
      <c r="I67" s="49" t="s">
        <v>2309</v>
      </c>
      <c r="J67" s="50" t="s">
        <v>2310</v>
      </c>
      <c r="K67" s="49">
        <v>41144.0</v>
      </c>
      <c r="L67" s="51" t="s">
        <v>2346</v>
      </c>
      <c r="M67" s="49" t="s">
        <v>2208</v>
      </c>
    </row>
    <row r="68">
      <c r="A68" s="48" t="s">
        <v>2347</v>
      </c>
      <c r="B68" s="48" t="s">
        <v>2204</v>
      </c>
      <c r="C68" s="49" t="s">
        <v>2307</v>
      </c>
      <c r="D68" s="8" t="s">
        <v>477</v>
      </c>
      <c r="E68" s="49" t="s">
        <v>54</v>
      </c>
      <c r="F68" s="49" t="s">
        <v>55</v>
      </c>
      <c r="G68" s="49">
        <v>2.0129657477E10</v>
      </c>
      <c r="H68" s="49" t="s">
        <v>2308</v>
      </c>
      <c r="I68" s="49" t="s">
        <v>2309</v>
      </c>
      <c r="J68" s="50" t="s">
        <v>2310</v>
      </c>
      <c r="K68" s="49">
        <v>41143.0</v>
      </c>
      <c r="L68" s="51" t="s">
        <v>2348</v>
      </c>
      <c r="M68" s="49" t="s">
        <v>2208</v>
      </c>
    </row>
    <row r="69">
      <c r="A69" s="48" t="s">
        <v>2349</v>
      </c>
      <c r="B69" s="48" t="s">
        <v>2204</v>
      </c>
      <c r="C69" s="49" t="s">
        <v>2307</v>
      </c>
      <c r="D69" s="8" t="s">
        <v>477</v>
      </c>
      <c r="E69" s="49" t="s">
        <v>54</v>
      </c>
      <c r="F69" s="49" t="s">
        <v>55</v>
      </c>
      <c r="G69" s="49">
        <v>2.0129657477E10</v>
      </c>
      <c r="H69" s="49" t="s">
        <v>2308</v>
      </c>
      <c r="I69" s="49" t="s">
        <v>2309</v>
      </c>
      <c r="J69" s="50" t="s">
        <v>2310</v>
      </c>
      <c r="K69" s="49">
        <v>41141.0</v>
      </c>
      <c r="L69" s="51" t="s">
        <v>2350</v>
      </c>
      <c r="M69" s="49" t="s">
        <v>2208</v>
      </c>
    </row>
    <row r="70">
      <c r="A70" s="48" t="s">
        <v>2351</v>
      </c>
      <c r="B70" s="48" t="s">
        <v>2204</v>
      </c>
      <c r="C70" s="49" t="s">
        <v>2307</v>
      </c>
      <c r="D70" s="8" t="s">
        <v>477</v>
      </c>
      <c r="E70" s="49" t="s">
        <v>54</v>
      </c>
      <c r="F70" s="49" t="s">
        <v>55</v>
      </c>
      <c r="G70" s="49">
        <v>2.0129657477E10</v>
      </c>
      <c r="H70" s="49" t="s">
        <v>2308</v>
      </c>
      <c r="I70" s="49" t="s">
        <v>2309</v>
      </c>
      <c r="J70" s="50" t="s">
        <v>2310</v>
      </c>
      <c r="K70" s="49">
        <v>41139.0</v>
      </c>
      <c r="L70" s="51" t="s">
        <v>2352</v>
      </c>
      <c r="M70" s="49" t="s">
        <v>2208</v>
      </c>
    </row>
    <row r="71">
      <c r="A71" s="48" t="s">
        <v>2353</v>
      </c>
      <c r="B71" s="48" t="s">
        <v>2204</v>
      </c>
      <c r="C71" s="49" t="s">
        <v>2307</v>
      </c>
      <c r="D71" s="8" t="s">
        <v>477</v>
      </c>
      <c r="E71" s="49" t="s">
        <v>54</v>
      </c>
      <c r="F71" s="49" t="s">
        <v>55</v>
      </c>
      <c r="G71" s="49">
        <v>2.0129657477E10</v>
      </c>
      <c r="H71" s="49" t="s">
        <v>2308</v>
      </c>
      <c r="I71" s="49" t="s">
        <v>2309</v>
      </c>
      <c r="J71" s="50" t="s">
        <v>2310</v>
      </c>
      <c r="K71" s="49">
        <v>41136.0</v>
      </c>
      <c r="L71" s="51" t="s">
        <v>2354</v>
      </c>
      <c r="M71" s="49" t="s">
        <v>2208</v>
      </c>
    </row>
    <row r="72">
      <c r="A72" s="48" t="s">
        <v>2355</v>
      </c>
      <c r="B72" s="48" t="s">
        <v>2204</v>
      </c>
      <c r="C72" s="49" t="s">
        <v>2307</v>
      </c>
      <c r="D72" s="8" t="s">
        <v>477</v>
      </c>
      <c r="E72" s="49" t="s">
        <v>54</v>
      </c>
      <c r="F72" s="49" t="s">
        <v>55</v>
      </c>
      <c r="G72" s="49">
        <v>2.0129657477E10</v>
      </c>
      <c r="H72" s="49" t="s">
        <v>2308</v>
      </c>
      <c r="I72" s="49" t="s">
        <v>2309</v>
      </c>
      <c r="J72" s="50" t="s">
        <v>2310</v>
      </c>
      <c r="K72" s="49">
        <v>41135.0</v>
      </c>
      <c r="L72" s="51" t="s">
        <v>2356</v>
      </c>
      <c r="M72" s="49" t="s">
        <v>2208</v>
      </c>
    </row>
    <row r="73">
      <c r="A73" s="48" t="s">
        <v>2357</v>
      </c>
      <c r="B73" s="48" t="s">
        <v>2204</v>
      </c>
      <c r="C73" s="49" t="s">
        <v>2307</v>
      </c>
      <c r="D73" s="8" t="s">
        <v>477</v>
      </c>
      <c r="E73" s="49" t="s">
        <v>54</v>
      </c>
      <c r="F73" s="49" t="s">
        <v>55</v>
      </c>
      <c r="G73" s="49">
        <v>2.0129657477E10</v>
      </c>
      <c r="H73" s="49" t="s">
        <v>2308</v>
      </c>
      <c r="I73" s="49" t="s">
        <v>2309</v>
      </c>
      <c r="J73" s="50" t="s">
        <v>2310</v>
      </c>
      <c r="K73" s="49">
        <v>41133.0</v>
      </c>
      <c r="L73" s="51" t="s">
        <v>2358</v>
      </c>
      <c r="M73" s="49" t="s">
        <v>2208</v>
      </c>
    </row>
    <row r="74">
      <c r="A74" s="48" t="s">
        <v>2359</v>
      </c>
      <c r="B74" s="48" t="s">
        <v>2204</v>
      </c>
      <c r="C74" s="49" t="s">
        <v>2307</v>
      </c>
      <c r="D74" s="8" t="s">
        <v>477</v>
      </c>
      <c r="E74" s="49" t="s">
        <v>54</v>
      </c>
      <c r="F74" s="49" t="s">
        <v>55</v>
      </c>
      <c r="G74" s="49">
        <v>2.0129657477E10</v>
      </c>
      <c r="H74" s="49" t="s">
        <v>2308</v>
      </c>
      <c r="I74" s="49" t="s">
        <v>2309</v>
      </c>
      <c r="J74" s="50" t="s">
        <v>2310</v>
      </c>
      <c r="K74" s="49">
        <v>41116.0</v>
      </c>
      <c r="L74" s="51" t="s">
        <v>2360</v>
      </c>
      <c r="M74" s="49" t="s">
        <v>2208</v>
      </c>
    </row>
    <row r="75">
      <c r="A75" s="48" t="s">
        <v>2361</v>
      </c>
      <c r="B75" s="48" t="s">
        <v>2204</v>
      </c>
      <c r="C75" s="49" t="s">
        <v>2307</v>
      </c>
      <c r="D75" s="8" t="s">
        <v>477</v>
      </c>
      <c r="E75" s="49" t="s">
        <v>54</v>
      </c>
      <c r="F75" s="49" t="s">
        <v>55</v>
      </c>
      <c r="G75" s="49">
        <v>2.0129657477E10</v>
      </c>
      <c r="H75" s="49" t="s">
        <v>2308</v>
      </c>
      <c r="I75" s="49" t="s">
        <v>2309</v>
      </c>
      <c r="J75" s="50" t="s">
        <v>2310</v>
      </c>
      <c r="K75" s="49">
        <v>41107.0</v>
      </c>
      <c r="L75" s="51" t="s">
        <v>2362</v>
      </c>
      <c r="M75" s="49" t="s">
        <v>2208</v>
      </c>
    </row>
    <row r="76">
      <c r="A76" s="48" t="s">
        <v>2363</v>
      </c>
      <c r="B76" s="48" t="s">
        <v>2204</v>
      </c>
      <c r="C76" s="49" t="s">
        <v>2307</v>
      </c>
      <c r="D76" s="8" t="s">
        <v>477</v>
      </c>
      <c r="E76" s="49" t="s">
        <v>54</v>
      </c>
      <c r="F76" s="49" t="s">
        <v>55</v>
      </c>
      <c r="G76" s="49">
        <v>2.0129657477E10</v>
      </c>
      <c r="H76" s="49" t="s">
        <v>2308</v>
      </c>
      <c r="I76" s="49" t="s">
        <v>2309</v>
      </c>
      <c r="J76" s="50" t="s">
        <v>2310</v>
      </c>
      <c r="K76" s="49">
        <v>41104.0</v>
      </c>
      <c r="L76" s="51" t="s">
        <v>2364</v>
      </c>
      <c r="M76" s="49" t="s">
        <v>2208</v>
      </c>
    </row>
    <row r="77">
      <c r="A77" s="48" t="s">
        <v>2365</v>
      </c>
      <c r="B77" s="48" t="s">
        <v>2204</v>
      </c>
      <c r="C77" s="49" t="s">
        <v>2307</v>
      </c>
      <c r="D77" s="8" t="s">
        <v>477</v>
      </c>
      <c r="E77" s="49" t="s">
        <v>54</v>
      </c>
      <c r="F77" s="49" t="s">
        <v>55</v>
      </c>
      <c r="G77" s="49">
        <v>2.0129657477E10</v>
      </c>
      <c r="H77" s="49" t="s">
        <v>2308</v>
      </c>
      <c r="I77" s="49" t="s">
        <v>2309</v>
      </c>
      <c r="J77" s="50" t="s">
        <v>2310</v>
      </c>
      <c r="K77" s="49">
        <v>41099.0</v>
      </c>
      <c r="L77" s="51" t="s">
        <v>2366</v>
      </c>
      <c r="M77" s="49" t="s">
        <v>2208</v>
      </c>
    </row>
    <row r="78">
      <c r="A78" s="48" t="s">
        <v>2367</v>
      </c>
      <c r="B78" s="48" t="s">
        <v>2204</v>
      </c>
      <c r="C78" s="49" t="s">
        <v>2307</v>
      </c>
      <c r="D78" s="8" t="s">
        <v>477</v>
      </c>
      <c r="E78" s="49" t="s">
        <v>54</v>
      </c>
      <c r="F78" s="49" t="s">
        <v>55</v>
      </c>
      <c r="G78" s="49">
        <v>2.0129657477E10</v>
      </c>
      <c r="H78" s="49" t="s">
        <v>2308</v>
      </c>
      <c r="I78" s="49" t="s">
        <v>2309</v>
      </c>
      <c r="J78" s="50" t="s">
        <v>2310</v>
      </c>
      <c r="K78" s="49">
        <v>41091.0</v>
      </c>
      <c r="L78" s="51" t="s">
        <v>2368</v>
      </c>
      <c r="M78" s="49" t="s">
        <v>2208</v>
      </c>
    </row>
    <row r="79">
      <c r="A79" s="48" t="s">
        <v>2369</v>
      </c>
      <c r="B79" s="48" t="s">
        <v>2204</v>
      </c>
      <c r="C79" s="49" t="s">
        <v>2307</v>
      </c>
      <c r="D79" s="8" t="s">
        <v>477</v>
      </c>
      <c r="E79" s="49" t="s">
        <v>54</v>
      </c>
      <c r="F79" s="49" t="s">
        <v>55</v>
      </c>
      <c r="G79" s="49">
        <v>2.0129657477E10</v>
      </c>
      <c r="H79" s="49" t="s">
        <v>2308</v>
      </c>
      <c r="I79" s="49" t="s">
        <v>2309</v>
      </c>
      <c r="J79" s="50" t="s">
        <v>2310</v>
      </c>
      <c r="K79" s="49">
        <v>41044.0</v>
      </c>
      <c r="L79" s="51" t="s">
        <v>2370</v>
      </c>
      <c r="M79" s="49" t="s">
        <v>2208</v>
      </c>
    </row>
    <row r="80">
      <c r="A80" s="48" t="s">
        <v>2371</v>
      </c>
      <c r="B80" s="48" t="s">
        <v>2204</v>
      </c>
      <c r="C80" s="49" t="s">
        <v>2372</v>
      </c>
      <c r="D80" s="8" t="s">
        <v>477</v>
      </c>
      <c r="E80" s="49" t="s">
        <v>54</v>
      </c>
      <c r="F80" s="49" t="s">
        <v>55</v>
      </c>
      <c r="G80" s="49">
        <v>2.0129657477E10</v>
      </c>
      <c r="H80" s="49" t="s">
        <v>2373</v>
      </c>
      <c r="I80" s="49" t="s">
        <v>2374</v>
      </c>
      <c r="J80" s="50" t="s">
        <v>2375</v>
      </c>
      <c r="K80" s="49">
        <v>41021.0</v>
      </c>
      <c r="L80" s="51" t="s">
        <v>2376</v>
      </c>
      <c r="M80" s="49" t="s">
        <v>2208</v>
      </c>
    </row>
    <row r="81">
      <c r="A81" s="48" t="s">
        <v>2377</v>
      </c>
      <c r="B81" s="48" t="s">
        <v>2204</v>
      </c>
      <c r="C81" s="49" t="s">
        <v>2378</v>
      </c>
      <c r="D81" s="8" t="s">
        <v>477</v>
      </c>
      <c r="E81" s="49" t="s">
        <v>54</v>
      </c>
      <c r="F81" s="49" t="s">
        <v>55</v>
      </c>
      <c r="G81" s="49">
        <v>2.0129657477E10</v>
      </c>
      <c r="H81" s="49" t="s">
        <v>2379</v>
      </c>
      <c r="I81" s="49" t="s">
        <v>2380</v>
      </c>
      <c r="J81" s="50" t="s">
        <v>2381</v>
      </c>
      <c r="K81" s="49">
        <v>41011.0</v>
      </c>
      <c r="L81" s="51" t="s">
        <v>2382</v>
      </c>
      <c r="M81" s="49" t="s">
        <v>2208</v>
      </c>
    </row>
    <row r="82">
      <c r="A82" s="48" t="s">
        <v>2383</v>
      </c>
      <c r="B82" s="48" t="s">
        <v>2204</v>
      </c>
      <c r="C82" s="49" t="s">
        <v>2205</v>
      </c>
      <c r="D82" s="52">
        <v>45572.0</v>
      </c>
      <c r="J82" s="50" t="s">
        <v>2206</v>
      </c>
      <c r="K82" s="49">
        <v>40837.0</v>
      </c>
      <c r="L82" s="51" t="s">
        <v>2384</v>
      </c>
      <c r="M82" s="49" t="s">
        <v>2208</v>
      </c>
    </row>
    <row r="83">
      <c r="A83" s="48" t="s">
        <v>2385</v>
      </c>
      <c r="B83" s="48" t="s">
        <v>2204</v>
      </c>
      <c r="C83" s="49" t="s">
        <v>2205</v>
      </c>
      <c r="D83" s="52">
        <v>45572.0</v>
      </c>
      <c r="J83" s="50" t="s">
        <v>2206</v>
      </c>
      <c r="K83" s="49">
        <v>40828.0</v>
      </c>
      <c r="L83" s="53">
        <v>45633.82847222222</v>
      </c>
      <c r="M83" s="49" t="s">
        <v>2208</v>
      </c>
    </row>
    <row r="84">
      <c r="A84" s="48" t="s">
        <v>2386</v>
      </c>
      <c r="B84" s="48" t="s">
        <v>2204</v>
      </c>
      <c r="C84" s="49" t="s">
        <v>2387</v>
      </c>
      <c r="D84" s="52">
        <v>45633.0</v>
      </c>
      <c r="E84" s="49" t="s">
        <v>54</v>
      </c>
      <c r="F84" s="49" t="s">
        <v>55</v>
      </c>
      <c r="G84" s="49">
        <v>2.0129657477E10</v>
      </c>
      <c r="H84" s="49" t="s">
        <v>2211</v>
      </c>
      <c r="I84" s="49" t="s">
        <v>2388</v>
      </c>
      <c r="J84" s="50" t="s">
        <v>2389</v>
      </c>
      <c r="K84" s="49">
        <v>40822.0</v>
      </c>
      <c r="L84" s="53">
        <v>45633.67569444444</v>
      </c>
      <c r="M84" s="49" t="s">
        <v>2208</v>
      </c>
    </row>
    <row r="85">
      <c r="A85" s="48" t="s">
        <v>2390</v>
      </c>
      <c r="B85" s="48" t="s">
        <v>2204</v>
      </c>
      <c r="C85" s="49" t="s">
        <v>2391</v>
      </c>
      <c r="D85" s="52">
        <v>45511.0</v>
      </c>
      <c r="E85" s="49" t="s">
        <v>54</v>
      </c>
      <c r="F85" s="49" t="s">
        <v>55</v>
      </c>
      <c r="G85" s="49">
        <v>2.0129657477E10</v>
      </c>
      <c r="H85" s="49" t="s">
        <v>2308</v>
      </c>
      <c r="I85" s="49" t="s">
        <v>2392</v>
      </c>
      <c r="J85" s="50" t="s">
        <v>2393</v>
      </c>
      <c r="K85" s="49">
        <v>40489.0</v>
      </c>
      <c r="L85" s="53">
        <v>45511.71527777778</v>
      </c>
      <c r="M85" s="49" t="s">
        <v>2208</v>
      </c>
    </row>
    <row r="86">
      <c r="A86" s="48" t="s">
        <v>2394</v>
      </c>
      <c r="B86" s="48" t="s">
        <v>2204</v>
      </c>
      <c r="C86" s="49" t="s">
        <v>2395</v>
      </c>
      <c r="D86" s="52">
        <v>45389.0</v>
      </c>
      <c r="E86" s="49" t="s">
        <v>54</v>
      </c>
      <c r="F86" s="49" t="s">
        <v>55</v>
      </c>
      <c r="G86" s="49">
        <v>2.0129657477E10</v>
      </c>
      <c r="H86" s="49" t="s">
        <v>2308</v>
      </c>
      <c r="I86" s="49" t="s">
        <v>2396</v>
      </c>
      <c r="J86" s="50" t="s">
        <v>2397</v>
      </c>
      <c r="K86" s="49">
        <v>40173.0</v>
      </c>
      <c r="L86" s="53">
        <v>45389.63611111111</v>
      </c>
      <c r="M86" s="49" t="s">
        <v>2208</v>
      </c>
    </row>
    <row r="87">
      <c r="D87" s="54"/>
      <c r="L87" s="55"/>
    </row>
    <row r="88">
      <c r="D88" s="54"/>
      <c r="L88" s="55"/>
    </row>
    <row r="89">
      <c r="D89" s="54"/>
      <c r="L89" s="55"/>
    </row>
    <row r="90">
      <c r="D90" s="54"/>
      <c r="L90" s="55"/>
    </row>
    <row r="91">
      <c r="D91" s="54"/>
      <c r="L91" s="55"/>
    </row>
    <row r="92">
      <c r="D92" s="54"/>
      <c r="L92" s="55"/>
    </row>
    <row r="93">
      <c r="D93" s="54"/>
      <c r="L93" s="55"/>
    </row>
    <row r="94">
      <c r="D94" s="54"/>
      <c r="L94" s="55"/>
    </row>
    <row r="95">
      <c r="D95" s="54"/>
      <c r="L95" s="55"/>
    </row>
    <row r="96">
      <c r="D96" s="54"/>
      <c r="L96" s="55"/>
    </row>
    <row r="97">
      <c r="D97" s="54"/>
      <c r="L97" s="55"/>
    </row>
    <row r="98">
      <c r="D98" s="54"/>
      <c r="L98" s="55"/>
    </row>
    <row r="99">
      <c r="D99" s="54"/>
      <c r="L99" s="55"/>
    </row>
    <row r="100">
      <c r="D100" s="54"/>
      <c r="L100" s="55"/>
    </row>
    <row r="101">
      <c r="D101" s="54"/>
      <c r="L101" s="55"/>
    </row>
    <row r="102">
      <c r="D102" s="54"/>
      <c r="L102" s="55"/>
    </row>
    <row r="103">
      <c r="D103" s="54"/>
      <c r="L103" s="55"/>
    </row>
    <row r="104">
      <c r="D104" s="54"/>
      <c r="L104" s="55"/>
    </row>
    <row r="105">
      <c r="D105" s="54"/>
      <c r="L105" s="55"/>
    </row>
    <row r="106">
      <c r="D106" s="54"/>
      <c r="L106" s="55"/>
    </row>
    <row r="107">
      <c r="D107" s="54"/>
      <c r="L107" s="55"/>
    </row>
    <row r="108">
      <c r="D108" s="54"/>
      <c r="L108" s="55"/>
    </row>
    <row r="109">
      <c r="D109" s="54"/>
      <c r="L109" s="55"/>
    </row>
    <row r="110">
      <c r="D110" s="54"/>
      <c r="L110" s="55"/>
    </row>
    <row r="111">
      <c r="D111" s="54"/>
      <c r="L111" s="55"/>
    </row>
    <row r="112">
      <c r="D112" s="54"/>
      <c r="L112" s="55"/>
    </row>
    <row r="113">
      <c r="D113" s="54"/>
      <c r="L113" s="55"/>
    </row>
    <row r="114">
      <c r="D114" s="54"/>
      <c r="L114" s="55"/>
    </row>
    <row r="115">
      <c r="D115" s="54"/>
      <c r="L115" s="55"/>
    </row>
    <row r="116">
      <c r="D116" s="54"/>
      <c r="L116" s="55"/>
    </row>
    <row r="117">
      <c r="D117" s="54"/>
      <c r="L117" s="55"/>
    </row>
    <row r="118">
      <c r="D118" s="54"/>
      <c r="L118" s="55"/>
    </row>
    <row r="119">
      <c r="D119" s="54"/>
      <c r="L119" s="55"/>
    </row>
    <row r="120">
      <c r="D120" s="54"/>
      <c r="L120" s="55"/>
    </row>
    <row r="121">
      <c r="D121" s="54"/>
      <c r="L121" s="55"/>
    </row>
    <row r="122">
      <c r="D122" s="54"/>
      <c r="L122" s="55"/>
    </row>
    <row r="123">
      <c r="D123" s="54"/>
      <c r="L123" s="55"/>
    </row>
    <row r="124">
      <c r="D124" s="54"/>
      <c r="L124" s="55"/>
    </row>
    <row r="125">
      <c r="D125" s="54"/>
      <c r="L125" s="55"/>
    </row>
    <row r="126">
      <c r="D126" s="54"/>
      <c r="L126" s="55"/>
    </row>
    <row r="127">
      <c r="D127" s="54"/>
      <c r="L127" s="55"/>
    </row>
    <row r="128">
      <c r="D128" s="54"/>
      <c r="L128" s="55"/>
    </row>
    <row r="129">
      <c r="D129" s="54"/>
      <c r="L129" s="55"/>
    </row>
    <row r="130">
      <c r="D130" s="54"/>
      <c r="L130" s="55"/>
    </row>
    <row r="131">
      <c r="D131" s="54"/>
      <c r="L131" s="55"/>
    </row>
    <row r="132">
      <c r="D132" s="54"/>
      <c r="L132" s="55"/>
    </row>
    <row r="133">
      <c r="D133" s="54"/>
      <c r="L133" s="55"/>
    </row>
    <row r="134">
      <c r="D134" s="54"/>
      <c r="L134" s="55"/>
    </row>
    <row r="135">
      <c r="D135" s="54"/>
      <c r="L135" s="55"/>
    </row>
    <row r="136">
      <c r="D136" s="54"/>
      <c r="L136" s="55"/>
    </row>
    <row r="137">
      <c r="D137" s="54"/>
      <c r="L137" s="55"/>
    </row>
    <row r="138">
      <c r="D138" s="54"/>
      <c r="L138" s="55"/>
    </row>
    <row r="139">
      <c r="D139" s="54"/>
      <c r="L139" s="55"/>
    </row>
    <row r="140">
      <c r="D140" s="54"/>
      <c r="L140" s="55"/>
    </row>
    <row r="141">
      <c r="D141" s="54"/>
      <c r="L141" s="55"/>
    </row>
    <row r="142">
      <c r="D142" s="54"/>
      <c r="L142" s="55"/>
    </row>
    <row r="143">
      <c r="D143" s="54"/>
      <c r="L143" s="55"/>
    </row>
    <row r="144">
      <c r="D144" s="54"/>
      <c r="L144" s="55"/>
    </row>
    <row r="145">
      <c r="D145" s="54"/>
      <c r="L145" s="55"/>
    </row>
    <row r="146">
      <c r="D146" s="54"/>
      <c r="L146" s="55"/>
    </row>
    <row r="147">
      <c r="D147" s="54"/>
      <c r="L147" s="55"/>
    </row>
    <row r="148">
      <c r="D148" s="54"/>
      <c r="L148" s="55"/>
    </row>
    <row r="149">
      <c r="D149" s="54"/>
      <c r="L149" s="55"/>
    </row>
    <row r="150">
      <c r="D150" s="54"/>
      <c r="L150" s="55"/>
    </row>
    <row r="151">
      <c r="D151" s="54"/>
      <c r="L151" s="55"/>
    </row>
    <row r="152">
      <c r="D152" s="54"/>
      <c r="L152" s="55"/>
    </row>
    <row r="153">
      <c r="D153" s="54"/>
      <c r="L153" s="55"/>
    </row>
    <row r="154">
      <c r="D154" s="54"/>
      <c r="L154" s="55"/>
    </row>
    <row r="155">
      <c r="D155" s="54"/>
      <c r="L155" s="55"/>
    </row>
    <row r="156">
      <c r="D156" s="54"/>
      <c r="L156" s="55"/>
    </row>
    <row r="157">
      <c r="D157" s="54"/>
      <c r="L157" s="55"/>
    </row>
    <row r="158">
      <c r="D158" s="54"/>
      <c r="L158" s="55"/>
    </row>
    <row r="159">
      <c r="D159" s="54"/>
      <c r="L159" s="55"/>
    </row>
    <row r="160">
      <c r="D160" s="54"/>
      <c r="L160" s="55"/>
    </row>
    <row r="161">
      <c r="D161" s="54"/>
      <c r="L161" s="55"/>
    </row>
    <row r="162">
      <c r="D162" s="54"/>
      <c r="L162" s="55"/>
    </row>
    <row r="163">
      <c r="D163" s="54"/>
      <c r="L163" s="55"/>
    </row>
    <row r="164">
      <c r="D164" s="54"/>
      <c r="L164" s="55"/>
    </row>
    <row r="165">
      <c r="D165" s="54"/>
      <c r="L165" s="55"/>
    </row>
    <row r="166">
      <c r="D166" s="54"/>
      <c r="L166" s="55"/>
    </row>
    <row r="167">
      <c r="D167" s="54"/>
      <c r="L167" s="55"/>
    </row>
    <row r="168">
      <c r="D168" s="54"/>
      <c r="L168" s="55"/>
    </row>
    <row r="169">
      <c r="D169" s="54"/>
      <c r="L169" s="55"/>
    </row>
    <row r="170">
      <c r="D170" s="54"/>
      <c r="L170" s="55"/>
    </row>
    <row r="171">
      <c r="D171" s="54"/>
      <c r="L171" s="55"/>
    </row>
    <row r="172">
      <c r="D172" s="54"/>
      <c r="L172" s="55"/>
    </row>
    <row r="173">
      <c r="D173" s="54"/>
      <c r="L173" s="55"/>
    </row>
    <row r="174">
      <c r="D174" s="54"/>
      <c r="L174" s="55"/>
    </row>
    <row r="175">
      <c r="D175" s="54"/>
      <c r="L175" s="55"/>
    </row>
    <row r="176">
      <c r="D176" s="54"/>
      <c r="L176" s="55"/>
    </row>
    <row r="177">
      <c r="D177" s="54"/>
      <c r="L177" s="55"/>
    </row>
    <row r="178">
      <c r="D178" s="54"/>
      <c r="L178" s="55"/>
    </row>
    <row r="179">
      <c r="D179" s="54"/>
      <c r="L179" s="55"/>
    </row>
    <row r="180">
      <c r="D180" s="54"/>
      <c r="L180" s="55"/>
    </row>
    <row r="181">
      <c r="D181" s="54"/>
      <c r="L181" s="55"/>
    </row>
    <row r="182">
      <c r="D182" s="54"/>
      <c r="L182" s="55"/>
    </row>
    <row r="183">
      <c r="D183" s="54"/>
      <c r="L183" s="55"/>
    </row>
    <row r="184">
      <c r="D184" s="54"/>
      <c r="L184" s="55"/>
    </row>
    <row r="185">
      <c r="D185" s="54"/>
      <c r="L185" s="55"/>
    </row>
    <row r="186">
      <c r="D186" s="54"/>
      <c r="L186" s="55"/>
    </row>
    <row r="187">
      <c r="D187" s="54"/>
      <c r="L187" s="55"/>
    </row>
    <row r="188">
      <c r="D188" s="54"/>
      <c r="L188" s="55"/>
    </row>
    <row r="189">
      <c r="D189" s="54"/>
      <c r="L189" s="55"/>
    </row>
    <row r="190">
      <c r="D190" s="54"/>
      <c r="L190" s="55"/>
    </row>
    <row r="191">
      <c r="D191" s="54"/>
      <c r="L191" s="55"/>
    </row>
    <row r="192">
      <c r="D192" s="54"/>
      <c r="L192" s="55"/>
    </row>
    <row r="193">
      <c r="D193" s="54"/>
      <c r="L193" s="55"/>
    </row>
    <row r="194">
      <c r="D194" s="54"/>
      <c r="L194" s="55"/>
    </row>
    <row r="195">
      <c r="D195" s="54"/>
      <c r="L195" s="55"/>
    </row>
    <row r="196">
      <c r="D196" s="54"/>
      <c r="L196" s="55"/>
    </row>
    <row r="197">
      <c r="D197" s="54"/>
      <c r="L197" s="55"/>
    </row>
    <row r="198">
      <c r="D198" s="54"/>
      <c r="L198" s="55"/>
    </row>
    <row r="199">
      <c r="D199" s="54"/>
      <c r="L199" s="55"/>
    </row>
    <row r="200">
      <c r="D200" s="54"/>
      <c r="L200" s="55"/>
    </row>
    <row r="201">
      <c r="D201" s="54"/>
      <c r="L201" s="55"/>
    </row>
    <row r="202">
      <c r="D202" s="54"/>
      <c r="L202" s="55"/>
    </row>
    <row r="203">
      <c r="D203" s="54"/>
      <c r="L203" s="55"/>
    </row>
    <row r="204">
      <c r="D204" s="54"/>
      <c r="L204" s="55"/>
    </row>
    <row r="205">
      <c r="D205" s="54"/>
      <c r="L205" s="55"/>
    </row>
    <row r="206">
      <c r="D206" s="54"/>
      <c r="L206" s="55"/>
    </row>
    <row r="207">
      <c r="D207" s="54"/>
      <c r="L207" s="55"/>
    </row>
    <row r="208">
      <c r="D208" s="54"/>
      <c r="L208" s="55"/>
    </row>
    <row r="209">
      <c r="D209" s="54"/>
      <c r="L209" s="55"/>
    </row>
    <row r="210">
      <c r="D210" s="54"/>
      <c r="L210" s="55"/>
    </row>
    <row r="211">
      <c r="D211" s="54"/>
      <c r="L211" s="55"/>
    </row>
    <row r="212">
      <c r="D212" s="54"/>
      <c r="L212" s="55"/>
    </row>
    <row r="213">
      <c r="D213" s="54"/>
      <c r="L213" s="55"/>
    </row>
    <row r="214">
      <c r="D214" s="54"/>
      <c r="L214" s="55"/>
    </row>
    <row r="215">
      <c r="D215" s="54"/>
      <c r="L215" s="55"/>
    </row>
    <row r="216">
      <c r="D216" s="54"/>
      <c r="L216" s="55"/>
    </row>
    <row r="217">
      <c r="D217" s="54"/>
      <c r="L217" s="55"/>
    </row>
    <row r="218">
      <c r="D218" s="54"/>
      <c r="L218" s="55"/>
    </row>
    <row r="219">
      <c r="D219" s="54"/>
      <c r="L219" s="55"/>
    </row>
    <row r="220">
      <c r="D220" s="54"/>
      <c r="L220" s="55"/>
    </row>
    <row r="221">
      <c r="D221" s="54"/>
      <c r="L221" s="55"/>
    </row>
    <row r="222">
      <c r="D222" s="54"/>
      <c r="L222" s="55"/>
    </row>
    <row r="223">
      <c r="D223" s="54"/>
      <c r="L223" s="55"/>
    </row>
    <row r="224">
      <c r="D224" s="54"/>
      <c r="L224" s="55"/>
    </row>
    <row r="225">
      <c r="D225" s="54"/>
      <c r="L225" s="55"/>
    </row>
    <row r="226">
      <c r="D226" s="54"/>
      <c r="L226" s="55"/>
    </row>
    <row r="227">
      <c r="D227" s="54"/>
      <c r="L227" s="55"/>
    </row>
    <row r="228">
      <c r="D228" s="54"/>
      <c r="L228" s="55"/>
    </row>
    <row r="229">
      <c r="D229" s="54"/>
      <c r="L229" s="55"/>
    </row>
    <row r="230">
      <c r="D230" s="54"/>
      <c r="L230" s="55"/>
    </row>
    <row r="231">
      <c r="D231" s="54"/>
      <c r="L231" s="55"/>
    </row>
    <row r="232">
      <c r="D232" s="54"/>
      <c r="L232" s="55"/>
    </row>
    <row r="233">
      <c r="D233" s="54"/>
      <c r="L233" s="55"/>
    </row>
    <row r="234">
      <c r="D234" s="54"/>
      <c r="L234" s="55"/>
    </row>
    <row r="235">
      <c r="D235" s="54"/>
      <c r="L235" s="55"/>
    </row>
    <row r="236">
      <c r="D236" s="54"/>
      <c r="L236" s="55"/>
    </row>
    <row r="237">
      <c r="D237" s="54"/>
      <c r="L237" s="55"/>
    </row>
    <row r="238">
      <c r="D238" s="54"/>
      <c r="L238" s="55"/>
    </row>
    <row r="239">
      <c r="D239" s="54"/>
      <c r="L239" s="55"/>
    </row>
    <row r="240">
      <c r="D240" s="54"/>
      <c r="L240" s="55"/>
    </row>
    <row r="241">
      <c r="D241" s="54"/>
      <c r="L241" s="55"/>
    </row>
    <row r="242">
      <c r="D242" s="54"/>
      <c r="L242" s="55"/>
    </row>
    <row r="243">
      <c r="D243" s="54"/>
      <c r="L243" s="55"/>
    </row>
    <row r="244">
      <c r="D244" s="54"/>
      <c r="L244" s="55"/>
    </row>
    <row r="245">
      <c r="D245" s="54"/>
      <c r="L245" s="55"/>
    </row>
    <row r="246">
      <c r="D246" s="54"/>
      <c r="L246" s="55"/>
    </row>
    <row r="247">
      <c r="D247" s="54"/>
      <c r="L247" s="55"/>
    </row>
    <row r="248">
      <c r="D248" s="54"/>
      <c r="L248" s="55"/>
    </row>
    <row r="249">
      <c r="D249" s="54"/>
      <c r="L249" s="55"/>
    </row>
    <row r="250">
      <c r="D250" s="54"/>
      <c r="L250" s="55"/>
    </row>
    <row r="251">
      <c r="D251" s="54"/>
      <c r="L251" s="55"/>
    </row>
    <row r="252">
      <c r="D252" s="54"/>
      <c r="L252" s="55"/>
    </row>
    <row r="253">
      <c r="D253" s="54"/>
      <c r="L253" s="55"/>
    </row>
    <row r="254">
      <c r="D254" s="54"/>
      <c r="L254" s="55"/>
    </row>
    <row r="255">
      <c r="D255" s="54"/>
      <c r="L255" s="55"/>
    </row>
    <row r="256">
      <c r="D256" s="54"/>
      <c r="L256" s="55"/>
    </row>
    <row r="257">
      <c r="D257" s="54"/>
      <c r="L257" s="55"/>
    </row>
    <row r="258">
      <c r="D258" s="54"/>
      <c r="L258" s="55"/>
    </row>
    <row r="259">
      <c r="D259" s="54"/>
      <c r="L259" s="55"/>
    </row>
    <row r="260">
      <c r="D260" s="54"/>
      <c r="L260" s="55"/>
    </row>
    <row r="261">
      <c r="D261" s="54"/>
      <c r="L261" s="55"/>
    </row>
    <row r="262">
      <c r="D262" s="54"/>
      <c r="L262" s="55"/>
    </row>
    <row r="263">
      <c r="D263" s="54"/>
      <c r="L263" s="55"/>
    </row>
    <row r="264">
      <c r="D264" s="54"/>
      <c r="L264" s="55"/>
    </row>
    <row r="265">
      <c r="D265" s="54"/>
      <c r="L265" s="55"/>
    </row>
    <row r="266">
      <c r="D266" s="54"/>
      <c r="L266" s="55"/>
    </row>
    <row r="267">
      <c r="D267" s="54"/>
      <c r="L267" s="55"/>
    </row>
    <row r="268">
      <c r="D268" s="54"/>
      <c r="L268" s="55"/>
    </row>
    <row r="269">
      <c r="D269" s="54"/>
      <c r="L269" s="55"/>
    </row>
    <row r="270">
      <c r="D270" s="54"/>
      <c r="L270" s="55"/>
    </row>
    <row r="271">
      <c r="D271" s="54"/>
      <c r="L271" s="55"/>
    </row>
    <row r="272">
      <c r="D272" s="54"/>
      <c r="L272" s="55"/>
    </row>
    <row r="273">
      <c r="D273" s="54"/>
      <c r="L273" s="55"/>
    </row>
    <row r="274">
      <c r="D274" s="54"/>
      <c r="L274" s="55"/>
    </row>
    <row r="275">
      <c r="D275" s="54"/>
      <c r="L275" s="55"/>
    </row>
    <row r="276">
      <c r="D276" s="54"/>
      <c r="L276" s="55"/>
    </row>
    <row r="277">
      <c r="D277" s="54"/>
      <c r="L277" s="55"/>
    </row>
    <row r="278">
      <c r="D278" s="54"/>
      <c r="L278" s="55"/>
    </row>
    <row r="279">
      <c r="D279" s="54"/>
      <c r="L279" s="55"/>
    </row>
    <row r="280">
      <c r="D280" s="54"/>
      <c r="L280" s="55"/>
    </row>
    <row r="281">
      <c r="D281" s="54"/>
      <c r="L281" s="55"/>
    </row>
    <row r="282">
      <c r="D282" s="54"/>
      <c r="L282" s="55"/>
    </row>
    <row r="283">
      <c r="D283" s="54"/>
      <c r="L283" s="55"/>
    </row>
    <row r="284">
      <c r="D284" s="54"/>
      <c r="L284" s="55"/>
    </row>
    <row r="285">
      <c r="D285" s="54"/>
      <c r="L285" s="55"/>
    </row>
    <row r="286">
      <c r="D286" s="54"/>
      <c r="L286" s="55"/>
    </row>
    <row r="287">
      <c r="D287" s="54"/>
      <c r="L287" s="55"/>
    </row>
    <row r="288">
      <c r="D288" s="54"/>
      <c r="L288" s="55"/>
    </row>
    <row r="289">
      <c r="D289" s="54"/>
      <c r="L289" s="55"/>
    </row>
    <row r="290">
      <c r="D290" s="54"/>
      <c r="L290" s="55"/>
    </row>
    <row r="291">
      <c r="D291" s="54"/>
      <c r="L291" s="55"/>
    </row>
    <row r="292">
      <c r="D292" s="54"/>
      <c r="L292" s="55"/>
    </row>
    <row r="293">
      <c r="D293" s="54"/>
      <c r="L293" s="55"/>
    </row>
    <row r="294">
      <c r="D294" s="54"/>
      <c r="L294" s="55"/>
    </row>
    <row r="295">
      <c r="D295" s="54"/>
      <c r="L295" s="55"/>
    </row>
    <row r="296">
      <c r="D296" s="54"/>
      <c r="L296" s="55"/>
    </row>
    <row r="297">
      <c r="D297" s="54"/>
      <c r="L297" s="55"/>
    </row>
    <row r="298">
      <c r="D298" s="54"/>
      <c r="L298" s="55"/>
    </row>
    <row r="299">
      <c r="D299" s="54"/>
      <c r="L299" s="55"/>
    </row>
    <row r="300">
      <c r="D300" s="54"/>
      <c r="L300" s="55"/>
    </row>
    <row r="301">
      <c r="D301" s="54"/>
      <c r="L301" s="55"/>
    </row>
    <row r="302">
      <c r="D302" s="54"/>
      <c r="L302" s="55"/>
    </row>
    <row r="303">
      <c r="D303" s="54"/>
      <c r="L303" s="55"/>
    </row>
    <row r="304">
      <c r="D304" s="54"/>
      <c r="L304" s="55"/>
    </row>
    <row r="305">
      <c r="D305" s="54"/>
      <c r="L305" s="55"/>
    </row>
    <row r="306">
      <c r="D306" s="54"/>
      <c r="L306" s="55"/>
    </row>
    <row r="307">
      <c r="D307" s="54"/>
      <c r="L307" s="55"/>
    </row>
    <row r="308">
      <c r="D308" s="54"/>
      <c r="L308" s="55"/>
    </row>
    <row r="309">
      <c r="D309" s="54"/>
      <c r="L309" s="55"/>
    </row>
    <row r="310">
      <c r="D310" s="54"/>
      <c r="L310" s="55"/>
    </row>
    <row r="311">
      <c r="D311" s="54"/>
      <c r="L311" s="55"/>
    </row>
    <row r="312">
      <c r="D312" s="54"/>
      <c r="L312" s="55"/>
    </row>
    <row r="313">
      <c r="D313" s="54"/>
      <c r="L313" s="55"/>
    </row>
    <row r="314">
      <c r="D314" s="54"/>
      <c r="L314" s="55"/>
    </row>
    <row r="315">
      <c r="D315" s="54"/>
      <c r="L315" s="55"/>
    </row>
    <row r="316">
      <c r="D316" s="54"/>
      <c r="L316" s="55"/>
    </row>
    <row r="317">
      <c r="D317" s="54"/>
      <c r="L317" s="55"/>
    </row>
    <row r="318">
      <c r="D318" s="54"/>
      <c r="L318" s="55"/>
    </row>
    <row r="319">
      <c r="D319" s="54"/>
      <c r="L319" s="55"/>
    </row>
    <row r="320">
      <c r="D320" s="54"/>
      <c r="L320" s="55"/>
    </row>
    <row r="321">
      <c r="D321" s="54"/>
      <c r="L321" s="55"/>
    </row>
    <row r="322">
      <c r="D322" s="54"/>
      <c r="L322" s="55"/>
    </row>
    <row r="323">
      <c r="D323" s="54"/>
      <c r="L323" s="55"/>
    </row>
    <row r="324">
      <c r="D324" s="54"/>
      <c r="L324" s="55"/>
    </row>
    <row r="325">
      <c r="D325" s="54"/>
      <c r="L325" s="55"/>
    </row>
    <row r="326">
      <c r="D326" s="54"/>
      <c r="L326" s="55"/>
    </row>
    <row r="327">
      <c r="D327" s="54"/>
      <c r="L327" s="55"/>
    </row>
    <row r="328">
      <c r="D328" s="54"/>
      <c r="L328" s="55"/>
    </row>
    <row r="329">
      <c r="D329" s="54"/>
      <c r="L329" s="55"/>
    </row>
    <row r="330">
      <c r="D330" s="54"/>
      <c r="L330" s="55"/>
    </row>
    <row r="331">
      <c r="D331" s="54"/>
      <c r="L331" s="55"/>
    </row>
    <row r="332">
      <c r="D332" s="54"/>
      <c r="L332" s="55"/>
    </row>
    <row r="333">
      <c r="D333" s="54"/>
      <c r="L333" s="55"/>
    </row>
    <row r="334">
      <c r="D334" s="54"/>
      <c r="L334" s="55"/>
    </row>
    <row r="335">
      <c r="D335" s="54"/>
      <c r="L335" s="55"/>
    </row>
    <row r="336">
      <c r="D336" s="54"/>
      <c r="L336" s="55"/>
    </row>
    <row r="337">
      <c r="D337" s="54"/>
      <c r="L337" s="55"/>
    </row>
    <row r="338">
      <c r="D338" s="54"/>
      <c r="L338" s="55"/>
    </row>
    <row r="339">
      <c r="D339" s="54"/>
      <c r="L339" s="55"/>
    </row>
    <row r="340">
      <c r="D340" s="54"/>
      <c r="L340" s="55"/>
    </row>
    <row r="341">
      <c r="D341" s="54"/>
      <c r="L341" s="55"/>
    </row>
    <row r="342">
      <c r="D342" s="54"/>
      <c r="L342" s="55"/>
    </row>
    <row r="343">
      <c r="D343" s="54"/>
      <c r="L343" s="55"/>
    </row>
    <row r="344">
      <c r="D344" s="54"/>
      <c r="L344" s="55"/>
    </row>
    <row r="345">
      <c r="D345" s="54"/>
      <c r="L345" s="55"/>
    </row>
    <row r="346">
      <c r="D346" s="54"/>
      <c r="L346" s="55"/>
    </row>
    <row r="347">
      <c r="D347" s="54"/>
      <c r="L347" s="55"/>
    </row>
    <row r="348">
      <c r="D348" s="54"/>
      <c r="L348" s="55"/>
    </row>
    <row r="349">
      <c r="D349" s="54"/>
      <c r="L349" s="55"/>
    </row>
    <row r="350">
      <c r="D350" s="54"/>
      <c r="L350" s="55"/>
    </row>
    <row r="351">
      <c r="D351" s="54"/>
      <c r="L351" s="55"/>
    </row>
    <row r="352">
      <c r="D352" s="54"/>
      <c r="L352" s="55"/>
    </row>
    <row r="353">
      <c r="D353" s="54"/>
      <c r="L353" s="55"/>
    </row>
    <row r="354">
      <c r="D354" s="54"/>
      <c r="L354" s="55"/>
    </row>
    <row r="355">
      <c r="D355" s="54"/>
      <c r="L355" s="55"/>
    </row>
    <row r="356">
      <c r="D356" s="54"/>
      <c r="L356" s="55"/>
    </row>
    <row r="357">
      <c r="D357" s="54"/>
      <c r="L357" s="55"/>
    </row>
    <row r="358">
      <c r="D358" s="54"/>
      <c r="L358" s="55"/>
    </row>
    <row r="359">
      <c r="D359" s="54"/>
      <c r="L359" s="55"/>
    </row>
    <row r="360">
      <c r="D360" s="54"/>
      <c r="L360" s="55"/>
    </row>
    <row r="361">
      <c r="D361" s="54"/>
      <c r="L361" s="55"/>
    </row>
    <row r="362">
      <c r="D362" s="54"/>
      <c r="L362" s="55"/>
    </row>
    <row r="363">
      <c r="D363" s="54"/>
      <c r="L363" s="55"/>
    </row>
    <row r="364">
      <c r="D364" s="54"/>
      <c r="L364" s="55"/>
    </row>
    <row r="365">
      <c r="D365" s="54"/>
      <c r="L365" s="55"/>
    </row>
    <row r="366">
      <c r="D366" s="54"/>
      <c r="L366" s="55"/>
    </row>
    <row r="367">
      <c r="D367" s="54"/>
      <c r="L367" s="55"/>
    </row>
    <row r="368">
      <c r="D368" s="54"/>
      <c r="L368" s="55"/>
    </row>
    <row r="369">
      <c r="D369" s="54"/>
      <c r="L369" s="55"/>
    </row>
    <row r="370">
      <c r="D370" s="54"/>
      <c r="L370" s="55"/>
    </row>
    <row r="371">
      <c r="D371" s="54"/>
      <c r="L371" s="55"/>
    </row>
    <row r="372">
      <c r="D372" s="54"/>
      <c r="L372" s="55"/>
    </row>
    <row r="373">
      <c r="D373" s="54"/>
      <c r="L373" s="55"/>
    </row>
    <row r="374">
      <c r="D374" s="54"/>
      <c r="L374" s="55"/>
    </row>
    <row r="375">
      <c r="D375" s="54"/>
      <c r="L375" s="55"/>
    </row>
    <row r="376">
      <c r="D376" s="54"/>
      <c r="L376" s="55"/>
    </row>
    <row r="377">
      <c r="D377" s="54"/>
      <c r="L377" s="55"/>
    </row>
    <row r="378">
      <c r="D378" s="54"/>
      <c r="L378" s="55"/>
    </row>
    <row r="379">
      <c r="D379" s="54"/>
      <c r="L379" s="55"/>
    </row>
    <row r="380">
      <c r="D380" s="54"/>
      <c r="L380" s="55"/>
    </row>
    <row r="381">
      <c r="D381" s="54"/>
      <c r="L381" s="55"/>
    </row>
    <row r="382">
      <c r="D382" s="54"/>
      <c r="L382" s="55"/>
    </row>
    <row r="383">
      <c r="D383" s="54"/>
      <c r="L383" s="55"/>
    </row>
    <row r="384">
      <c r="D384" s="54"/>
      <c r="L384" s="55"/>
    </row>
    <row r="385">
      <c r="D385" s="54"/>
      <c r="L385" s="55"/>
    </row>
    <row r="386">
      <c r="D386" s="54"/>
      <c r="L386" s="55"/>
    </row>
    <row r="387">
      <c r="D387" s="54"/>
      <c r="L387" s="55"/>
    </row>
    <row r="388">
      <c r="D388" s="54"/>
      <c r="L388" s="55"/>
    </row>
    <row r="389">
      <c r="D389" s="54"/>
      <c r="L389" s="55"/>
    </row>
    <row r="390">
      <c r="D390" s="54"/>
      <c r="L390" s="55"/>
    </row>
    <row r="391">
      <c r="D391" s="54"/>
      <c r="L391" s="55"/>
    </row>
    <row r="392">
      <c r="D392" s="54"/>
      <c r="L392" s="55"/>
    </row>
    <row r="393">
      <c r="D393" s="54"/>
      <c r="L393" s="55"/>
    </row>
    <row r="394">
      <c r="D394" s="54"/>
      <c r="L394" s="55"/>
    </row>
    <row r="395">
      <c r="D395" s="54"/>
      <c r="L395" s="55"/>
    </row>
    <row r="396">
      <c r="D396" s="54"/>
      <c r="L396" s="55"/>
    </row>
    <row r="397">
      <c r="D397" s="54"/>
      <c r="L397" s="55"/>
    </row>
    <row r="398">
      <c r="D398" s="54"/>
      <c r="L398" s="55"/>
    </row>
    <row r="399">
      <c r="D399" s="54"/>
      <c r="L399" s="55"/>
    </row>
    <row r="400">
      <c r="D400" s="54"/>
      <c r="L400" s="55"/>
    </row>
    <row r="401">
      <c r="D401" s="54"/>
      <c r="L401" s="55"/>
    </row>
    <row r="402">
      <c r="D402" s="54"/>
      <c r="L402" s="55"/>
    </row>
    <row r="403">
      <c r="D403" s="54"/>
      <c r="L403" s="55"/>
    </row>
    <row r="404">
      <c r="D404" s="54"/>
      <c r="L404" s="55"/>
    </row>
    <row r="405">
      <c r="D405" s="54"/>
      <c r="L405" s="55"/>
    </row>
    <row r="406">
      <c r="D406" s="54"/>
      <c r="L406" s="55"/>
    </row>
    <row r="407">
      <c r="D407" s="54"/>
      <c r="L407" s="55"/>
    </row>
    <row r="408">
      <c r="D408" s="54"/>
      <c r="L408" s="55"/>
    </row>
    <row r="409">
      <c r="D409" s="54"/>
      <c r="L409" s="55"/>
    </row>
    <row r="410">
      <c r="D410" s="54"/>
      <c r="L410" s="55"/>
    </row>
    <row r="411">
      <c r="D411" s="54"/>
      <c r="L411" s="55"/>
    </row>
    <row r="412">
      <c r="D412" s="54"/>
      <c r="L412" s="55"/>
    </row>
    <row r="413">
      <c r="D413" s="54"/>
      <c r="L413" s="55"/>
    </row>
    <row r="414">
      <c r="D414" s="54"/>
      <c r="L414" s="55"/>
    </row>
    <row r="415">
      <c r="D415" s="54"/>
      <c r="L415" s="55"/>
    </row>
    <row r="416">
      <c r="D416" s="54"/>
      <c r="L416" s="55"/>
    </row>
    <row r="417">
      <c r="D417" s="54"/>
      <c r="L417" s="55"/>
    </row>
    <row r="418">
      <c r="D418" s="54"/>
      <c r="L418" s="55"/>
    </row>
    <row r="419">
      <c r="D419" s="54"/>
      <c r="L419" s="55"/>
    </row>
    <row r="420">
      <c r="D420" s="54"/>
      <c r="L420" s="55"/>
    </row>
    <row r="421">
      <c r="D421" s="54"/>
      <c r="L421" s="55"/>
    </row>
    <row r="422">
      <c r="D422" s="54"/>
      <c r="L422" s="55"/>
    </row>
    <row r="423">
      <c r="D423" s="54"/>
      <c r="L423" s="55"/>
    </row>
    <row r="424">
      <c r="D424" s="54"/>
      <c r="L424" s="55"/>
    </row>
    <row r="425">
      <c r="D425" s="54"/>
      <c r="L425" s="55"/>
    </row>
    <row r="426">
      <c r="D426" s="54"/>
      <c r="L426" s="55"/>
    </row>
    <row r="427">
      <c r="D427" s="54"/>
      <c r="L427" s="55"/>
    </row>
    <row r="428">
      <c r="D428" s="54"/>
      <c r="L428" s="55"/>
    </row>
    <row r="429">
      <c r="D429" s="54"/>
      <c r="L429" s="55"/>
    </row>
    <row r="430">
      <c r="D430" s="54"/>
      <c r="L430" s="55"/>
    </row>
    <row r="431">
      <c r="D431" s="54"/>
      <c r="L431" s="55"/>
    </row>
    <row r="432">
      <c r="D432" s="54"/>
      <c r="L432" s="55"/>
    </row>
    <row r="433">
      <c r="D433" s="54"/>
      <c r="L433" s="55"/>
    </row>
    <row r="434">
      <c r="D434" s="54"/>
      <c r="L434" s="55"/>
    </row>
    <row r="435">
      <c r="D435" s="54"/>
      <c r="L435" s="55"/>
    </row>
    <row r="436">
      <c r="D436" s="54"/>
      <c r="L436" s="55"/>
    </row>
    <row r="437">
      <c r="D437" s="54"/>
      <c r="L437" s="55"/>
    </row>
    <row r="438">
      <c r="D438" s="54"/>
      <c r="L438" s="55"/>
    </row>
    <row r="439">
      <c r="D439" s="54"/>
      <c r="L439" s="55"/>
    </row>
    <row r="440">
      <c r="D440" s="54"/>
      <c r="L440" s="55"/>
    </row>
    <row r="441">
      <c r="D441" s="54"/>
      <c r="L441" s="55"/>
    </row>
    <row r="442">
      <c r="D442" s="54"/>
      <c r="L442" s="55"/>
    </row>
    <row r="443">
      <c r="D443" s="54"/>
      <c r="L443" s="55"/>
    </row>
    <row r="444">
      <c r="D444" s="54"/>
      <c r="L444" s="55"/>
    </row>
    <row r="445">
      <c r="D445" s="54"/>
      <c r="L445" s="55"/>
    </row>
    <row r="446">
      <c r="D446" s="54"/>
      <c r="L446" s="55"/>
    </row>
    <row r="447">
      <c r="D447" s="54"/>
      <c r="L447" s="55"/>
    </row>
    <row r="448">
      <c r="D448" s="54"/>
      <c r="L448" s="55"/>
    </row>
    <row r="449">
      <c r="D449" s="54"/>
      <c r="L449" s="55"/>
    </row>
    <row r="450">
      <c r="D450" s="54"/>
      <c r="L450" s="55"/>
    </row>
    <row r="451">
      <c r="D451" s="54"/>
      <c r="L451" s="55"/>
    </row>
    <row r="452">
      <c r="D452" s="54"/>
      <c r="L452" s="55"/>
    </row>
    <row r="453">
      <c r="D453" s="54"/>
      <c r="L453" s="55"/>
    </row>
    <row r="454">
      <c r="D454" s="54"/>
      <c r="L454" s="55"/>
    </row>
    <row r="455">
      <c r="D455" s="54"/>
      <c r="L455" s="55"/>
    </row>
    <row r="456">
      <c r="D456" s="54"/>
      <c r="L456" s="55"/>
    </row>
    <row r="457">
      <c r="D457" s="54"/>
      <c r="L457" s="55"/>
    </row>
    <row r="458">
      <c r="D458" s="54"/>
      <c r="L458" s="55"/>
    </row>
    <row r="459">
      <c r="D459" s="54"/>
      <c r="L459" s="55"/>
    </row>
    <row r="460">
      <c r="D460" s="54"/>
      <c r="L460" s="55"/>
    </row>
    <row r="461">
      <c r="D461" s="54"/>
      <c r="L461" s="55"/>
    </row>
    <row r="462">
      <c r="D462" s="54"/>
      <c r="L462" s="55"/>
    </row>
    <row r="463">
      <c r="D463" s="54"/>
      <c r="L463" s="55"/>
    </row>
    <row r="464">
      <c r="D464" s="54"/>
      <c r="L464" s="55"/>
    </row>
    <row r="465">
      <c r="D465" s="54"/>
      <c r="L465" s="55"/>
    </row>
    <row r="466">
      <c r="D466" s="54"/>
      <c r="L466" s="55"/>
    </row>
    <row r="467">
      <c r="D467" s="54"/>
      <c r="L467" s="55"/>
    </row>
    <row r="468">
      <c r="D468" s="54"/>
      <c r="L468" s="55"/>
    </row>
    <row r="469">
      <c r="D469" s="54"/>
      <c r="L469" s="55"/>
    </row>
    <row r="470">
      <c r="D470" s="54"/>
      <c r="L470" s="55"/>
    </row>
    <row r="471">
      <c r="D471" s="54"/>
      <c r="L471" s="55"/>
    </row>
    <row r="472">
      <c r="D472" s="54"/>
      <c r="L472" s="55"/>
    </row>
    <row r="473">
      <c r="D473" s="54"/>
      <c r="L473" s="55"/>
    </row>
    <row r="474">
      <c r="D474" s="54"/>
      <c r="L474" s="55"/>
    </row>
    <row r="475">
      <c r="D475" s="54"/>
      <c r="L475" s="55"/>
    </row>
    <row r="476">
      <c r="D476" s="54"/>
      <c r="L476" s="55"/>
    </row>
    <row r="477">
      <c r="D477" s="54"/>
      <c r="L477" s="55"/>
    </row>
    <row r="478">
      <c r="D478" s="54"/>
      <c r="L478" s="55"/>
    </row>
    <row r="479">
      <c r="D479" s="54"/>
      <c r="L479" s="55"/>
    </row>
    <row r="480">
      <c r="D480" s="54"/>
      <c r="L480" s="55"/>
    </row>
    <row r="481">
      <c r="D481" s="54"/>
      <c r="L481" s="55"/>
    </row>
    <row r="482">
      <c r="D482" s="54"/>
      <c r="L482" s="55"/>
    </row>
    <row r="483">
      <c r="D483" s="54"/>
      <c r="L483" s="55"/>
    </row>
    <row r="484">
      <c r="D484" s="54"/>
      <c r="L484" s="55"/>
    </row>
    <row r="485">
      <c r="D485" s="54"/>
      <c r="L485" s="55"/>
    </row>
    <row r="486">
      <c r="D486" s="54"/>
      <c r="L486" s="55"/>
    </row>
    <row r="487">
      <c r="D487" s="54"/>
      <c r="L487" s="55"/>
    </row>
    <row r="488">
      <c r="D488" s="54"/>
      <c r="L488" s="55"/>
    </row>
    <row r="489">
      <c r="D489" s="54"/>
      <c r="L489" s="55"/>
    </row>
    <row r="490">
      <c r="D490" s="54"/>
      <c r="L490" s="55"/>
    </row>
    <row r="491">
      <c r="D491" s="54"/>
      <c r="L491" s="55"/>
    </row>
    <row r="492">
      <c r="D492" s="54"/>
      <c r="L492" s="55"/>
    </row>
    <row r="493">
      <c r="D493" s="54"/>
      <c r="L493" s="55"/>
    </row>
    <row r="494">
      <c r="D494" s="54"/>
      <c r="L494" s="55"/>
    </row>
    <row r="495">
      <c r="D495" s="54"/>
      <c r="L495" s="55"/>
    </row>
    <row r="496">
      <c r="D496" s="54"/>
      <c r="L496" s="55"/>
    </row>
    <row r="497">
      <c r="D497" s="54"/>
      <c r="L497" s="55"/>
    </row>
    <row r="498">
      <c r="D498" s="54"/>
      <c r="L498" s="55"/>
    </row>
    <row r="499">
      <c r="D499" s="54"/>
      <c r="L499" s="55"/>
    </row>
    <row r="500">
      <c r="D500" s="54"/>
      <c r="L500" s="55"/>
    </row>
    <row r="501">
      <c r="D501" s="54"/>
      <c r="L501" s="55"/>
    </row>
    <row r="502">
      <c r="D502" s="54"/>
      <c r="L502" s="55"/>
    </row>
    <row r="503">
      <c r="D503" s="54"/>
      <c r="L503" s="55"/>
    </row>
    <row r="504">
      <c r="D504" s="54"/>
      <c r="L504" s="55"/>
    </row>
    <row r="505">
      <c r="D505" s="54"/>
      <c r="L505" s="55"/>
    </row>
    <row r="506">
      <c r="D506" s="54"/>
      <c r="L506" s="55"/>
    </row>
    <row r="507">
      <c r="D507" s="54"/>
      <c r="L507" s="55"/>
    </row>
    <row r="508">
      <c r="D508" s="54"/>
      <c r="L508" s="55"/>
    </row>
    <row r="509">
      <c r="D509" s="54"/>
      <c r="L509" s="55"/>
    </row>
    <row r="510">
      <c r="D510" s="54"/>
      <c r="L510" s="55"/>
    </row>
    <row r="511">
      <c r="D511" s="54"/>
      <c r="L511" s="55"/>
    </row>
    <row r="512">
      <c r="D512" s="54"/>
      <c r="L512" s="55"/>
    </row>
    <row r="513">
      <c r="D513" s="54"/>
      <c r="L513" s="55"/>
    </row>
    <row r="514">
      <c r="D514" s="54"/>
      <c r="L514" s="55"/>
    </row>
    <row r="515">
      <c r="D515" s="54"/>
      <c r="L515" s="55"/>
    </row>
    <row r="516">
      <c r="D516" s="54"/>
      <c r="L516" s="55"/>
    </row>
    <row r="517">
      <c r="D517" s="54"/>
      <c r="L517" s="55"/>
    </row>
    <row r="518">
      <c r="D518" s="54"/>
      <c r="L518" s="55"/>
    </row>
    <row r="519">
      <c r="D519" s="54"/>
      <c r="L519" s="55"/>
    </row>
    <row r="520">
      <c r="D520" s="54"/>
      <c r="L520" s="55"/>
    </row>
    <row r="521">
      <c r="D521" s="54"/>
      <c r="L521" s="55"/>
    </row>
    <row r="522">
      <c r="D522" s="54"/>
      <c r="L522" s="55"/>
    </row>
    <row r="523">
      <c r="D523" s="54"/>
      <c r="L523" s="55"/>
    </row>
    <row r="524">
      <c r="D524" s="54"/>
      <c r="L524" s="55"/>
    </row>
    <row r="525">
      <c r="D525" s="54"/>
      <c r="L525" s="55"/>
    </row>
    <row r="526">
      <c r="D526" s="54"/>
      <c r="L526" s="55"/>
    </row>
    <row r="527">
      <c r="D527" s="54"/>
      <c r="L527" s="55"/>
    </row>
    <row r="528">
      <c r="D528" s="54"/>
      <c r="L528" s="55"/>
    </row>
    <row r="529">
      <c r="D529" s="54"/>
      <c r="L529" s="55"/>
    </row>
    <row r="530">
      <c r="D530" s="54"/>
      <c r="L530" s="55"/>
    </row>
    <row r="531">
      <c r="D531" s="54"/>
      <c r="L531" s="55"/>
    </row>
    <row r="532">
      <c r="D532" s="54"/>
      <c r="L532" s="55"/>
    </row>
    <row r="533">
      <c r="D533" s="54"/>
      <c r="L533" s="55"/>
    </row>
    <row r="534">
      <c r="D534" s="54"/>
      <c r="L534" s="55"/>
    </row>
    <row r="535">
      <c r="D535" s="54"/>
      <c r="L535" s="55"/>
    </row>
    <row r="536">
      <c r="D536" s="54"/>
      <c r="L536" s="55"/>
    </row>
    <row r="537">
      <c r="D537" s="54"/>
      <c r="L537" s="55"/>
    </row>
    <row r="538">
      <c r="D538" s="54"/>
      <c r="L538" s="55"/>
    </row>
    <row r="539">
      <c r="D539" s="54"/>
      <c r="L539" s="55"/>
    </row>
    <row r="540">
      <c r="D540" s="54"/>
      <c r="L540" s="55"/>
    </row>
    <row r="541">
      <c r="D541" s="54"/>
      <c r="L541" s="55"/>
    </row>
    <row r="542">
      <c r="D542" s="54"/>
      <c r="L542" s="55"/>
    </row>
    <row r="543">
      <c r="D543" s="54"/>
      <c r="L543" s="55"/>
    </row>
    <row r="544">
      <c r="D544" s="54"/>
      <c r="L544" s="55"/>
    </row>
    <row r="545">
      <c r="D545" s="54"/>
      <c r="L545" s="55"/>
    </row>
    <row r="546">
      <c r="D546" s="54"/>
      <c r="L546" s="55"/>
    </row>
    <row r="547">
      <c r="D547" s="54"/>
      <c r="L547" s="55"/>
    </row>
    <row r="548">
      <c r="D548" s="54"/>
      <c r="L548" s="55"/>
    </row>
    <row r="549">
      <c r="D549" s="54"/>
      <c r="L549" s="55"/>
    </row>
    <row r="550">
      <c r="D550" s="54"/>
      <c r="L550" s="55"/>
    </row>
    <row r="551">
      <c r="D551" s="54"/>
      <c r="L551" s="55"/>
    </row>
    <row r="552">
      <c r="D552" s="54"/>
      <c r="L552" s="55"/>
    </row>
    <row r="553">
      <c r="D553" s="54"/>
      <c r="L553" s="55"/>
    </row>
    <row r="554">
      <c r="D554" s="54"/>
      <c r="L554" s="55"/>
    </row>
    <row r="555">
      <c r="D555" s="54"/>
      <c r="L555" s="55"/>
    </row>
    <row r="556">
      <c r="D556" s="54"/>
      <c r="L556" s="55"/>
    </row>
    <row r="557">
      <c r="D557" s="54"/>
      <c r="L557" s="55"/>
    </row>
    <row r="558">
      <c r="D558" s="54"/>
      <c r="L558" s="55"/>
    </row>
    <row r="559">
      <c r="D559" s="54"/>
      <c r="L559" s="55"/>
    </row>
    <row r="560">
      <c r="D560" s="54"/>
      <c r="L560" s="55"/>
    </row>
    <row r="561">
      <c r="D561" s="54"/>
      <c r="L561" s="55"/>
    </row>
    <row r="562">
      <c r="D562" s="54"/>
      <c r="L562" s="55"/>
    </row>
    <row r="563">
      <c r="D563" s="54"/>
      <c r="L563" s="55"/>
    </row>
    <row r="564">
      <c r="D564" s="54"/>
      <c r="L564" s="55"/>
    </row>
    <row r="565">
      <c r="D565" s="54"/>
      <c r="L565" s="55"/>
    </row>
    <row r="566">
      <c r="D566" s="54"/>
      <c r="L566" s="55"/>
    </row>
    <row r="567">
      <c r="D567" s="54"/>
      <c r="L567" s="55"/>
    </row>
    <row r="568">
      <c r="D568" s="54"/>
      <c r="L568" s="55"/>
    </row>
    <row r="569">
      <c r="D569" s="54"/>
      <c r="L569" s="55"/>
    </row>
    <row r="570">
      <c r="D570" s="54"/>
      <c r="L570" s="55"/>
    </row>
    <row r="571">
      <c r="D571" s="54"/>
      <c r="L571" s="55"/>
    </row>
    <row r="572">
      <c r="D572" s="54"/>
      <c r="L572" s="55"/>
    </row>
    <row r="573">
      <c r="D573" s="54"/>
      <c r="L573" s="55"/>
    </row>
    <row r="574">
      <c r="D574" s="54"/>
      <c r="L574" s="55"/>
    </row>
    <row r="575">
      <c r="D575" s="54"/>
      <c r="L575" s="55"/>
    </row>
    <row r="576">
      <c r="D576" s="54"/>
      <c r="L576" s="55"/>
    </row>
    <row r="577">
      <c r="D577" s="54"/>
      <c r="L577" s="55"/>
    </row>
    <row r="578">
      <c r="D578" s="54"/>
      <c r="L578" s="55"/>
    </row>
    <row r="579">
      <c r="D579" s="54"/>
      <c r="L579" s="55"/>
    </row>
    <row r="580">
      <c r="D580" s="54"/>
      <c r="L580" s="55"/>
    </row>
    <row r="581">
      <c r="D581" s="54"/>
      <c r="L581" s="55"/>
    </row>
    <row r="582">
      <c r="D582" s="54"/>
      <c r="L582" s="55"/>
    </row>
    <row r="583">
      <c r="D583" s="54"/>
      <c r="L583" s="55"/>
    </row>
    <row r="584">
      <c r="D584" s="54"/>
      <c r="L584" s="55"/>
    </row>
    <row r="585">
      <c r="D585" s="54"/>
      <c r="L585" s="55"/>
    </row>
    <row r="586">
      <c r="D586" s="54"/>
      <c r="L586" s="55"/>
    </row>
    <row r="587">
      <c r="D587" s="54"/>
      <c r="L587" s="55"/>
    </row>
    <row r="588">
      <c r="D588" s="54"/>
      <c r="L588" s="55"/>
    </row>
    <row r="589">
      <c r="D589" s="54"/>
      <c r="L589" s="55"/>
    </row>
    <row r="590">
      <c r="D590" s="54"/>
      <c r="L590" s="55"/>
    </row>
    <row r="591">
      <c r="D591" s="54"/>
      <c r="L591" s="55"/>
    </row>
    <row r="592">
      <c r="D592" s="54"/>
      <c r="L592" s="55"/>
    </row>
    <row r="593">
      <c r="D593" s="54"/>
      <c r="L593" s="55"/>
    </row>
    <row r="594">
      <c r="D594" s="54"/>
      <c r="L594" s="55"/>
    </row>
    <row r="595">
      <c r="D595" s="54"/>
      <c r="L595" s="55"/>
    </row>
    <row r="596">
      <c r="D596" s="54"/>
      <c r="L596" s="55"/>
    </row>
    <row r="597">
      <c r="D597" s="54"/>
      <c r="L597" s="55"/>
    </row>
    <row r="598">
      <c r="D598" s="54"/>
      <c r="L598" s="55"/>
    </row>
    <row r="599">
      <c r="D599" s="54"/>
      <c r="L599" s="55"/>
    </row>
    <row r="600">
      <c r="D600" s="54"/>
      <c r="L600" s="55"/>
    </row>
    <row r="601">
      <c r="D601" s="54"/>
      <c r="L601" s="55"/>
    </row>
    <row r="602">
      <c r="D602" s="54"/>
      <c r="L602" s="55"/>
    </row>
    <row r="603">
      <c r="D603" s="54"/>
      <c r="L603" s="55"/>
    </row>
    <row r="604">
      <c r="D604" s="54"/>
      <c r="L604" s="55"/>
    </row>
    <row r="605">
      <c r="D605" s="54"/>
      <c r="L605" s="55"/>
    </row>
    <row r="606">
      <c r="D606" s="54"/>
      <c r="L606" s="55"/>
    </row>
    <row r="607">
      <c r="D607" s="54"/>
      <c r="L607" s="55"/>
    </row>
    <row r="608">
      <c r="D608" s="54"/>
      <c r="L608" s="55"/>
    </row>
    <row r="609">
      <c r="D609" s="54"/>
      <c r="L609" s="55"/>
    </row>
    <row r="610">
      <c r="D610" s="54"/>
      <c r="L610" s="55"/>
    </row>
    <row r="611">
      <c r="D611" s="54"/>
      <c r="L611" s="55"/>
    </row>
    <row r="612">
      <c r="D612" s="54"/>
      <c r="L612" s="55"/>
    </row>
    <row r="613">
      <c r="D613" s="54"/>
      <c r="L613" s="55"/>
    </row>
    <row r="614">
      <c r="D614" s="54"/>
      <c r="L614" s="55"/>
    </row>
    <row r="615">
      <c r="D615" s="54"/>
      <c r="L615" s="55"/>
    </row>
    <row r="616">
      <c r="D616" s="54"/>
      <c r="L616" s="55"/>
    </row>
    <row r="617">
      <c r="D617" s="54"/>
      <c r="L617" s="55"/>
    </row>
    <row r="618">
      <c r="D618" s="54"/>
      <c r="L618" s="55"/>
    </row>
    <row r="619">
      <c r="D619" s="54"/>
      <c r="L619" s="55"/>
    </row>
    <row r="620">
      <c r="D620" s="54"/>
      <c r="L620" s="55"/>
    </row>
    <row r="621">
      <c r="D621" s="54"/>
      <c r="L621" s="55"/>
    </row>
    <row r="622">
      <c r="D622" s="54"/>
      <c r="L622" s="55"/>
    </row>
    <row r="623">
      <c r="D623" s="54"/>
      <c r="L623" s="55"/>
    </row>
    <row r="624">
      <c r="D624" s="54"/>
      <c r="L624" s="55"/>
    </row>
    <row r="625">
      <c r="D625" s="54"/>
      <c r="L625" s="55"/>
    </row>
    <row r="626">
      <c r="D626" s="54"/>
      <c r="L626" s="55"/>
    </row>
    <row r="627">
      <c r="D627" s="54"/>
      <c r="L627" s="55"/>
    </row>
    <row r="628">
      <c r="D628" s="54"/>
      <c r="L628" s="55"/>
    </row>
    <row r="629">
      <c r="D629" s="54"/>
      <c r="L629" s="55"/>
    </row>
    <row r="630">
      <c r="D630" s="54"/>
      <c r="L630" s="55"/>
    </row>
    <row r="631">
      <c r="D631" s="54"/>
      <c r="L631" s="55"/>
    </row>
    <row r="632">
      <c r="D632" s="54"/>
      <c r="L632" s="55"/>
    </row>
    <row r="633">
      <c r="D633" s="54"/>
      <c r="L633" s="55"/>
    </row>
    <row r="634">
      <c r="D634" s="54"/>
      <c r="L634" s="55"/>
    </row>
    <row r="635">
      <c r="D635" s="54"/>
      <c r="L635" s="55"/>
    </row>
    <row r="636">
      <c r="D636" s="54"/>
      <c r="L636" s="55"/>
    </row>
    <row r="637">
      <c r="D637" s="54"/>
      <c r="L637" s="55"/>
    </row>
    <row r="638">
      <c r="D638" s="54"/>
      <c r="L638" s="55"/>
    </row>
    <row r="639">
      <c r="D639" s="54"/>
      <c r="L639" s="55"/>
    </row>
    <row r="640">
      <c r="D640" s="54"/>
      <c r="L640" s="55"/>
    </row>
    <row r="641">
      <c r="D641" s="54"/>
      <c r="L641" s="55"/>
    </row>
    <row r="642">
      <c r="D642" s="54"/>
      <c r="L642" s="55"/>
    </row>
    <row r="643">
      <c r="D643" s="54"/>
      <c r="L643" s="55"/>
    </row>
    <row r="644">
      <c r="D644" s="54"/>
      <c r="L644" s="55"/>
    </row>
    <row r="645">
      <c r="D645" s="54"/>
      <c r="L645" s="55"/>
    </row>
    <row r="646">
      <c r="D646" s="54"/>
      <c r="L646" s="55"/>
    </row>
    <row r="647">
      <c r="D647" s="54"/>
      <c r="L647" s="55"/>
    </row>
    <row r="648">
      <c r="D648" s="54"/>
      <c r="L648" s="55"/>
    </row>
    <row r="649">
      <c r="D649" s="54"/>
      <c r="L649" s="55"/>
    </row>
    <row r="650">
      <c r="D650" s="54"/>
      <c r="L650" s="55"/>
    </row>
    <row r="651">
      <c r="D651" s="54"/>
      <c r="L651" s="55"/>
    </row>
    <row r="652">
      <c r="D652" s="54"/>
      <c r="L652" s="55"/>
    </row>
    <row r="653">
      <c r="D653" s="54"/>
      <c r="L653" s="55"/>
    </row>
    <row r="654">
      <c r="D654" s="54"/>
      <c r="L654" s="55"/>
    </row>
    <row r="655">
      <c r="D655" s="54"/>
      <c r="L655" s="55"/>
    </row>
    <row r="656">
      <c r="D656" s="54"/>
      <c r="L656" s="55"/>
    </row>
    <row r="657">
      <c r="D657" s="54"/>
      <c r="L657" s="55"/>
    </row>
    <row r="658">
      <c r="D658" s="54"/>
      <c r="L658" s="55"/>
    </row>
    <row r="659">
      <c r="D659" s="54"/>
      <c r="L659" s="55"/>
    </row>
    <row r="660">
      <c r="D660" s="54"/>
      <c r="L660" s="55"/>
    </row>
    <row r="661">
      <c r="D661" s="54"/>
      <c r="L661" s="55"/>
    </row>
    <row r="662">
      <c r="D662" s="54"/>
      <c r="L662" s="55"/>
    </row>
    <row r="663">
      <c r="D663" s="54"/>
      <c r="L663" s="55"/>
    </row>
    <row r="664">
      <c r="D664" s="54"/>
      <c r="L664" s="55"/>
    </row>
    <row r="665">
      <c r="D665" s="54"/>
      <c r="L665" s="55"/>
    </row>
    <row r="666">
      <c r="D666" s="54"/>
      <c r="L666" s="55"/>
    </row>
    <row r="667">
      <c r="D667" s="54"/>
      <c r="L667" s="55"/>
    </row>
    <row r="668">
      <c r="D668" s="54"/>
      <c r="L668" s="55"/>
    </row>
    <row r="669">
      <c r="D669" s="54"/>
      <c r="L669" s="55"/>
    </row>
    <row r="670">
      <c r="D670" s="54"/>
      <c r="L670" s="55"/>
    </row>
    <row r="671">
      <c r="D671" s="54"/>
      <c r="L671" s="55"/>
    </row>
    <row r="672">
      <c r="D672" s="54"/>
      <c r="L672" s="55"/>
    </row>
    <row r="673">
      <c r="D673" s="54"/>
      <c r="L673" s="55"/>
    </row>
    <row r="674">
      <c r="D674" s="54"/>
      <c r="L674" s="55"/>
    </row>
    <row r="675">
      <c r="D675" s="54"/>
      <c r="L675" s="55"/>
    </row>
    <row r="676">
      <c r="D676" s="54"/>
      <c r="L676" s="55"/>
    </row>
    <row r="677">
      <c r="D677" s="54"/>
      <c r="L677" s="55"/>
    </row>
    <row r="678">
      <c r="D678" s="54"/>
      <c r="L678" s="55"/>
    </row>
    <row r="679">
      <c r="D679" s="54"/>
      <c r="L679" s="55"/>
    </row>
    <row r="680">
      <c r="D680" s="54"/>
      <c r="L680" s="55"/>
    </row>
    <row r="681">
      <c r="D681" s="54"/>
      <c r="L681" s="55"/>
    </row>
    <row r="682">
      <c r="D682" s="54"/>
      <c r="L682" s="55"/>
    </row>
    <row r="683">
      <c r="D683" s="54"/>
      <c r="L683" s="55"/>
    </row>
    <row r="684">
      <c r="D684" s="54"/>
      <c r="L684" s="55"/>
    </row>
    <row r="685">
      <c r="D685" s="54"/>
      <c r="L685" s="55"/>
    </row>
    <row r="686">
      <c r="D686" s="54"/>
      <c r="L686" s="55"/>
    </row>
    <row r="687">
      <c r="D687" s="54"/>
      <c r="L687" s="55"/>
    </row>
    <row r="688">
      <c r="D688" s="54"/>
      <c r="L688" s="55"/>
    </row>
    <row r="689">
      <c r="D689" s="54"/>
      <c r="L689" s="55"/>
    </row>
    <row r="690">
      <c r="D690" s="54"/>
      <c r="L690" s="55"/>
    </row>
    <row r="691">
      <c r="D691" s="54"/>
      <c r="L691" s="55"/>
    </row>
    <row r="692">
      <c r="D692" s="54"/>
      <c r="L692" s="55"/>
    </row>
    <row r="693">
      <c r="D693" s="54"/>
      <c r="L693" s="55"/>
    </row>
    <row r="694">
      <c r="D694" s="54"/>
      <c r="L694" s="55"/>
    </row>
    <row r="695">
      <c r="D695" s="54"/>
      <c r="L695" s="55"/>
    </row>
    <row r="696">
      <c r="D696" s="54"/>
      <c r="L696" s="55"/>
    </row>
    <row r="697">
      <c r="D697" s="54"/>
      <c r="L697" s="55"/>
    </row>
    <row r="698">
      <c r="D698" s="54"/>
      <c r="L698" s="55"/>
    </row>
    <row r="699">
      <c r="D699" s="54"/>
      <c r="L699" s="55"/>
    </row>
    <row r="700">
      <c r="D700" s="54"/>
      <c r="L700" s="55"/>
    </row>
    <row r="701">
      <c r="D701" s="54"/>
      <c r="L701" s="55"/>
    </row>
    <row r="702">
      <c r="D702" s="54"/>
      <c r="L702" s="55"/>
    </row>
    <row r="703">
      <c r="D703" s="54"/>
      <c r="L703" s="55"/>
    </row>
    <row r="704">
      <c r="D704" s="54"/>
      <c r="L704" s="55"/>
    </row>
    <row r="705">
      <c r="D705" s="54"/>
      <c r="L705" s="55"/>
    </row>
    <row r="706">
      <c r="D706" s="54"/>
      <c r="L706" s="55"/>
    </row>
    <row r="707">
      <c r="D707" s="54"/>
      <c r="L707" s="55"/>
    </row>
    <row r="708">
      <c r="D708" s="54"/>
      <c r="L708" s="55"/>
    </row>
    <row r="709">
      <c r="D709" s="54"/>
      <c r="L709" s="55"/>
    </row>
    <row r="710">
      <c r="D710" s="54"/>
      <c r="L710" s="55"/>
    </row>
    <row r="711">
      <c r="D711" s="54"/>
      <c r="L711" s="55"/>
    </row>
    <row r="712">
      <c r="D712" s="54"/>
      <c r="L712" s="55"/>
    </row>
    <row r="713">
      <c r="D713" s="54"/>
      <c r="L713" s="55"/>
    </row>
    <row r="714">
      <c r="D714" s="54"/>
      <c r="L714" s="55"/>
    </row>
    <row r="715">
      <c r="D715" s="54"/>
      <c r="L715" s="55"/>
    </row>
    <row r="716">
      <c r="D716" s="54"/>
      <c r="L716" s="55"/>
    </row>
    <row r="717">
      <c r="D717" s="54"/>
      <c r="L717" s="55"/>
    </row>
    <row r="718">
      <c r="D718" s="54"/>
      <c r="L718" s="55"/>
    </row>
    <row r="719">
      <c r="D719" s="54"/>
      <c r="L719" s="55"/>
    </row>
    <row r="720">
      <c r="D720" s="54"/>
      <c r="L720" s="55"/>
    </row>
    <row r="721">
      <c r="D721" s="54"/>
      <c r="L721" s="55"/>
    </row>
    <row r="722">
      <c r="D722" s="54"/>
      <c r="L722" s="55"/>
    </row>
    <row r="723">
      <c r="D723" s="54"/>
      <c r="L723" s="55"/>
    </row>
    <row r="724">
      <c r="D724" s="54"/>
      <c r="L724" s="55"/>
    </row>
    <row r="725">
      <c r="D725" s="54"/>
      <c r="L725" s="55"/>
    </row>
    <row r="726">
      <c r="D726" s="54"/>
      <c r="L726" s="55"/>
    </row>
    <row r="727">
      <c r="D727" s="54"/>
      <c r="L727" s="55"/>
    </row>
    <row r="728">
      <c r="D728" s="54"/>
      <c r="L728" s="55"/>
    </row>
    <row r="729">
      <c r="D729" s="54"/>
      <c r="L729" s="55"/>
    </row>
    <row r="730">
      <c r="D730" s="54"/>
      <c r="L730" s="55"/>
    </row>
    <row r="731">
      <c r="D731" s="54"/>
      <c r="L731" s="55"/>
    </row>
    <row r="732">
      <c r="D732" s="54"/>
      <c r="L732" s="55"/>
    </row>
    <row r="733">
      <c r="D733" s="54"/>
      <c r="L733" s="55"/>
    </row>
    <row r="734">
      <c r="D734" s="54"/>
      <c r="L734" s="55"/>
    </row>
    <row r="735">
      <c r="D735" s="54"/>
      <c r="L735" s="55"/>
    </row>
    <row r="736">
      <c r="D736" s="54"/>
      <c r="L736" s="55"/>
    </row>
    <row r="737">
      <c r="D737" s="54"/>
      <c r="L737" s="55"/>
    </row>
    <row r="738">
      <c r="D738" s="54"/>
      <c r="L738" s="55"/>
    </row>
    <row r="739">
      <c r="D739" s="54"/>
      <c r="L739" s="55"/>
    </row>
    <row r="740">
      <c r="D740" s="54"/>
      <c r="L740" s="55"/>
    </row>
    <row r="741">
      <c r="D741" s="54"/>
      <c r="L741" s="55"/>
    </row>
    <row r="742">
      <c r="D742" s="54"/>
      <c r="L742" s="55"/>
    </row>
    <row r="743">
      <c r="D743" s="54"/>
      <c r="L743" s="55"/>
    </row>
    <row r="744">
      <c r="D744" s="54"/>
      <c r="L744" s="55"/>
    </row>
    <row r="745">
      <c r="D745" s="54"/>
      <c r="L745" s="55"/>
    </row>
    <row r="746">
      <c r="D746" s="54"/>
      <c r="L746" s="55"/>
    </row>
    <row r="747">
      <c r="D747" s="54"/>
      <c r="L747" s="55"/>
    </row>
    <row r="748">
      <c r="D748" s="54"/>
      <c r="L748" s="55"/>
    </row>
    <row r="749">
      <c r="D749" s="54"/>
      <c r="L749" s="55"/>
    </row>
    <row r="750">
      <c r="D750" s="54"/>
      <c r="L750" s="55"/>
    </row>
    <row r="751">
      <c r="D751" s="54"/>
      <c r="L751" s="55"/>
    </row>
    <row r="752">
      <c r="D752" s="54"/>
      <c r="L752" s="55"/>
    </row>
    <row r="753">
      <c r="D753" s="54"/>
      <c r="L753" s="55"/>
    </row>
    <row r="754">
      <c r="D754" s="54"/>
      <c r="L754" s="55"/>
    </row>
    <row r="755">
      <c r="D755" s="54"/>
      <c r="L755" s="55"/>
    </row>
    <row r="756">
      <c r="D756" s="54"/>
      <c r="L756" s="55"/>
    </row>
    <row r="757">
      <c r="D757" s="54"/>
      <c r="L757" s="55"/>
    </row>
    <row r="758">
      <c r="D758" s="54"/>
      <c r="L758" s="55"/>
    </row>
    <row r="759">
      <c r="D759" s="54"/>
      <c r="L759" s="55"/>
    </row>
    <row r="760">
      <c r="D760" s="54"/>
      <c r="L760" s="55"/>
    </row>
    <row r="761">
      <c r="D761" s="54"/>
      <c r="L761" s="55"/>
    </row>
    <row r="762">
      <c r="D762" s="54"/>
      <c r="L762" s="55"/>
    </row>
    <row r="763">
      <c r="D763" s="54"/>
      <c r="L763" s="55"/>
    </row>
    <row r="764">
      <c r="D764" s="54"/>
      <c r="L764" s="55"/>
    </row>
    <row r="765">
      <c r="D765" s="54"/>
      <c r="L765" s="55"/>
    </row>
    <row r="766">
      <c r="D766" s="54"/>
      <c r="L766" s="55"/>
    </row>
    <row r="767">
      <c r="D767" s="54"/>
      <c r="L767" s="55"/>
    </row>
    <row r="768">
      <c r="D768" s="54"/>
      <c r="L768" s="55"/>
    </row>
    <row r="769">
      <c r="D769" s="54"/>
      <c r="L769" s="55"/>
    </row>
    <row r="770">
      <c r="D770" s="54"/>
      <c r="L770" s="55"/>
    </row>
    <row r="771">
      <c r="D771" s="54"/>
      <c r="L771" s="55"/>
    </row>
    <row r="772">
      <c r="D772" s="54"/>
      <c r="L772" s="55"/>
    </row>
    <row r="773">
      <c r="D773" s="54"/>
      <c r="L773" s="55"/>
    </row>
    <row r="774">
      <c r="D774" s="54"/>
      <c r="L774" s="55"/>
    </row>
    <row r="775">
      <c r="D775" s="54"/>
      <c r="L775" s="55"/>
    </row>
    <row r="776">
      <c r="D776" s="54"/>
      <c r="L776" s="55"/>
    </row>
    <row r="777">
      <c r="D777" s="54"/>
      <c r="L777" s="55"/>
    </row>
    <row r="778">
      <c r="D778" s="54"/>
      <c r="L778" s="55"/>
    </row>
    <row r="779">
      <c r="D779" s="54"/>
      <c r="L779" s="55"/>
    </row>
    <row r="780">
      <c r="D780" s="54"/>
      <c r="L780" s="55"/>
    </row>
    <row r="781">
      <c r="D781" s="54"/>
      <c r="L781" s="55"/>
    </row>
    <row r="782">
      <c r="D782" s="54"/>
      <c r="L782" s="55"/>
    </row>
    <row r="783">
      <c r="D783" s="54"/>
      <c r="L783" s="55"/>
    </row>
    <row r="784">
      <c r="D784" s="54"/>
      <c r="L784" s="55"/>
    </row>
    <row r="785">
      <c r="D785" s="54"/>
      <c r="L785" s="55"/>
    </row>
    <row r="786">
      <c r="D786" s="54"/>
      <c r="L786" s="55"/>
    </row>
    <row r="787">
      <c r="D787" s="54"/>
      <c r="L787" s="55"/>
    </row>
    <row r="788">
      <c r="D788" s="54"/>
      <c r="L788" s="55"/>
    </row>
    <row r="789">
      <c r="D789" s="54"/>
      <c r="L789" s="55"/>
    </row>
    <row r="790">
      <c r="D790" s="54"/>
      <c r="L790" s="55"/>
    </row>
    <row r="791">
      <c r="D791" s="54"/>
      <c r="L791" s="55"/>
    </row>
    <row r="792">
      <c r="D792" s="54"/>
      <c r="L792" s="55"/>
    </row>
    <row r="793">
      <c r="D793" s="54"/>
      <c r="L793" s="55"/>
    </row>
    <row r="794">
      <c r="D794" s="54"/>
      <c r="L794" s="55"/>
    </row>
    <row r="795">
      <c r="D795" s="54"/>
      <c r="L795" s="55"/>
    </row>
    <row r="796">
      <c r="D796" s="54"/>
      <c r="L796" s="55"/>
    </row>
    <row r="797">
      <c r="D797" s="54"/>
      <c r="L797" s="55"/>
    </row>
    <row r="798">
      <c r="D798" s="54"/>
      <c r="L798" s="55"/>
    </row>
    <row r="799">
      <c r="D799" s="54"/>
      <c r="L799" s="55"/>
    </row>
    <row r="800">
      <c r="D800" s="54"/>
      <c r="L800" s="55"/>
    </row>
    <row r="801">
      <c r="D801" s="54"/>
      <c r="L801" s="55"/>
    </row>
    <row r="802">
      <c r="D802" s="54"/>
      <c r="L802" s="55"/>
    </row>
    <row r="803">
      <c r="D803" s="54"/>
      <c r="L803" s="55"/>
    </row>
    <row r="804">
      <c r="D804" s="54"/>
      <c r="L804" s="55"/>
    </row>
    <row r="805">
      <c r="D805" s="54"/>
      <c r="L805" s="55"/>
    </row>
    <row r="806">
      <c r="D806" s="54"/>
      <c r="L806" s="55"/>
    </row>
    <row r="807">
      <c r="D807" s="54"/>
      <c r="L807" s="55"/>
    </row>
    <row r="808">
      <c r="D808" s="54"/>
      <c r="L808" s="55"/>
    </row>
    <row r="809">
      <c r="D809" s="54"/>
      <c r="L809" s="55"/>
    </row>
    <row r="810">
      <c r="D810" s="54"/>
      <c r="L810" s="55"/>
    </row>
    <row r="811">
      <c r="D811" s="54"/>
      <c r="L811" s="55"/>
    </row>
    <row r="812">
      <c r="D812" s="54"/>
      <c r="L812" s="55"/>
    </row>
    <row r="813">
      <c r="D813" s="54"/>
      <c r="L813" s="55"/>
    </row>
    <row r="814">
      <c r="D814" s="54"/>
      <c r="L814" s="55"/>
    </row>
    <row r="815">
      <c r="D815" s="54"/>
      <c r="L815" s="55"/>
    </row>
    <row r="816">
      <c r="D816" s="54"/>
      <c r="L816" s="55"/>
    </row>
    <row r="817">
      <c r="D817" s="54"/>
      <c r="L817" s="55"/>
    </row>
    <row r="818">
      <c r="D818" s="54"/>
      <c r="L818" s="55"/>
    </row>
    <row r="819">
      <c r="D819" s="54"/>
      <c r="L819" s="55"/>
    </row>
    <row r="820">
      <c r="D820" s="54"/>
      <c r="L820" s="55"/>
    </row>
    <row r="821">
      <c r="D821" s="54"/>
      <c r="L821" s="55"/>
    </row>
    <row r="822">
      <c r="D822" s="54"/>
      <c r="L822" s="55"/>
    </row>
    <row r="823">
      <c r="D823" s="54"/>
      <c r="L823" s="55"/>
    </row>
    <row r="824">
      <c r="D824" s="54"/>
      <c r="L824" s="55"/>
    </row>
    <row r="825">
      <c r="D825" s="54"/>
      <c r="L825" s="55"/>
    </row>
    <row r="826">
      <c r="D826" s="54"/>
      <c r="L826" s="55"/>
    </row>
    <row r="827">
      <c r="D827" s="54"/>
      <c r="L827" s="55"/>
    </row>
    <row r="828">
      <c r="D828" s="54"/>
      <c r="L828" s="55"/>
    </row>
    <row r="829">
      <c r="D829" s="54"/>
      <c r="L829" s="55"/>
    </row>
    <row r="830">
      <c r="D830" s="54"/>
      <c r="L830" s="55"/>
    </row>
    <row r="831">
      <c r="D831" s="54"/>
      <c r="L831" s="55"/>
    </row>
    <row r="832">
      <c r="D832" s="54"/>
      <c r="L832" s="55"/>
    </row>
    <row r="833">
      <c r="D833" s="54"/>
      <c r="L833" s="55"/>
    </row>
    <row r="834">
      <c r="D834" s="54"/>
      <c r="L834" s="55"/>
    </row>
    <row r="835">
      <c r="D835" s="54"/>
      <c r="L835" s="55"/>
    </row>
    <row r="836">
      <c r="D836" s="54"/>
      <c r="L836" s="55"/>
    </row>
    <row r="837">
      <c r="D837" s="54"/>
      <c r="L837" s="55"/>
    </row>
    <row r="838">
      <c r="D838" s="54"/>
      <c r="L838" s="55"/>
    </row>
    <row r="839">
      <c r="D839" s="54"/>
      <c r="L839" s="55"/>
    </row>
    <row r="840">
      <c r="D840" s="54"/>
      <c r="L840" s="55"/>
    </row>
    <row r="841">
      <c r="D841" s="54"/>
      <c r="L841" s="55"/>
    </row>
    <row r="842">
      <c r="D842" s="54"/>
      <c r="L842" s="55"/>
    </row>
    <row r="843">
      <c r="D843" s="54"/>
      <c r="L843" s="55"/>
    </row>
    <row r="844">
      <c r="D844" s="54"/>
      <c r="L844" s="55"/>
    </row>
    <row r="845">
      <c r="D845" s="54"/>
      <c r="L845" s="55"/>
    </row>
    <row r="846">
      <c r="D846" s="54"/>
      <c r="L846" s="55"/>
    </row>
    <row r="847">
      <c r="D847" s="54"/>
      <c r="L847" s="55"/>
    </row>
    <row r="848">
      <c r="D848" s="54"/>
      <c r="L848" s="55"/>
    </row>
    <row r="849">
      <c r="D849" s="54"/>
      <c r="L849" s="55"/>
    </row>
    <row r="850">
      <c r="D850" s="54"/>
      <c r="L850" s="55"/>
    </row>
    <row r="851">
      <c r="D851" s="54"/>
      <c r="L851" s="55"/>
    </row>
    <row r="852">
      <c r="D852" s="54"/>
      <c r="L852" s="55"/>
    </row>
    <row r="853">
      <c r="D853" s="54"/>
      <c r="L853" s="55"/>
    </row>
    <row r="854">
      <c r="D854" s="54"/>
      <c r="L854" s="55"/>
    </row>
    <row r="855">
      <c r="D855" s="54"/>
      <c r="L855" s="55"/>
    </row>
    <row r="856">
      <c r="D856" s="54"/>
      <c r="L856" s="55"/>
    </row>
    <row r="857">
      <c r="D857" s="54"/>
      <c r="L857" s="55"/>
    </row>
    <row r="858">
      <c r="D858" s="54"/>
      <c r="L858" s="55"/>
    </row>
    <row r="859">
      <c r="D859" s="54"/>
      <c r="L859" s="55"/>
    </row>
    <row r="860">
      <c r="D860" s="54"/>
      <c r="L860" s="55"/>
    </row>
    <row r="861">
      <c r="D861" s="54"/>
      <c r="L861" s="55"/>
    </row>
    <row r="862">
      <c r="D862" s="54"/>
      <c r="L862" s="55"/>
    </row>
    <row r="863">
      <c r="D863" s="54"/>
      <c r="L863" s="55"/>
    </row>
    <row r="864">
      <c r="D864" s="54"/>
      <c r="L864" s="55"/>
    </row>
    <row r="865">
      <c r="D865" s="54"/>
      <c r="L865" s="55"/>
    </row>
    <row r="866">
      <c r="D866" s="54"/>
      <c r="L866" s="55"/>
    </row>
    <row r="867">
      <c r="D867" s="54"/>
      <c r="L867" s="55"/>
    </row>
    <row r="868">
      <c r="D868" s="54"/>
      <c r="L868" s="55"/>
    </row>
    <row r="869">
      <c r="D869" s="54"/>
      <c r="L869" s="55"/>
    </row>
    <row r="870">
      <c r="D870" s="54"/>
      <c r="L870" s="55"/>
    </row>
    <row r="871">
      <c r="D871" s="54"/>
      <c r="L871" s="55"/>
    </row>
    <row r="872">
      <c r="D872" s="54"/>
      <c r="L872" s="55"/>
    </row>
    <row r="873">
      <c r="D873" s="54"/>
      <c r="L873" s="55"/>
    </row>
    <row r="874">
      <c r="D874" s="54"/>
      <c r="L874" s="55"/>
    </row>
    <row r="875">
      <c r="D875" s="54"/>
      <c r="L875" s="55"/>
    </row>
    <row r="876">
      <c r="D876" s="54"/>
      <c r="L876" s="55"/>
    </row>
    <row r="877">
      <c r="D877" s="54"/>
      <c r="L877" s="55"/>
    </row>
    <row r="878">
      <c r="D878" s="54"/>
      <c r="L878" s="55"/>
    </row>
    <row r="879">
      <c r="D879" s="54"/>
      <c r="L879" s="55"/>
    </row>
    <row r="880">
      <c r="D880" s="54"/>
      <c r="L880" s="55"/>
    </row>
    <row r="881">
      <c r="D881" s="54"/>
      <c r="L881" s="55"/>
    </row>
    <row r="882">
      <c r="D882" s="54"/>
      <c r="L882" s="55"/>
    </row>
    <row r="883">
      <c r="D883" s="54"/>
      <c r="L883" s="55"/>
    </row>
    <row r="884">
      <c r="D884" s="54"/>
      <c r="L884" s="55"/>
    </row>
    <row r="885">
      <c r="D885" s="54"/>
      <c r="L885" s="55"/>
    </row>
    <row r="886">
      <c r="D886" s="54"/>
      <c r="L886" s="55"/>
    </row>
    <row r="887">
      <c r="D887" s="54"/>
      <c r="L887" s="55"/>
    </row>
    <row r="888">
      <c r="D888" s="54"/>
      <c r="L888" s="55"/>
    </row>
    <row r="889">
      <c r="D889" s="54"/>
      <c r="L889" s="55"/>
    </row>
    <row r="890">
      <c r="D890" s="54"/>
      <c r="L890" s="55"/>
    </row>
    <row r="891">
      <c r="D891" s="54"/>
      <c r="L891" s="55"/>
    </row>
    <row r="892">
      <c r="D892" s="54"/>
      <c r="L892" s="55"/>
    </row>
    <row r="893">
      <c r="D893" s="54"/>
      <c r="L893" s="55"/>
    </row>
    <row r="894">
      <c r="D894" s="54"/>
      <c r="L894" s="55"/>
    </row>
    <row r="895">
      <c r="D895" s="54"/>
      <c r="L895" s="55"/>
    </row>
    <row r="896">
      <c r="D896" s="54"/>
      <c r="L896" s="55"/>
    </row>
    <row r="897">
      <c r="D897" s="54"/>
      <c r="L897" s="55"/>
    </row>
    <row r="898">
      <c r="D898" s="54"/>
      <c r="L898" s="55"/>
    </row>
    <row r="899">
      <c r="D899" s="54"/>
      <c r="L899" s="55"/>
    </row>
    <row r="900">
      <c r="D900" s="54"/>
      <c r="L900" s="55"/>
    </row>
    <row r="901">
      <c r="D901" s="54"/>
      <c r="L901" s="55"/>
    </row>
    <row r="902">
      <c r="D902" s="54"/>
      <c r="L902" s="55"/>
    </row>
    <row r="903">
      <c r="D903" s="54"/>
      <c r="L903" s="55"/>
    </row>
    <row r="904">
      <c r="D904" s="54"/>
      <c r="L904" s="55"/>
    </row>
    <row r="905">
      <c r="D905" s="54"/>
      <c r="L905" s="55"/>
    </row>
    <row r="906">
      <c r="D906" s="54"/>
      <c r="L906" s="55"/>
    </row>
    <row r="907">
      <c r="D907" s="54"/>
      <c r="L907" s="55"/>
    </row>
    <row r="908">
      <c r="D908" s="54"/>
      <c r="L908" s="55"/>
    </row>
    <row r="909">
      <c r="D909" s="54"/>
      <c r="L909" s="55"/>
    </row>
    <row r="910">
      <c r="D910" s="54"/>
      <c r="L910" s="55"/>
    </row>
    <row r="911">
      <c r="D911" s="54"/>
      <c r="L911" s="55"/>
    </row>
    <row r="912">
      <c r="D912" s="54"/>
      <c r="L912" s="55"/>
    </row>
    <row r="913">
      <c r="D913" s="54"/>
      <c r="L913" s="55"/>
    </row>
    <row r="914">
      <c r="D914" s="54"/>
      <c r="L914" s="55"/>
    </row>
    <row r="915">
      <c r="D915" s="54"/>
      <c r="L915" s="55"/>
    </row>
    <row r="916">
      <c r="D916" s="54"/>
      <c r="L916" s="55"/>
    </row>
    <row r="917">
      <c r="D917" s="54"/>
      <c r="L917" s="55"/>
    </row>
    <row r="918">
      <c r="D918" s="54"/>
      <c r="L918" s="55"/>
    </row>
    <row r="919">
      <c r="D919" s="54"/>
      <c r="L919" s="55"/>
    </row>
    <row r="920">
      <c r="D920" s="54"/>
      <c r="L920" s="55"/>
    </row>
    <row r="921">
      <c r="D921" s="54"/>
      <c r="L921" s="55"/>
    </row>
    <row r="922">
      <c r="D922" s="54"/>
      <c r="L922" s="55"/>
    </row>
    <row r="923">
      <c r="D923" s="54"/>
      <c r="L923" s="55"/>
    </row>
    <row r="924">
      <c r="D924" s="54"/>
      <c r="L924" s="55"/>
    </row>
    <row r="925">
      <c r="D925" s="54"/>
      <c r="L925" s="55"/>
    </row>
    <row r="926">
      <c r="D926" s="54"/>
      <c r="L926" s="55"/>
    </row>
    <row r="927">
      <c r="D927" s="54"/>
      <c r="L927" s="55"/>
    </row>
    <row r="928">
      <c r="D928" s="54"/>
      <c r="L928" s="55"/>
    </row>
    <row r="929">
      <c r="D929" s="54"/>
      <c r="L929" s="55"/>
    </row>
    <row r="930">
      <c r="D930" s="54"/>
      <c r="L930" s="55"/>
    </row>
    <row r="931">
      <c r="D931" s="54"/>
      <c r="L931" s="55"/>
    </row>
    <row r="932">
      <c r="D932" s="54"/>
      <c r="L932" s="55"/>
    </row>
    <row r="933">
      <c r="D933" s="54"/>
      <c r="L933" s="55"/>
    </row>
    <row r="934">
      <c r="D934" s="54"/>
      <c r="L934" s="55"/>
    </row>
    <row r="935">
      <c r="D935" s="54"/>
      <c r="L935" s="55"/>
    </row>
    <row r="936">
      <c r="D936" s="54"/>
      <c r="L936" s="55"/>
    </row>
    <row r="937">
      <c r="D937" s="54"/>
      <c r="L937" s="55"/>
    </row>
    <row r="938">
      <c r="D938" s="54"/>
      <c r="L938" s="55"/>
    </row>
    <row r="939">
      <c r="D939" s="54"/>
      <c r="L939" s="55"/>
    </row>
    <row r="940">
      <c r="D940" s="54"/>
      <c r="L940" s="55"/>
    </row>
    <row r="941">
      <c r="D941" s="54"/>
      <c r="L941" s="55"/>
    </row>
    <row r="942">
      <c r="D942" s="54"/>
      <c r="L942" s="55"/>
    </row>
    <row r="943">
      <c r="D943" s="54"/>
      <c r="L943" s="55"/>
    </row>
    <row r="944">
      <c r="D944" s="54"/>
      <c r="L944" s="55"/>
    </row>
    <row r="945">
      <c r="D945" s="54"/>
      <c r="L945" s="55"/>
    </row>
    <row r="946">
      <c r="D946" s="54"/>
      <c r="L946" s="55"/>
    </row>
    <row r="947">
      <c r="D947" s="54"/>
      <c r="L947" s="55"/>
    </row>
    <row r="948">
      <c r="D948" s="54"/>
      <c r="L948" s="55"/>
    </row>
    <row r="949">
      <c r="D949" s="54"/>
      <c r="L949" s="55"/>
    </row>
    <row r="950">
      <c r="D950" s="54"/>
      <c r="L950" s="55"/>
    </row>
    <row r="951">
      <c r="D951" s="54"/>
      <c r="L951" s="55"/>
    </row>
    <row r="952">
      <c r="D952" s="54"/>
      <c r="L952" s="55"/>
    </row>
    <row r="953">
      <c r="D953" s="54"/>
      <c r="L953" s="55"/>
    </row>
    <row r="954">
      <c r="D954" s="54"/>
      <c r="L954" s="55"/>
    </row>
    <row r="955">
      <c r="D955" s="54"/>
      <c r="L955" s="55"/>
    </row>
    <row r="956">
      <c r="D956" s="54"/>
      <c r="L956" s="55"/>
    </row>
    <row r="957">
      <c r="D957" s="54"/>
      <c r="L957" s="55"/>
    </row>
    <row r="958">
      <c r="D958" s="54"/>
      <c r="L958" s="55"/>
    </row>
    <row r="959">
      <c r="D959" s="54"/>
      <c r="L959" s="55"/>
    </row>
    <row r="960">
      <c r="D960" s="54"/>
      <c r="L960" s="55"/>
    </row>
    <row r="961">
      <c r="D961" s="54"/>
      <c r="L961" s="55"/>
    </row>
    <row r="962">
      <c r="D962" s="54"/>
      <c r="L962" s="55"/>
    </row>
    <row r="963">
      <c r="D963" s="54"/>
      <c r="L963" s="55"/>
    </row>
    <row r="964">
      <c r="D964" s="54"/>
      <c r="L964" s="55"/>
    </row>
    <row r="965">
      <c r="D965" s="54"/>
      <c r="L965" s="55"/>
    </row>
    <row r="966">
      <c r="D966" s="54"/>
      <c r="L966" s="55"/>
    </row>
    <row r="967">
      <c r="D967" s="54"/>
      <c r="L967" s="55"/>
    </row>
    <row r="968">
      <c r="D968" s="54"/>
      <c r="L968" s="55"/>
    </row>
    <row r="969">
      <c r="D969" s="54"/>
      <c r="L969" s="55"/>
    </row>
    <row r="970">
      <c r="D970" s="54"/>
      <c r="L970" s="55"/>
    </row>
    <row r="971">
      <c r="D971" s="54"/>
      <c r="L971" s="55"/>
    </row>
    <row r="972">
      <c r="D972" s="54"/>
      <c r="L972" s="55"/>
    </row>
    <row r="973">
      <c r="D973" s="54"/>
      <c r="L973" s="55"/>
    </row>
    <row r="974">
      <c r="D974" s="54"/>
      <c r="L974" s="55"/>
    </row>
    <row r="975">
      <c r="D975" s="54"/>
      <c r="L975" s="55"/>
    </row>
    <row r="976">
      <c r="D976" s="54"/>
      <c r="L976" s="55"/>
    </row>
    <row r="977">
      <c r="D977" s="54"/>
      <c r="L977" s="55"/>
    </row>
    <row r="978">
      <c r="D978" s="54"/>
      <c r="L978" s="55"/>
    </row>
    <row r="979">
      <c r="D979" s="54"/>
      <c r="L979" s="55"/>
    </row>
  </sheetData>
  <autoFilter ref="$A$1:$A$979"/>
  <conditionalFormatting sqref="A1:A979">
    <cfRule type="expression" dxfId="0" priority="1">
      <formula>countif(A1:A979,A1)&gt;1</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s>
  <drawing r:id="rId8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63"/>
    <col customWidth="1" min="7" max="7" width="20.88"/>
    <col customWidth="1" min="9" max="9" width="26.38"/>
    <col customWidth="1" min="10" max="10" width="22.38"/>
  </cols>
  <sheetData>
    <row r="1">
      <c r="A1" s="31" t="s">
        <v>28</v>
      </c>
      <c r="B1" s="31" t="s">
        <v>29</v>
      </c>
      <c r="C1" s="31" t="s">
        <v>30</v>
      </c>
      <c r="D1" s="31" t="s">
        <v>31</v>
      </c>
      <c r="E1" s="31" t="s">
        <v>32</v>
      </c>
      <c r="F1" s="31" t="s">
        <v>33</v>
      </c>
      <c r="G1" s="31" t="s">
        <v>34</v>
      </c>
      <c r="H1" s="31" t="s">
        <v>35</v>
      </c>
      <c r="I1" s="31" t="s">
        <v>36</v>
      </c>
      <c r="J1" s="31" t="s">
        <v>37</v>
      </c>
      <c r="K1" s="31" t="s">
        <v>39</v>
      </c>
      <c r="L1" s="31" t="s">
        <v>40</v>
      </c>
      <c r="M1" s="31" t="s">
        <v>41</v>
      </c>
      <c r="N1" s="31" t="s">
        <v>42</v>
      </c>
      <c r="O1" s="31" t="s">
        <v>43</v>
      </c>
      <c r="P1" s="33"/>
      <c r="Q1" s="33"/>
      <c r="R1" s="33"/>
      <c r="S1" s="33"/>
      <c r="T1" s="33"/>
      <c r="U1" s="33"/>
      <c r="V1" s="33"/>
      <c r="W1" s="33"/>
      <c r="X1" s="33"/>
      <c r="Y1" s="33"/>
      <c r="Z1" s="33"/>
    </row>
    <row r="2">
      <c r="A2" s="56">
        <v>45389.0</v>
      </c>
      <c r="B2" s="35" t="s">
        <v>2398</v>
      </c>
      <c r="C2" s="35" t="s">
        <v>2399</v>
      </c>
      <c r="D2" s="35" t="s">
        <v>46</v>
      </c>
      <c r="E2" s="35" t="s">
        <v>2400</v>
      </c>
      <c r="F2" s="36" t="s">
        <v>2401</v>
      </c>
      <c r="G2" s="35" t="s">
        <v>2402</v>
      </c>
      <c r="H2" s="35" t="s">
        <v>2403</v>
      </c>
      <c r="I2" s="35" t="s">
        <v>2404</v>
      </c>
      <c r="J2" s="37">
        <v>7.896627019E9</v>
      </c>
      <c r="K2" s="35" t="s">
        <v>2405</v>
      </c>
      <c r="L2" s="35" t="s">
        <v>54</v>
      </c>
      <c r="M2" s="35" t="s">
        <v>55</v>
      </c>
      <c r="N2" s="35" t="s">
        <v>2406</v>
      </c>
      <c r="O2" s="35" t="s">
        <v>2406</v>
      </c>
    </row>
    <row r="3">
      <c r="A3" s="56">
        <v>45389.0</v>
      </c>
      <c r="B3" s="35" t="s">
        <v>2407</v>
      </c>
      <c r="C3" s="35" t="s">
        <v>2408</v>
      </c>
      <c r="D3" s="35" t="s">
        <v>46</v>
      </c>
      <c r="E3" s="35" t="s">
        <v>2400</v>
      </c>
      <c r="F3" s="36" t="s">
        <v>2401</v>
      </c>
      <c r="G3" s="35" t="s">
        <v>2402</v>
      </c>
      <c r="H3" s="35" t="s">
        <v>2409</v>
      </c>
      <c r="I3" s="35" t="s">
        <v>2410</v>
      </c>
      <c r="J3" s="37">
        <v>9.369196821E9</v>
      </c>
      <c r="K3" s="35" t="s">
        <v>2410</v>
      </c>
      <c r="L3" s="35" t="s">
        <v>54</v>
      </c>
      <c r="M3" s="35" t="s">
        <v>55</v>
      </c>
      <c r="N3" s="35" t="s">
        <v>2406</v>
      </c>
      <c r="O3" s="35" t="s">
        <v>2406</v>
      </c>
    </row>
    <row r="4">
      <c r="A4" s="56">
        <v>45419.0</v>
      </c>
      <c r="B4" s="35" t="s">
        <v>2411</v>
      </c>
      <c r="C4" s="35" t="s">
        <v>2412</v>
      </c>
      <c r="D4" s="35" t="s">
        <v>46</v>
      </c>
      <c r="E4" s="35" t="s">
        <v>2400</v>
      </c>
      <c r="F4" s="36" t="s">
        <v>2401</v>
      </c>
      <c r="G4" s="35" t="s">
        <v>2402</v>
      </c>
      <c r="H4" s="35" t="s">
        <v>2413</v>
      </c>
      <c r="I4" s="35" t="s">
        <v>2414</v>
      </c>
      <c r="J4" s="37">
        <v>8.36574261E8</v>
      </c>
      <c r="K4" s="35" t="s">
        <v>2415</v>
      </c>
      <c r="L4" s="35" t="s">
        <v>54</v>
      </c>
      <c r="M4" s="35" t="s">
        <v>55</v>
      </c>
      <c r="N4" s="35" t="s">
        <v>2406</v>
      </c>
      <c r="O4" s="35" t="s">
        <v>2406</v>
      </c>
    </row>
    <row r="5">
      <c r="A5" s="56">
        <v>45419.0</v>
      </c>
      <c r="B5" s="35" t="s">
        <v>1789</v>
      </c>
      <c r="C5" s="35" t="s">
        <v>2416</v>
      </c>
      <c r="D5" s="35" t="s">
        <v>46</v>
      </c>
      <c r="E5" s="35" t="s">
        <v>2400</v>
      </c>
      <c r="F5" s="36" t="s">
        <v>2401</v>
      </c>
      <c r="G5" s="35" t="s">
        <v>2402</v>
      </c>
      <c r="H5" s="35" t="s">
        <v>2417</v>
      </c>
      <c r="I5" s="35" t="s">
        <v>2418</v>
      </c>
      <c r="J5" s="37">
        <v>8.699109906E9</v>
      </c>
      <c r="K5" s="35" t="s">
        <v>2419</v>
      </c>
      <c r="L5" s="35" t="s">
        <v>54</v>
      </c>
      <c r="M5" s="35" t="s">
        <v>55</v>
      </c>
      <c r="N5" s="35" t="s">
        <v>2406</v>
      </c>
      <c r="O5" s="35" t="s">
        <v>2406</v>
      </c>
    </row>
    <row r="6">
      <c r="A6" s="56">
        <v>45419.0</v>
      </c>
      <c r="B6" s="35" t="s">
        <v>1187</v>
      </c>
      <c r="C6" s="35" t="s">
        <v>2420</v>
      </c>
      <c r="D6" s="35" t="s">
        <v>46</v>
      </c>
      <c r="E6" s="35" t="s">
        <v>2400</v>
      </c>
      <c r="F6" s="36" t="s">
        <v>2401</v>
      </c>
      <c r="G6" s="35" t="s">
        <v>2402</v>
      </c>
      <c r="H6" s="35" t="s">
        <v>2421</v>
      </c>
      <c r="I6" s="35" t="s">
        <v>2422</v>
      </c>
      <c r="J6" s="37">
        <v>8.825319403E9</v>
      </c>
      <c r="K6" s="35" t="s">
        <v>2423</v>
      </c>
      <c r="L6" s="35" t="s">
        <v>54</v>
      </c>
      <c r="M6" s="35" t="s">
        <v>55</v>
      </c>
      <c r="N6" s="35" t="s">
        <v>2406</v>
      </c>
      <c r="O6" s="35" t="s">
        <v>2406</v>
      </c>
    </row>
    <row r="7">
      <c r="A7" s="39">
        <v>45419.0</v>
      </c>
      <c r="B7" s="35" t="s">
        <v>2424</v>
      </c>
      <c r="C7" s="35" t="s">
        <v>2425</v>
      </c>
      <c r="D7" s="35" t="s">
        <v>46</v>
      </c>
      <c r="E7" s="35" t="s">
        <v>2400</v>
      </c>
      <c r="F7" s="36" t="s">
        <v>2401</v>
      </c>
      <c r="G7" s="35" t="s">
        <v>2402</v>
      </c>
      <c r="H7" s="35" t="s">
        <v>2426</v>
      </c>
      <c r="I7" s="35" t="s">
        <v>2427</v>
      </c>
      <c r="J7" s="37">
        <v>8.319755407E9</v>
      </c>
      <c r="K7" s="35" t="s">
        <v>2428</v>
      </c>
      <c r="L7" s="35" t="s">
        <v>54</v>
      </c>
      <c r="M7" s="35" t="s">
        <v>55</v>
      </c>
      <c r="N7" s="35" t="s">
        <v>2406</v>
      </c>
      <c r="O7" s="35" t="s">
        <v>2406</v>
      </c>
    </row>
    <row r="8">
      <c r="A8" s="39">
        <v>45603.0</v>
      </c>
      <c r="B8" s="35" t="s">
        <v>1187</v>
      </c>
      <c r="C8" s="35" t="s">
        <v>2429</v>
      </c>
      <c r="D8" s="35" t="s">
        <v>46</v>
      </c>
      <c r="E8" s="35" t="s">
        <v>2400</v>
      </c>
      <c r="F8" s="36" t="s">
        <v>2401</v>
      </c>
      <c r="G8" s="35" t="s">
        <v>2402</v>
      </c>
      <c r="H8" s="35" t="s">
        <v>2430</v>
      </c>
      <c r="I8" s="35" t="s">
        <v>2431</v>
      </c>
      <c r="J8" s="37">
        <v>9.23437E11</v>
      </c>
      <c r="K8" s="35" t="s">
        <v>2432</v>
      </c>
      <c r="L8" s="35" t="s">
        <v>54</v>
      </c>
      <c r="M8" s="35" t="s">
        <v>55</v>
      </c>
      <c r="N8" s="35" t="s">
        <v>2406</v>
      </c>
      <c r="O8" s="35" t="s">
        <v>2406</v>
      </c>
    </row>
    <row r="9">
      <c r="A9" s="39">
        <v>45603.0</v>
      </c>
      <c r="B9" s="35" t="s">
        <v>2433</v>
      </c>
      <c r="C9" s="35" t="s">
        <v>2434</v>
      </c>
      <c r="D9" s="35" t="s">
        <v>46</v>
      </c>
      <c r="E9" s="35" t="s">
        <v>2400</v>
      </c>
      <c r="F9" s="36" t="s">
        <v>2401</v>
      </c>
      <c r="G9" s="35" t="s">
        <v>2402</v>
      </c>
      <c r="H9" s="35" t="s">
        <v>2435</v>
      </c>
      <c r="I9" s="35" t="s">
        <v>2436</v>
      </c>
      <c r="J9" s="37">
        <v>9.303809E9</v>
      </c>
      <c r="K9" s="35" t="s">
        <v>2437</v>
      </c>
      <c r="L9" s="35" t="s">
        <v>54</v>
      </c>
      <c r="M9" s="35" t="s">
        <v>55</v>
      </c>
      <c r="N9" s="35" t="s">
        <v>2406</v>
      </c>
      <c r="O9" s="35" t="s">
        <v>2406</v>
      </c>
    </row>
    <row r="10">
      <c r="A10" s="37" t="s">
        <v>477</v>
      </c>
      <c r="B10" s="35" t="s">
        <v>2438</v>
      </c>
      <c r="C10" s="35" t="s">
        <v>2439</v>
      </c>
      <c r="D10" s="35" t="s">
        <v>46</v>
      </c>
      <c r="E10" s="35" t="s">
        <v>2400</v>
      </c>
      <c r="F10" s="36" t="s">
        <v>2401</v>
      </c>
      <c r="G10" s="35" t="s">
        <v>2402</v>
      </c>
      <c r="H10" s="35" t="s">
        <v>2440</v>
      </c>
      <c r="I10" s="35" t="s">
        <v>2441</v>
      </c>
      <c r="J10" s="37">
        <v>9.23136E11</v>
      </c>
      <c r="K10" s="35" t="s">
        <v>2442</v>
      </c>
      <c r="L10" s="35" t="s">
        <v>54</v>
      </c>
      <c r="M10" s="35" t="s">
        <v>55</v>
      </c>
      <c r="N10" s="35" t="s">
        <v>2406</v>
      </c>
      <c r="O10" s="35" t="s">
        <v>2406</v>
      </c>
    </row>
    <row r="11">
      <c r="A11" s="37" t="s">
        <v>477</v>
      </c>
      <c r="B11" s="35" t="s">
        <v>2443</v>
      </c>
      <c r="C11" s="35" t="s">
        <v>2444</v>
      </c>
      <c r="D11" s="35" t="s">
        <v>46</v>
      </c>
      <c r="E11" s="35" t="s">
        <v>2400</v>
      </c>
      <c r="F11" s="36" t="s">
        <v>2401</v>
      </c>
      <c r="G11" s="35" t="s">
        <v>2402</v>
      </c>
      <c r="H11" s="35" t="s">
        <v>2445</v>
      </c>
      <c r="I11" s="35" t="s">
        <v>2446</v>
      </c>
      <c r="J11" s="37">
        <v>7.000649211E9</v>
      </c>
      <c r="K11" s="35" t="s">
        <v>2447</v>
      </c>
      <c r="L11" s="35" t="s">
        <v>54</v>
      </c>
      <c r="M11" s="35" t="s">
        <v>55</v>
      </c>
      <c r="N11" s="35" t="s">
        <v>2406</v>
      </c>
      <c r="O11" s="35" t="s">
        <v>2406</v>
      </c>
    </row>
    <row r="12">
      <c r="A12" s="37" t="s">
        <v>477</v>
      </c>
      <c r="B12" s="35" t="s">
        <v>2448</v>
      </c>
      <c r="C12" s="35" t="s">
        <v>2449</v>
      </c>
      <c r="D12" s="35" t="s">
        <v>46</v>
      </c>
      <c r="E12" s="35" t="s">
        <v>2400</v>
      </c>
      <c r="F12" s="36" t="s">
        <v>2401</v>
      </c>
      <c r="G12" s="35" t="s">
        <v>2402</v>
      </c>
      <c r="H12" s="35" t="s">
        <v>2450</v>
      </c>
      <c r="I12" s="35" t="s">
        <v>2451</v>
      </c>
      <c r="J12" s="37">
        <v>9.021973963E9</v>
      </c>
      <c r="K12" s="35" t="s">
        <v>2452</v>
      </c>
      <c r="L12" s="35" t="s">
        <v>54</v>
      </c>
      <c r="M12" s="35" t="s">
        <v>55</v>
      </c>
      <c r="N12" s="35" t="s">
        <v>2406</v>
      </c>
      <c r="O12" s="35" t="s">
        <v>2406</v>
      </c>
    </row>
    <row r="13">
      <c r="A13" s="37" t="s">
        <v>566</v>
      </c>
      <c r="B13" s="35" t="s">
        <v>2453</v>
      </c>
      <c r="C13" s="35" t="s">
        <v>2454</v>
      </c>
      <c r="D13" s="35" t="s">
        <v>46</v>
      </c>
      <c r="E13" s="35" t="s">
        <v>2400</v>
      </c>
      <c r="F13" s="36" t="s">
        <v>2401</v>
      </c>
      <c r="G13" s="35" t="s">
        <v>2402</v>
      </c>
      <c r="H13" s="35" t="s">
        <v>2455</v>
      </c>
      <c r="I13" s="35" t="s">
        <v>2456</v>
      </c>
      <c r="J13" s="37">
        <v>6.200993947E9</v>
      </c>
      <c r="K13" s="35" t="s">
        <v>2457</v>
      </c>
      <c r="L13" s="35" t="s">
        <v>54</v>
      </c>
      <c r="M13" s="35" t="s">
        <v>55</v>
      </c>
      <c r="N13" s="35" t="s">
        <v>2406</v>
      </c>
      <c r="O13" s="35" t="s">
        <v>2406</v>
      </c>
    </row>
    <row r="14">
      <c r="A14" s="37" t="s">
        <v>566</v>
      </c>
      <c r="B14" s="35" t="s">
        <v>2458</v>
      </c>
      <c r="C14" s="35" t="s">
        <v>2459</v>
      </c>
      <c r="D14" s="35" t="s">
        <v>46</v>
      </c>
      <c r="E14" s="35" t="s">
        <v>2400</v>
      </c>
      <c r="F14" s="36" t="s">
        <v>2401</v>
      </c>
      <c r="G14" s="35" t="s">
        <v>2402</v>
      </c>
      <c r="H14" s="35" t="s">
        <v>2460</v>
      </c>
      <c r="I14" s="35" t="s">
        <v>2461</v>
      </c>
      <c r="J14" s="37">
        <v>7.007929005E9</v>
      </c>
      <c r="K14" s="35" t="s">
        <v>2462</v>
      </c>
      <c r="L14" s="35" t="s">
        <v>54</v>
      </c>
      <c r="M14" s="35" t="s">
        <v>55</v>
      </c>
      <c r="N14" s="35" t="s">
        <v>2406</v>
      </c>
      <c r="O14" s="35" t="s">
        <v>2406</v>
      </c>
    </row>
    <row r="15">
      <c r="A15" s="37" t="s">
        <v>708</v>
      </c>
      <c r="B15" s="35" t="s">
        <v>1192</v>
      </c>
      <c r="C15" s="35" t="s">
        <v>2463</v>
      </c>
      <c r="D15" s="35" t="s">
        <v>46</v>
      </c>
      <c r="E15" s="35" t="s">
        <v>2400</v>
      </c>
      <c r="F15" s="36" t="s">
        <v>2401</v>
      </c>
      <c r="G15" s="35" t="s">
        <v>2402</v>
      </c>
      <c r="H15" s="35" t="s">
        <v>2464</v>
      </c>
      <c r="I15" s="35" t="s">
        <v>2465</v>
      </c>
      <c r="J15" s="37">
        <v>8.554954981E9</v>
      </c>
      <c r="K15" s="35" t="s">
        <v>2466</v>
      </c>
      <c r="L15" s="35" t="s">
        <v>54</v>
      </c>
      <c r="M15" s="35" t="s">
        <v>55</v>
      </c>
      <c r="N15" s="35" t="s">
        <v>2406</v>
      </c>
      <c r="O15" s="35" t="s">
        <v>2406</v>
      </c>
    </row>
    <row r="16">
      <c r="A16" s="37" t="s">
        <v>708</v>
      </c>
      <c r="B16" s="35" t="s">
        <v>635</v>
      </c>
      <c r="C16" s="35" t="s">
        <v>2467</v>
      </c>
      <c r="D16" s="35" t="s">
        <v>46</v>
      </c>
      <c r="E16" s="35" t="s">
        <v>2400</v>
      </c>
      <c r="F16" s="36" t="s">
        <v>2401</v>
      </c>
      <c r="G16" s="35" t="s">
        <v>2402</v>
      </c>
      <c r="H16" s="35" t="s">
        <v>2468</v>
      </c>
      <c r="I16" s="35" t="s">
        <v>2469</v>
      </c>
      <c r="J16" s="37">
        <v>7.22355115E8</v>
      </c>
      <c r="K16" s="35" t="s">
        <v>2470</v>
      </c>
      <c r="L16" s="35" t="s">
        <v>54</v>
      </c>
      <c r="M16" s="35" t="s">
        <v>55</v>
      </c>
      <c r="N16" s="35" t="s">
        <v>2406</v>
      </c>
      <c r="O16" s="35" t="s">
        <v>2406</v>
      </c>
    </row>
    <row r="17">
      <c r="A17" s="37" t="s">
        <v>867</v>
      </c>
      <c r="B17" s="35" t="s">
        <v>2471</v>
      </c>
      <c r="C17" s="35" t="s">
        <v>2472</v>
      </c>
      <c r="D17" s="35" t="s">
        <v>46</v>
      </c>
      <c r="E17" s="35" t="s">
        <v>2400</v>
      </c>
      <c r="F17" s="36" t="s">
        <v>2401</v>
      </c>
      <c r="G17" s="35" t="s">
        <v>2402</v>
      </c>
      <c r="H17" s="35" t="s">
        <v>2473</v>
      </c>
      <c r="I17" s="35" t="s">
        <v>2474</v>
      </c>
      <c r="J17" s="37">
        <v>9.772277889E9</v>
      </c>
      <c r="K17" s="35" t="s">
        <v>2475</v>
      </c>
      <c r="L17" s="35" t="s">
        <v>54</v>
      </c>
      <c r="M17" s="35" t="s">
        <v>55</v>
      </c>
      <c r="N17" s="35" t="s">
        <v>2406</v>
      </c>
      <c r="O17" s="35" t="s">
        <v>2406</v>
      </c>
    </row>
    <row r="18">
      <c r="A18" s="37" t="s">
        <v>1000</v>
      </c>
      <c r="B18" s="35" t="s">
        <v>2476</v>
      </c>
      <c r="C18" s="35" t="s">
        <v>2477</v>
      </c>
      <c r="D18" s="35" t="s">
        <v>46</v>
      </c>
      <c r="E18" s="35" t="s">
        <v>2400</v>
      </c>
      <c r="F18" s="36" t="s">
        <v>2401</v>
      </c>
      <c r="G18" s="35" t="s">
        <v>2402</v>
      </c>
      <c r="H18" s="35" t="s">
        <v>2478</v>
      </c>
      <c r="I18" s="35" t="s">
        <v>2479</v>
      </c>
      <c r="J18" s="37">
        <v>7.006568896E9</v>
      </c>
      <c r="K18" s="35" t="s">
        <v>2480</v>
      </c>
      <c r="L18" s="35" t="s">
        <v>54</v>
      </c>
      <c r="M18" s="35" t="s">
        <v>55</v>
      </c>
      <c r="N18" s="35" t="s">
        <v>2406</v>
      </c>
      <c r="O18" s="35" t="s">
        <v>2406</v>
      </c>
    </row>
    <row r="19">
      <c r="A19" s="37" t="s">
        <v>1000</v>
      </c>
      <c r="B19" s="35" t="s">
        <v>2481</v>
      </c>
      <c r="C19" s="35" t="s">
        <v>2482</v>
      </c>
      <c r="D19" s="35" t="s">
        <v>46</v>
      </c>
      <c r="E19" s="35" t="s">
        <v>2400</v>
      </c>
      <c r="F19" s="36" t="s">
        <v>2401</v>
      </c>
      <c r="G19" s="35" t="s">
        <v>2402</v>
      </c>
      <c r="H19" s="35" t="s">
        <v>2483</v>
      </c>
      <c r="I19" s="35" t="s">
        <v>2484</v>
      </c>
      <c r="J19" s="37">
        <v>9.482267696E9</v>
      </c>
      <c r="K19" s="35" t="s">
        <v>2485</v>
      </c>
      <c r="L19" s="35" t="s">
        <v>54</v>
      </c>
      <c r="M19" s="35" t="s">
        <v>55</v>
      </c>
      <c r="N19" s="35" t="s">
        <v>2406</v>
      </c>
      <c r="O19" s="35" t="s">
        <v>2406</v>
      </c>
    </row>
    <row r="20">
      <c r="A20" s="37" t="s">
        <v>1098</v>
      </c>
      <c r="B20" s="35" t="s">
        <v>2486</v>
      </c>
      <c r="C20" s="35" t="s">
        <v>2487</v>
      </c>
      <c r="D20" s="35" t="s">
        <v>46</v>
      </c>
      <c r="E20" s="35" t="s">
        <v>2400</v>
      </c>
      <c r="F20" s="36" t="s">
        <v>2401</v>
      </c>
      <c r="G20" s="35" t="s">
        <v>2402</v>
      </c>
      <c r="H20" s="35" t="s">
        <v>2488</v>
      </c>
      <c r="I20" s="35" t="s">
        <v>2489</v>
      </c>
      <c r="J20" s="37">
        <v>9.606338032E9</v>
      </c>
      <c r="K20" s="35" t="s">
        <v>2490</v>
      </c>
      <c r="L20" s="35" t="s">
        <v>54</v>
      </c>
      <c r="M20" s="35" t="s">
        <v>55</v>
      </c>
      <c r="N20" s="35" t="s">
        <v>2406</v>
      </c>
      <c r="O20" s="35" t="s">
        <v>2406</v>
      </c>
    </row>
    <row r="21">
      <c r="A21" s="37" t="s">
        <v>1510</v>
      </c>
      <c r="B21" s="35" t="s">
        <v>1403</v>
      </c>
      <c r="C21" s="35" t="s">
        <v>2491</v>
      </c>
      <c r="D21" s="35" t="s">
        <v>46</v>
      </c>
      <c r="E21" s="35" t="s">
        <v>2400</v>
      </c>
      <c r="F21" s="36" t="s">
        <v>2401</v>
      </c>
      <c r="G21" s="35" t="s">
        <v>2402</v>
      </c>
      <c r="H21" s="35" t="s">
        <v>2492</v>
      </c>
      <c r="I21" s="35" t="s">
        <v>2493</v>
      </c>
      <c r="J21" s="37">
        <v>9.304129958E9</v>
      </c>
      <c r="K21" s="35" t="s">
        <v>2494</v>
      </c>
      <c r="L21" s="35" t="s">
        <v>54</v>
      </c>
      <c r="M21" s="35" t="s">
        <v>55</v>
      </c>
      <c r="N21" s="35" t="s">
        <v>2406</v>
      </c>
      <c r="O21" s="35" t="s">
        <v>2406</v>
      </c>
    </row>
    <row r="22">
      <c r="A22" s="37" t="s">
        <v>1510</v>
      </c>
      <c r="B22" s="35" t="s">
        <v>2495</v>
      </c>
      <c r="C22" s="35" t="s">
        <v>2496</v>
      </c>
      <c r="D22" s="35" t="s">
        <v>46</v>
      </c>
      <c r="E22" s="35" t="s">
        <v>2400</v>
      </c>
      <c r="F22" s="36" t="s">
        <v>2401</v>
      </c>
      <c r="G22" s="35" t="s">
        <v>2402</v>
      </c>
      <c r="H22" s="35" t="s">
        <v>2497</v>
      </c>
      <c r="I22" s="35" t="s">
        <v>2498</v>
      </c>
      <c r="J22" s="37">
        <v>8.393965534E9</v>
      </c>
      <c r="K22" s="35" t="s">
        <v>2499</v>
      </c>
      <c r="L22" s="35" t="s">
        <v>54</v>
      </c>
      <c r="M22" s="35" t="s">
        <v>55</v>
      </c>
      <c r="N22" s="35" t="s">
        <v>2406</v>
      </c>
      <c r="O22" s="35" t="s">
        <v>2406</v>
      </c>
    </row>
    <row r="23">
      <c r="A23" s="37" t="s">
        <v>1620</v>
      </c>
      <c r="B23" s="35" t="s">
        <v>2500</v>
      </c>
      <c r="C23" s="35" t="s">
        <v>2501</v>
      </c>
      <c r="D23" s="35" t="s">
        <v>46</v>
      </c>
      <c r="E23" s="35" t="s">
        <v>2400</v>
      </c>
      <c r="F23" s="36" t="s">
        <v>2401</v>
      </c>
      <c r="G23" s="35" t="s">
        <v>2402</v>
      </c>
      <c r="H23" s="35" t="s">
        <v>2502</v>
      </c>
      <c r="I23" s="35" t="s">
        <v>2503</v>
      </c>
      <c r="J23" s="37">
        <v>9.708748469E9</v>
      </c>
      <c r="K23" s="35" t="s">
        <v>2504</v>
      </c>
      <c r="L23" s="35" t="s">
        <v>54</v>
      </c>
      <c r="M23" s="35" t="s">
        <v>55</v>
      </c>
      <c r="N23" s="35" t="s">
        <v>2406</v>
      </c>
      <c r="O23" s="35" t="s">
        <v>2406</v>
      </c>
    </row>
    <row r="24">
      <c r="A24" s="37" t="s">
        <v>1620</v>
      </c>
      <c r="B24" s="35" t="s">
        <v>1977</v>
      </c>
      <c r="C24" s="35" t="s">
        <v>2505</v>
      </c>
      <c r="D24" s="35" t="s">
        <v>46</v>
      </c>
      <c r="E24" s="35" t="s">
        <v>2400</v>
      </c>
      <c r="F24" s="36" t="s">
        <v>2401</v>
      </c>
      <c r="G24" s="35" t="s">
        <v>2402</v>
      </c>
      <c r="H24" s="35" t="s">
        <v>2506</v>
      </c>
      <c r="I24" s="35" t="s">
        <v>2507</v>
      </c>
      <c r="J24" s="37">
        <v>9.831425445E9</v>
      </c>
      <c r="K24" s="35" t="s">
        <v>2508</v>
      </c>
      <c r="L24" s="35" t="s">
        <v>54</v>
      </c>
      <c r="M24" s="35" t="s">
        <v>55</v>
      </c>
      <c r="N24" s="35" t="s">
        <v>2406</v>
      </c>
      <c r="O24" s="35" t="s">
        <v>2406</v>
      </c>
    </row>
    <row r="25">
      <c r="A25" s="37" t="s">
        <v>1844</v>
      </c>
      <c r="B25" s="35" t="s">
        <v>2509</v>
      </c>
      <c r="C25" s="35" t="s">
        <v>2510</v>
      </c>
      <c r="D25" s="35" t="s">
        <v>46</v>
      </c>
      <c r="E25" s="35" t="s">
        <v>2400</v>
      </c>
      <c r="F25" s="36" t="s">
        <v>2401</v>
      </c>
      <c r="G25" s="35" t="s">
        <v>2402</v>
      </c>
      <c r="H25" s="35" t="s">
        <v>2511</v>
      </c>
      <c r="I25" s="35" t="s">
        <v>2512</v>
      </c>
      <c r="J25" s="37">
        <v>9.779329212E9</v>
      </c>
      <c r="K25" s="35" t="s">
        <v>2513</v>
      </c>
      <c r="L25" s="35" t="s">
        <v>54</v>
      </c>
      <c r="M25" s="35" t="s">
        <v>55</v>
      </c>
      <c r="N25" s="35" t="s">
        <v>2406</v>
      </c>
      <c r="O25" s="35" t="s">
        <v>2406</v>
      </c>
    </row>
    <row r="26">
      <c r="A26" s="37" t="s">
        <v>1844</v>
      </c>
      <c r="B26" s="35" t="s">
        <v>2514</v>
      </c>
      <c r="C26" s="35" t="s">
        <v>2515</v>
      </c>
      <c r="D26" s="35" t="s">
        <v>46</v>
      </c>
      <c r="E26" s="35" t="s">
        <v>2400</v>
      </c>
      <c r="F26" s="36" t="s">
        <v>2401</v>
      </c>
      <c r="G26" s="35" t="s">
        <v>2402</v>
      </c>
      <c r="H26" s="35" t="s">
        <v>2516</v>
      </c>
      <c r="I26" s="35" t="s">
        <v>2517</v>
      </c>
      <c r="J26" s="37">
        <v>9.351250223E9</v>
      </c>
      <c r="K26" s="35" t="s">
        <v>2518</v>
      </c>
      <c r="L26" s="35" t="s">
        <v>54</v>
      </c>
      <c r="M26" s="35" t="s">
        <v>55</v>
      </c>
      <c r="N26" s="35" t="s">
        <v>2406</v>
      </c>
      <c r="O26" s="35" t="s">
        <v>2406</v>
      </c>
    </row>
    <row r="27">
      <c r="A27" s="37" t="s">
        <v>2134</v>
      </c>
      <c r="B27" s="35" t="s">
        <v>923</v>
      </c>
      <c r="C27" s="35" t="s">
        <v>2519</v>
      </c>
      <c r="D27" s="35" t="s">
        <v>46</v>
      </c>
      <c r="E27" s="35" t="s">
        <v>2400</v>
      </c>
      <c r="F27" s="36" t="s">
        <v>2401</v>
      </c>
      <c r="G27" s="35" t="s">
        <v>2402</v>
      </c>
      <c r="H27" s="35" t="s">
        <v>2520</v>
      </c>
      <c r="I27" s="35" t="s">
        <v>2521</v>
      </c>
      <c r="J27" s="37">
        <v>8.003578894E9</v>
      </c>
      <c r="K27" s="35" t="s">
        <v>2522</v>
      </c>
      <c r="L27" s="35" t="s">
        <v>54</v>
      </c>
      <c r="M27" s="35" t="s">
        <v>55</v>
      </c>
      <c r="N27" s="35" t="s">
        <v>2406</v>
      </c>
      <c r="O27" s="35" t="s">
        <v>2406</v>
      </c>
    </row>
    <row r="28">
      <c r="A28" s="37" t="s">
        <v>2134</v>
      </c>
      <c r="B28" s="35" t="s">
        <v>2523</v>
      </c>
      <c r="C28" s="35" t="s">
        <v>2524</v>
      </c>
      <c r="D28" s="35" t="s">
        <v>46</v>
      </c>
      <c r="E28" s="35" t="s">
        <v>2400</v>
      </c>
      <c r="F28" s="36" t="s">
        <v>2401</v>
      </c>
      <c r="G28" s="35" t="s">
        <v>2402</v>
      </c>
      <c r="H28" s="35" t="s">
        <v>2525</v>
      </c>
      <c r="I28" s="35" t="s">
        <v>2526</v>
      </c>
      <c r="J28" s="37">
        <v>9.706313163E9</v>
      </c>
      <c r="K28" s="35" t="s">
        <v>2527</v>
      </c>
      <c r="L28" s="35" t="s">
        <v>54</v>
      </c>
      <c r="M28" s="35" t="s">
        <v>55</v>
      </c>
      <c r="N28" s="35" t="s">
        <v>2406</v>
      </c>
      <c r="O28" s="35" t="s">
        <v>2406</v>
      </c>
    </row>
    <row r="29">
      <c r="A29" s="37" t="s">
        <v>2134</v>
      </c>
      <c r="B29" s="35" t="s">
        <v>2528</v>
      </c>
      <c r="C29" s="35" t="s">
        <v>2529</v>
      </c>
      <c r="D29" s="35" t="s">
        <v>46</v>
      </c>
      <c r="E29" s="35" t="s">
        <v>2400</v>
      </c>
      <c r="F29" s="36" t="s">
        <v>2401</v>
      </c>
      <c r="G29" s="35" t="s">
        <v>2402</v>
      </c>
      <c r="H29" s="35" t="s">
        <v>2530</v>
      </c>
      <c r="I29" s="35" t="s">
        <v>2531</v>
      </c>
      <c r="J29" s="37">
        <v>9.179582383E9</v>
      </c>
      <c r="K29" s="35" t="s">
        <v>2532</v>
      </c>
      <c r="L29" s="35" t="s">
        <v>54</v>
      </c>
      <c r="M29" s="35" t="s">
        <v>55</v>
      </c>
      <c r="N29" s="35" t="s">
        <v>2406</v>
      </c>
      <c r="O29" s="35" t="s">
        <v>2406</v>
      </c>
    </row>
    <row r="30">
      <c r="A30" s="37" t="s">
        <v>2533</v>
      </c>
      <c r="B30" s="35" t="s">
        <v>2534</v>
      </c>
      <c r="C30" s="35" t="s">
        <v>2535</v>
      </c>
      <c r="D30" s="35" t="s">
        <v>46</v>
      </c>
      <c r="E30" s="35" t="s">
        <v>2400</v>
      </c>
      <c r="F30" s="36" t="s">
        <v>2401</v>
      </c>
      <c r="G30" s="35" t="s">
        <v>2402</v>
      </c>
      <c r="H30" s="35" t="s">
        <v>2536</v>
      </c>
      <c r="I30" s="35" t="s">
        <v>2537</v>
      </c>
      <c r="J30" s="37">
        <v>9.601271197E9</v>
      </c>
      <c r="K30" s="35" t="s">
        <v>2538</v>
      </c>
      <c r="L30" s="35" t="s">
        <v>54</v>
      </c>
      <c r="M30" s="35" t="s">
        <v>55</v>
      </c>
      <c r="N30" s="35" t="s">
        <v>2406</v>
      </c>
      <c r="O30" s="35" t="s">
        <v>2406</v>
      </c>
    </row>
    <row r="31">
      <c r="A31" s="37" t="s">
        <v>2533</v>
      </c>
      <c r="B31" s="35" t="s">
        <v>1732</v>
      </c>
      <c r="C31" s="35" t="s">
        <v>2539</v>
      </c>
      <c r="D31" s="35" t="s">
        <v>46</v>
      </c>
      <c r="E31" s="35" t="s">
        <v>2400</v>
      </c>
      <c r="F31" s="36" t="s">
        <v>2401</v>
      </c>
      <c r="G31" s="35" t="s">
        <v>2402</v>
      </c>
      <c r="H31" s="35" t="s">
        <v>2540</v>
      </c>
      <c r="I31" s="35" t="s">
        <v>2541</v>
      </c>
      <c r="J31" s="37">
        <v>2.34813E12</v>
      </c>
      <c r="K31" s="35" t="s">
        <v>2542</v>
      </c>
      <c r="L31" s="35" t="s">
        <v>54</v>
      </c>
      <c r="M31" s="35" t="s">
        <v>55</v>
      </c>
      <c r="N31" s="35" t="s">
        <v>2406</v>
      </c>
      <c r="O31" s="35" t="s">
        <v>2406</v>
      </c>
    </row>
    <row r="32">
      <c r="A32" s="37" t="s">
        <v>2543</v>
      </c>
      <c r="B32" s="35" t="s">
        <v>2544</v>
      </c>
      <c r="C32" s="35" t="s">
        <v>2545</v>
      </c>
      <c r="D32" s="35" t="s">
        <v>46</v>
      </c>
      <c r="E32" s="35" t="s">
        <v>2400</v>
      </c>
      <c r="F32" s="36" t="s">
        <v>2401</v>
      </c>
      <c r="G32" s="35" t="s">
        <v>2402</v>
      </c>
      <c r="H32" s="35" t="s">
        <v>2546</v>
      </c>
      <c r="I32" s="35" t="s">
        <v>2547</v>
      </c>
      <c r="J32" s="37">
        <v>8.20039174E9</v>
      </c>
      <c r="K32" s="35" t="s">
        <v>2548</v>
      </c>
      <c r="L32" s="35" t="s">
        <v>54</v>
      </c>
      <c r="M32" s="35" t="s">
        <v>55</v>
      </c>
      <c r="N32" s="35" t="s">
        <v>2406</v>
      </c>
      <c r="O32" s="35" t="s">
        <v>2406</v>
      </c>
    </row>
    <row r="33">
      <c r="A33" s="37" t="s">
        <v>2543</v>
      </c>
      <c r="B33" s="35" t="s">
        <v>2549</v>
      </c>
      <c r="C33" s="35" t="s">
        <v>2550</v>
      </c>
      <c r="D33" s="35" t="s">
        <v>46</v>
      </c>
      <c r="E33" s="35" t="s">
        <v>2400</v>
      </c>
      <c r="F33" s="36" t="s">
        <v>2401</v>
      </c>
      <c r="G33" s="35" t="s">
        <v>2402</v>
      </c>
      <c r="H33" s="35" t="s">
        <v>2551</v>
      </c>
      <c r="I33" s="35" t="s">
        <v>2552</v>
      </c>
      <c r="J33" s="37">
        <v>8.540023827E9</v>
      </c>
      <c r="K33" s="35" t="s">
        <v>2553</v>
      </c>
      <c r="L33" s="35" t="s">
        <v>54</v>
      </c>
      <c r="M33" s="35" t="s">
        <v>55</v>
      </c>
      <c r="N33" s="35" t="s">
        <v>2406</v>
      </c>
      <c r="O33" s="35" t="s">
        <v>2406</v>
      </c>
    </row>
    <row r="34">
      <c r="A34" s="37" t="s">
        <v>2543</v>
      </c>
      <c r="B34" s="35" t="s">
        <v>337</v>
      </c>
      <c r="C34" s="35" t="s">
        <v>2554</v>
      </c>
      <c r="D34" s="35" t="s">
        <v>46</v>
      </c>
      <c r="E34" s="35" t="s">
        <v>2400</v>
      </c>
      <c r="F34" s="36" t="s">
        <v>2401</v>
      </c>
      <c r="G34" s="35" t="s">
        <v>2402</v>
      </c>
      <c r="H34" s="35" t="s">
        <v>2555</v>
      </c>
      <c r="I34" s="35" t="s">
        <v>2556</v>
      </c>
      <c r="J34" s="37">
        <v>9.461137296E9</v>
      </c>
      <c r="K34" s="35" t="s">
        <v>2557</v>
      </c>
      <c r="L34" s="35" t="s">
        <v>54</v>
      </c>
      <c r="M34" s="35" t="s">
        <v>55</v>
      </c>
      <c r="N34" s="35" t="s">
        <v>2406</v>
      </c>
      <c r="O34" s="35" t="s">
        <v>2406</v>
      </c>
    </row>
    <row r="35">
      <c r="A35" s="37" t="s">
        <v>2558</v>
      </c>
      <c r="B35" s="35" t="s">
        <v>1019</v>
      </c>
      <c r="C35" s="35" t="s">
        <v>2559</v>
      </c>
      <c r="D35" s="35" t="s">
        <v>46</v>
      </c>
      <c r="E35" s="35" t="s">
        <v>2400</v>
      </c>
      <c r="F35" s="36" t="s">
        <v>2401</v>
      </c>
      <c r="G35" s="35" t="s">
        <v>2402</v>
      </c>
      <c r="H35" s="35" t="s">
        <v>2560</v>
      </c>
      <c r="I35" s="35" t="s">
        <v>2561</v>
      </c>
      <c r="J35" s="37">
        <v>6.081396249E9</v>
      </c>
      <c r="K35" s="35" t="s">
        <v>2562</v>
      </c>
      <c r="L35" s="35" t="s">
        <v>54</v>
      </c>
      <c r="M35" s="35" t="s">
        <v>55</v>
      </c>
      <c r="N35" s="35" t="s">
        <v>2406</v>
      </c>
      <c r="O35" s="35" t="s">
        <v>2406</v>
      </c>
    </row>
    <row r="36">
      <c r="A36" s="37" t="s">
        <v>2558</v>
      </c>
      <c r="B36" s="35" t="s">
        <v>2563</v>
      </c>
      <c r="C36" s="35" t="s">
        <v>2564</v>
      </c>
      <c r="D36" s="35" t="s">
        <v>46</v>
      </c>
      <c r="E36" s="35" t="s">
        <v>2400</v>
      </c>
      <c r="F36" s="36" t="s">
        <v>2401</v>
      </c>
      <c r="G36" s="35" t="s">
        <v>2402</v>
      </c>
      <c r="H36" s="35" t="s">
        <v>2565</v>
      </c>
      <c r="I36" s="35" t="s">
        <v>2566</v>
      </c>
      <c r="J36" s="37">
        <v>9.23004E11</v>
      </c>
      <c r="K36" s="35" t="s">
        <v>2567</v>
      </c>
      <c r="L36" s="35" t="s">
        <v>54</v>
      </c>
      <c r="M36" s="35" t="s">
        <v>55</v>
      </c>
      <c r="N36" s="35" t="s">
        <v>2406</v>
      </c>
      <c r="O36" s="35" t="s">
        <v>2406</v>
      </c>
    </row>
    <row r="37">
      <c r="A37" s="37" t="s">
        <v>2568</v>
      </c>
      <c r="B37" s="35" t="s">
        <v>2569</v>
      </c>
      <c r="C37" s="35" t="s">
        <v>2570</v>
      </c>
      <c r="D37" s="35" t="s">
        <v>46</v>
      </c>
      <c r="E37" s="35" t="s">
        <v>2400</v>
      </c>
      <c r="F37" s="36" t="s">
        <v>2401</v>
      </c>
      <c r="G37" s="35" t="s">
        <v>2402</v>
      </c>
      <c r="H37" s="35" t="s">
        <v>2571</v>
      </c>
      <c r="I37" s="35" t="s">
        <v>2572</v>
      </c>
      <c r="J37" s="37">
        <v>9.374115401E9</v>
      </c>
      <c r="K37" s="35" t="s">
        <v>2573</v>
      </c>
      <c r="L37" s="35" t="s">
        <v>54</v>
      </c>
      <c r="M37" s="35" t="s">
        <v>55</v>
      </c>
      <c r="N37" s="35" t="s">
        <v>2406</v>
      </c>
      <c r="O37" s="35" t="s">
        <v>2406</v>
      </c>
    </row>
    <row r="38">
      <c r="A38" s="37" t="s">
        <v>2568</v>
      </c>
      <c r="B38" s="35" t="s">
        <v>2574</v>
      </c>
      <c r="C38" s="35" t="s">
        <v>2575</v>
      </c>
      <c r="D38" s="35" t="s">
        <v>46</v>
      </c>
      <c r="E38" s="35" t="s">
        <v>2400</v>
      </c>
      <c r="F38" s="36" t="s">
        <v>2401</v>
      </c>
      <c r="G38" s="35" t="s">
        <v>2402</v>
      </c>
      <c r="H38" s="35" t="s">
        <v>2576</v>
      </c>
      <c r="I38" s="35" t="s">
        <v>2577</v>
      </c>
      <c r="J38" s="37">
        <v>9.83559254E9</v>
      </c>
      <c r="K38" s="35" t="s">
        <v>2578</v>
      </c>
      <c r="L38" s="35" t="s">
        <v>54</v>
      </c>
      <c r="M38" s="35" t="s">
        <v>55</v>
      </c>
      <c r="N38" s="35" t="s">
        <v>2406</v>
      </c>
      <c r="O38" s="35" t="s">
        <v>2406</v>
      </c>
    </row>
    <row r="39">
      <c r="A39" s="37" t="s">
        <v>2568</v>
      </c>
      <c r="B39" s="35" t="s">
        <v>246</v>
      </c>
      <c r="C39" s="35" t="s">
        <v>2579</v>
      </c>
      <c r="D39" s="35" t="s">
        <v>46</v>
      </c>
      <c r="E39" s="35" t="s">
        <v>2400</v>
      </c>
      <c r="F39" s="36" t="s">
        <v>2401</v>
      </c>
      <c r="G39" s="35" t="s">
        <v>2402</v>
      </c>
      <c r="H39" s="35" t="s">
        <v>2580</v>
      </c>
      <c r="I39" s="35" t="s">
        <v>2581</v>
      </c>
      <c r="J39" s="37">
        <v>9.793789841E9</v>
      </c>
      <c r="K39" s="35" t="s">
        <v>2582</v>
      </c>
      <c r="L39" s="35" t="s">
        <v>54</v>
      </c>
      <c r="M39" s="35" t="s">
        <v>55</v>
      </c>
      <c r="N39" s="35" t="s">
        <v>2406</v>
      </c>
      <c r="O39" s="35" t="s">
        <v>2406</v>
      </c>
    </row>
    <row r="40">
      <c r="A40" s="37" t="s">
        <v>2583</v>
      </c>
      <c r="B40" s="35" t="s">
        <v>2584</v>
      </c>
      <c r="C40" s="35" t="s">
        <v>2585</v>
      </c>
      <c r="D40" s="35" t="s">
        <v>46</v>
      </c>
      <c r="E40" s="35" t="s">
        <v>2400</v>
      </c>
      <c r="F40" s="36" t="s">
        <v>2401</v>
      </c>
      <c r="G40" s="35" t="s">
        <v>2402</v>
      </c>
      <c r="H40" s="35" t="s">
        <v>2586</v>
      </c>
      <c r="I40" s="35" t="s">
        <v>2587</v>
      </c>
      <c r="J40" s="37">
        <v>9.314522253E9</v>
      </c>
      <c r="K40" s="35" t="s">
        <v>2588</v>
      </c>
      <c r="L40" s="35" t="s">
        <v>54</v>
      </c>
      <c r="M40" s="35" t="s">
        <v>55</v>
      </c>
      <c r="N40" s="35" t="s">
        <v>2406</v>
      </c>
      <c r="O40" s="35" t="s">
        <v>2406</v>
      </c>
    </row>
    <row r="41">
      <c r="A41" s="37" t="s">
        <v>2583</v>
      </c>
      <c r="B41" s="35" t="s">
        <v>2589</v>
      </c>
      <c r="C41" s="35" t="s">
        <v>2590</v>
      </c>
      <c r="D41" s="35" t="s">
        <v>46</v>
      </c>
      <c r="E41" s="35" t="s">
        <v>2400</v>
      </c>
      <c r="F41" s="36" t="s">
        <v>2401</v>
      </c>
      <c r="G41" s="35" t="s">
        <v>2402</v>
      </c>
      <c r="H41" s="35" t="s">
        <v>2591</v>
      </c>
      <c r="I41" s="35" t="s">
        <v>2592</v>
      </c>
      <c r="J41" s="37">
        <v>7.66869437E9</v>
      </c>
      <c r="K41" s="35" t="s">
        <v>2593</v>
      </c>
      <c r="L41" s="35" t="s">
        <v>54</v>
      </c>
      <c r="M41" s="35" t="s">
        <v>55</v>
      </c>
      <c r="N41" s="35" t="s">
        <v>2406</v>
      </c>
      <c r="O41" s="35" t="s">
        <v>2406</v>
      </c>
    </row>
    <row r="42">
      <c r="A42" s="37" t="s">
        <v>2583</v>
      </c>
      <c r="B42" s="35" t="s">
        <v>2594</v>
      </c>
      <c r="C42" s="35" t="s">
        <v>2595</v>
      </c>
      <c r="D42" s="35" t="s">
        <v>46</v>
      </c>
      <c r="E42" s="35" t="s">
        <v>2400</v>
      </c>
      <c r="F42" s="36" t="s">
        <v>2401</v>
      </c>
      <c r="G42" s="35" t="s">
        <v>2402</v>
      </c>
      <c r="H42" s="35" t="s">
        <v>2596</v>
      </c>
      <c r="I42" s="35" t="s">
        <v>2597</v>
      </c>
      <c r="J42" s="37">
        <v>8.971710687E9</v>
      </c>
      <c r="K42" s="35" t="s">
        <v>2598</v>
      </c>
      <c r="L42" s="35" t="s">
        <v>54</v>
      </c>
      <c r="M42" s="35" t="s">
        <v>55</v>
      </c>
      <c r="N42" s="35" t="s">
        <v>2406</v>
      </c>
      <c r="O42" s="35" t="s">
        <v>2406</v>
      </c>
    </row>
    <row r="43">
      <c r="A43" s="37" t="s">
        <v>2599</v>
      </c>
      <c r="B43" s="35" t="s">
        <v>1241</v>
      </c>
      <c r="C43" s="35" t="s">
        <v>2600</v>
      </c>
      <c r="D43" s="35" t="s">
        <v>46</v>
      </c>
      <c r="E43" s="35" t="s">
        <v>2400</v>
      </c>
      <c r="F43" s="36" t="s">
        <v>2401</v>
      </c>
      <c r="G43" s="35" t="s">
        <v>2402</v>
      </c>
      <c r="H43" s="35" t="s">
        <v>2601</v>
      </c>
      <c r="I43" s="35" t="s">
        <v>2602</v>
      </c>
      <c r="J43" s="37">
        <v>7.783254466E9</v>
      </c>
      <c r="K43" s="35" t="s">
        <v>2603</v>
      </c>
      <c r="L43" s="35"/>
      <c r="M43" s="35"/>
      <c r="N43" s="35"/>
      <c r="O43" s="35"/>
    </row>
    <row r="44">
      <c r="A44" s="37" t="s">
        <v>2599</v>
      </c>
      <c r="B44" s="35" t="s">
        <v>2604</v>
      </c>
      <c r="C44" s="35" t="s">
        <v>2605</v>
      </c>
      <c r="D44" s="35" t="s">
        <v>46</v>
      </c>
      <c r="E44" s="35" t="s">
        <v>2400</v>
      </c>
      <c r="F44" s="36" t="s">
        <v>2401</v>
      </c>
      <c r="G44" s="35" t="s">
        <v>2402</v>
      </c>
      <c r="H44" s="35" t="s">
        <v>2606</v>
      </c>
      <c r="I44" s="35" t="s">
        <v>2607</v>
      </c>
      <c r="J44" s="37">
        <v>9.437161711E9</v>
      </c>
      <c r="K44" s="35" t="s">
        <v>2608</v>
      </c>
      <c r="L44" s="35" t="s">
        <v>54</v>
      </c>
      <c r="M44" s="35" t="s">
        <v>55</v>
      </c>
      <c r="N44" s="35" t="s">
        <v>2406</v>
      </c>
      <c r="O44" s="35" t="s">
        <v>2406</v>
      </c>
    </row>
    <row r="45">
      <c r="A45" s="37" t="s">
        <v>2599</v>
      </c>
      <c r="B45" s="35" t="s">
        <v>2609</v>
      </c>
      <c r="C45" s="35" t="s">
        <v>2610</v>
      </c>
      <c r="D45" s="35" t="s">
        <v>46</v>
      </c>
      <c r="E45" s="35" t="s">
        <v>2400</v>
      </c>
      <c r="F45" s="36" t="s">
        <v>2401</v>
      </c>
      <c r="G45" s="35" t="s">
        <v>2402</v>
      </c>
      <c r="H45" s="35" t="s">
        <v>2611</v>
      </c>
      <c r="I45" s="35" t="s">
        <v>2612</v>
      </c>
      <c r="J45" s="37">
        <v>7.609808135E9</v>
      </c>
      <c r="K45" s="35" t="s">
        <v>2613</v>
      </c>
      <c r="L45" s="35" t="s">
        <v>54</v>
      </c>
      <c r="M45" s="35" t="s">
        <v>55</v>
      </c>
      <c r="N45" s="35" t="s">
        <v>2406</v>
      </c>
      <c r="O45" s="35" t="s">
        <v>2406</v>
      </c>
    </row>
    <row r="46">
      <c r="A46" s="37" t="s">
        <v>2599</v>
      </c>
      <c r="B46" s="35" t="s">
        <v>191</v>
      </c>
      <c r="C46" s="35" t="s">
        <v>2614</v>
      </c>
      <c r="D46" s="35" t="s">
        <v>46</v>
      </c>
      <c r="E46" s="35" t="s">
        <v>2400</v>
      </c>
      <c r="F46" s="36" t="s">
        <v>2401</v>
      </c>
      <c r="G46" s="35" t="s">
        <v>2402</v>
      </c>
      <c r="H46" s="35" t="s">
        <v>2615</v>
      </c>
      <c r="I46" s="35" t="s">
        <v>2616</v>
      </c>
      <c r="J46" s="37">
        <v>9.609793296E9</v>
      </c>
      <c r="K46" s="35" t="s">
        <v>2617</v>
      </c>
      <c r="L46" s="35" t="s">
        <v>54</v>
      </c>
      <c r="M46" s="35" t="s">
        <v>55</v>
      </c>
      <c r="N46" s="35" t="s">
        <v>2406</v>
      </c>
      <c r="O46" s="35" t="s">
        <v>2406</v>
      </c>
    </row>
    <row r="47">
      <c r="A47" s="37" t="s">
        <v>2618</v>
      </c>
      <c r="B47" s="35" t="s">
        <v>472</v>
      </c>
      <c r="C47" s="35" t="s">
        <v>2619</v>
      </c>
      <c r="D47" s="35" t="s">
        <v>46</v>
      </c>
      <c r="E47" s="35" t="s">
        <v>2400</v>
      </c>
      <c r="F47" s="36" t="s">
        <v>2401</v>
      </c>
      <c r="G47" s="35" t="s">
        <v>2402</v>
      </c>
      <c r="H47" s="35" t="s">
        <v>2620</v>
      </c>
      <c r="I47" s="35" t="s">
        <v>2621</v>
      </c>
      <c r="J47" s="37">
        <v>9.952158214E9</v>
      </c>
      <c r="K47" s="35" t="s">
        <v>2622</v>
      </c>
      <c r="L47" s="35" t="s">
        <v>54</v>
      </c>
      <c r="M47" s="35" t="s">
        <v>55</v>
      </c>
      <c r="N47" s="35" t="s">
        <v>2406</v>
      </c>
      <c r="O47" s="35" t="s">
        <v>2406</v>
      </c>
    </row>
    <row r="48">
      <c r="A48" s="37" t="s">
        <v>2618</v>
      </c>
      <c r="B48" s="35" t="s">
        <v>2623</v>
      </c>
      <c r="C48" s="35" t="s">
        <v>2624</v>
      </c>
      <c r="D48" s="35" t="s">
        <v>46</v>
      </c>
      <c r="E48" s="35" t="s">
        <v>2400</v>
      </c>
      <c r="F48" s="36" t="s">
        <v>2401</v>
      </c>
      <c r="G48" s="35" t="s">
        <v>2402</v>
      </c>
      <c r="H48" s="35" t="s">
        <v>2625</v>
      </c>
      <c r="I48" s="35" t="s">
        <v>2626</v>
      </c>
      <c r="J48" s="37">
        <v>9.18428E11</v>
      </c>
      <c r="K48" s="35" t="s">
        <v>2627</v>
      </c>
      <c r="L48" s="35" t="s">
        <v>54</v>
      </c>
      <c r="M48" s="35" t="s">
        <v>55</v>
      </c>
      <c r="N48" s="35" t="s">
        <v>2406</v>
      </c>
      <c r="O48" s="35" t="s">
        <v>2406</v>
      </c>
    </row>
    <row r="49">
      <c r="A49" s="37" t="s">
        <v>2628</v>
      </c>
      <c r="B49" s="35" t="s">
        <v>2629</v>
      </c>
      <c r="C49" s="35" t="s">
        <v>2630</v>
      </c>
      <c r="D49" s="35" t="s">
        <v>46</v>
      </c>
      <c r="E49" s="35" t="s">
        <v>2400</v>
      </c>
      <c r="F49" s="36" t="s">
        <v>2401</v>
      </c>
      <c r="G49" s="35" t="s">
        <v>2402</v>
      </c>
      <c r="H49" s="35" t="s">
        <v>2631</v>
      </c>
      <c r="I49" s="35" t="s">
        <v>2632</v>
      </c>
      <c r="J49" s="37">
        <v>9.39260341E9</v>
      </c>
      <c r="K49" s="35" t="s">
        <v>2633</v>
      </c>
      <c r="L49" s="35" t="s">
        <v>54</v>
      </c>
      <c r="M49" s="35" t="s">
        <v>55</v>
      </c>
      <c r="N49" s="35" t="s">
        <v>2406</v>
      </c>
      <c r="O49" s="35" t="s">
        <v>2406</v>
      </c>
    </row>
    <row r="50">
      <c r="A50" s="37" t="s">
        <v>2628</v>
      </c>
      <c r="B50" s="35" t="s">
        <v>472</v>
      </c>
      <c r="C50" s="35" t="s">
        <v>2634</v>
      </c>
      <c r="D50" s="35" t="s">
        <v>46</v>
      </c>
      <c r="E50" s="35" t="s">
        <v>2400</v>
      </c>
      <c r="F50" s="36" t="s">
        <v>2401</v>
      </c>
      <c r="G50" s="35" t="s">
        <v>2402</v>
      </c>
      <c r="H50" s="35" t="s">
        <v>2635</v>
      </c>
      <c r="I50" s="35" t="s">
        <v>2636</v>
      </c>
      <c r="J50" s="37">
        <v>9.845110208E9</v>
      </c>
      <c r="K50" s="35" t="s">
        <v>2637</v>
      </c>
      <c r="L50" s="35" t="s">
        <v>54</v>
      </c>
      <c r="M50" s="35" t="s">
        <v>55</v>
      </c>
      <c r="N50" s="35" t="s">
        <v>2406</v>
      </c>
      <c r="O50" s="35" t="s">
        <v>2406</v>
      </c>
    </row>
    <row r="51">
      <c r="A51" s="37"/>
      <c r="B51" s="35"/>
      <c r="C51" s="35"/>
      <c r="D51" s="35"/>
      <c r="E51" s="35"/>
      <c r="F51" s="35"/>
      <c r="G51" s="35"/>
      <c r="H51" s="35"/>
      <c r="I51" s="35"/>
      <c r="J51" s="37"/>
      <c r="K51" s="35"/>
      <c r="L51" s="35"/>
      <c r="M51" s="35"/>
      <c r="N51" s="35"/>
      <c r="O51" s="35"/>
    </row>
    <row r="52">
      <c r="A52" s="37"/>
      <c r="B52" s="35"/>
      <c r="C52" s="35"/>
      <c r="D52" s="35"/>
      <c r="E52" s="35"/>
      <c r="F52" s="35"/>
      <c r="G52" s="35"/>
      <c r="H52" s="35"/>
      <c r="I52" s="35"/>
      <c r="J52" s="37"/>
      <c r="K52" s="35"/>
      <c r="L52" s="35"/>
      <c r="M52" s="35"/>
      <c r="N52" s="35"/>
      <c r="O52" s="35"/>
    </row>
    <row r="53">
      <c r="A53" s="37"/>
      <c r="B53" s="35"/>
      <c r="C53" s="35"/>
      <c r="D53" s="35"/>
      <c r="E53" s="35"/>
      <c r="F53" s="35"/>
      <c r="G53" s="35"/>
      <c r="H53" s="35"/>
      <c r="I53" s="35"/>
      <c r="J53" s="37"/>
      <c r="K53" s="35"/>
      <c r="L53" s="35"/>
      <c r="M53" s="35"/>
      <c r="N53" s="35"/>
      <c r="O53" s="35"/>
    </row>
    <row r="54">
      <c r="A54" s="37"/>
      <c r="B54" s="35"/>
      <c r="C54" s="35"/>
      <c r="D54" s="35"/>
      <c r="E54" s="35"/>
      <c r="F54" s="35"/>
      <c r="G54" s="35"/>
      <c r="H54" s="35"/>
      <c r="I54" s="35"/>
      <c r="J54" s="37"/>
      <c r="K54" s="35"/>
      <c r="L54" s="35"/>
      <c r="M54" s="35"/>
      <c r="N54" s="35"/>
      <c r="O54" s="35"/>
    </row>
    <row r="55">
      <c r="A55" s="37"/>
      <c r="B55" s="35"/>
      <c r="C55" s="35"/>
      <c r="D55" s="35"/>
      <c r="E55" s="35"/>
      <c r="F55" s="35"/>
      <c r="G55" s="35"/>
      <c r="H55" s="35"/>
      <c r="I55" s="35"/>
      <c r="J55" s="37"/>
      <c r="K55" s="35"/>
      <c r="L55" s="35"/>
      <c r="M55" s="35"/>
      <c r="N55" s="35"/>
      <c r="O55" s="35"/>
    </row>
    <row r="56">
      <c r="A56" s="37"/>
      <c r="B56" s="35"/>
      <c r="C56" s="35"/>
      <c r="D56" s="35"/>
      <c r="E56" s="35"/>
      <c r="F56" s="35"/>
      <c r="G56" s="35"/>
      <c r="H56" s="35"/>
      <c r="I56" s="35"/>
      <c r="J56" s="37"/>
      <c r="K56" s="35"/>
      <c r="L56" s="35"/>
      <c r="M56" s="35"/>
      <c r="N56" s="35"/>
      <c r="O56" s="35"/>
    </row>
    <row r="57">
      <c r="A57" s="37"/>
      <c r="B57" s="35"/>
      <c r="C57" s="35"/>
      <c r="D57" s="35"/>
      <c r="E57" s="35"/>
      <c r="F57" s="35"/>
      <c r="G57" s="35"/>
      <c r="H57" s="35"/>
      <c r="I57" s="35"/>
      <c r="J57" s="37"/>
      <c r="K57" s="35"/>
      <c r="L57" s="35"/>
      <c r="M57" s="35"/>
      <c r="N57" s="35"/>
      <c r="O57" s="35"/>
    </row>
    <row r="58">
      <c r="A58" s="37"/>
      <c r="B58" s="35"/>
      <c r="C58" s="35"/>
      <c r="D58" s="35"/>
      <c r="E58" s="35"/>
      <c r="F58" s="35"/>
      <c r="G58" s="35"/>
      <c r="H58" s="35"/>
      <c r="I58" s="35"/>
      <c r="J58" s="37"/>
      <c r="K58" s="35"/>
      <c r="L58" s="35"/>
      <c r="M58" s="35"/>
      <c r="N58" s="35"/>
      <c r="O58" s="35"/>
    </row>
    <row r="59">
      <c r="A59" s="37"/>
      <c r="B59" s="35"/>
      <c r="C59" s="35"/>
      <c r="D59" s="35"/>
      <c r="E59" s="35"/>
      <c r="F59" s="35"/>
      <c r="G59" s="35"/>
      <c r="H59" s="35"/>
      <c r="I59" s="35"/>
      <c r="J59" s="37"/>
      <c r="K59" s="35"/>
      <c r="L59" s="35"/>
      <c r="M59" s="35"/>
      <c r="N59" s="35"/>
      <c r="O59" s="35"/>
    </row>
    <row r="60">
      <c r="A60" s="37"/>
      <c r="B60" s="35"/>
      <c r="C60" s="35"/>
      <c r="D60" s="35"/>
      <c r="E60" s="35"/>
      <c r="F60" s="35"/>
      <c r="G60" s="35"/>
      <c r="H60" s="35"/>
      <c r="I60" s="35"/>
      <c r="J60" s="37"/>
      <c r="K60" s="35"/>
      <c r="L60" s="35"/>
      <c r="M60" s="35"/>
      <c r="N60" s="35"/>
      <c r="O60" s="35"/>
    </row>
    <row r="61">
      <c r="A61" s="37"/>
      <c r="B61" s="35"/>
      <c r="C61" s="35"/>
      <c r="D61" s="35"/>
      <c r="E61" s="35"/>
      <c r="F61" s="35"/>
      <c r="G61" s="35"/>
      <c r="H61" s="35"/>
      <c r="I61" s="35"/>
      <c r="J61" s="37"/>
      <c r="K61" s="35"/>
      <c r="L61" s="35"/>
      <c r="M61" s="35"/>
      <c r="N61" s="35"/>
      <c r="O61" s="35"/>
    </row>
    <row r="62">
      <c r="A62" s="37"/>
      <c r="B62" s="35"/>
      <c r="C62" s="35"/>
      <c r="D62" s="35"/>
      <c r="E62" s="35"/>
      <c r="F62" s="35"/>
      <c r="G62" s="35"/>
      <c r="H62" s="35"/>
      <c r="I62" s="35"/>
      <c r="J62" s="37"/>
      <c r="K62" s="35"/>
      <c r="L62" s="35"/>
      <c r="M62" s="35"/>
      <c r="N62" s="35"/>
      <c r="O62" s="35"/>
    </row>
    <row r="63">
      <c r="A63" s="37"/>
      <c r="B63" s="35"/>
      <c r="C63" s="35"/>
      <c r="D63" s="35"/>
      <c r="E63" s="35"/>
      <c r="F63" s="35"/>
      <c r="G63" s="35"/>
      <c r="H63" s="35"/>
      <c r="I63" s="35"/>
      <c r="J63" s="37"/>
      <c r="K63" s="35"/>
      <c r="L63" s="35"/>
      <c r="M63" s="35"/>
      <c r="N63" s="35"/>
      <c r="O63" s="35"/>
    </row>
    <row r="64">
      <c r="A64" s="37"/>
      <c r="B64" s="35"/>
      <c r="C64" s="35"/>
      <c r="D64" s="35"/>
      <c r="E64" s="35"/>
      <c r="F64" s="35"/>
      <c r="G64" s="35"/>
      <c r="H64" s="35"/>
      <c r="I64" s="35"/>
      <c r="J64" s="37"/>
      <c r="K64" s="35"/>
      <c r="L64" s="35"/>
      <c r="M64" s="35"/>
      <c r="N64" s="35"/>
      <c r="O64" s="35"/>
    </row>
    <row r="65">
      <c r="A65" s="37"/>
      <c r="B65" s="35"/>
      <c r="C65" s="35"/>
      <c r="D65" s="35"/>
      <c r="E65" s="35"/>
      <c r="F65" s="35"/>
      <c r="G65" s="35"/>
      <c r="H65" s="35"/>
      <c r="I65" s="35"/>
      <c r="J65" s="37"/>
      <c r="K65" s="35"/>
      <c r="L65" s="35"/>
      <c r="M65" s="35"/>
      <c r="N65" s="35"/>
      <c r="O65" s="35"/>
    </row>
    <row r="66">
      <c r="A66" s="37"/>
      <c r="B66" s="35"/>
      <c r="C66" s="35"/>
      <c r="D66" s="35"/>
      <c r="E66" s="35"/>
      <c r="F66" s="35"/>
      <c r="G66" s="35"/>
      <c r="H66" s="35"/>
      <c r="I66" s="35"/>
      <c r="J66" s="37"/>
      <c r="K66" s="35"/>
      <c r="L66" s="35"/>
      <c r="M66" s="35"/>
      <c r="N66" s="35"/>
      <c r="O66" s="35"/>
    </row>
    <row r="67">
      <c r="A67" s="37"/>
      <c r="B67" s="35"/>
      <c r="C67" s="35"/>
      <c r="D67" s="35"/>
      <c r="E67" s="35"/>
      <c r="F67" s="35"/>
      <c r="G67" s="35"/>
      <c r="H67" s="35"/>
      <c r="I67" s="35"/>
      <c r="J67" s="37"/>
      <c r="K67" s="35"/>
      <c r="L67" s="35"/>
      <c r="M67" s="35"/>
      <c r="N67" s="35"/>
      <c r="O67" s="35"/>
    </row>
    <row r="68">
      <c r="A68" s="37"/>
      <c r="B68" s="35"/>
      <c r="C68" s="35"/>
      <c r="D68" s="35"/>
      <c r="E68" s="35"/>
      <c r="F68" s="35"/>
      <c r="G68" s="35"/>
      <c r="H68" s="35"/>
      <c r="I68" s="35"/>
      <c r="J68" s="37"/>
      <c r="K68" s="35"/>
      <c r="L68" s="35"/>
      <c r="M68" s="35"/>
      <c r="N68" s="35"/>
      <c r="O68" s="35"/>
    </row>
    <row r="69">
      <c r="A69" s="37"/>
      <c r="B69" s="35"/>
      <c r="C69" s="35"/>
      <c r="D69" s="35"/>
      <c r="E69" s="35"/>
      <c r="F69" s="35"/>
      <c r="G69" s="35"/>
      <c r="H69" s="35"/>
      <c r="I69" s="35"/>
      <c r="J69" s="37"/>
      <c r="K69" s="35"/>
      <c r="L69" s="35"/>
      <c r="M69" s="35"/>
      <c r="N69" s="35"/>
      <c r="O69" s="35"/>
    </row>
    <row r="70">
      <c r="A70" s="37"/>
      <c r="B70" s="35"/>
      <c r="C70" s="35"/>
      <c r="D70" s="35"/>
      <c r="E70" s="35"/>
      <c r="F70" s="35"/>
      <c r="G70" s="35"/>
      <c r="H70" s="35"/>
      <c r="I70" s="35"/>
      <c r="J70" s="37"/>
      <c r="K70" s="35"/>
      <c r="L70" s="35"/>
      <c r="M70" s="35"/>
      <c r="N70" s="35"/>
      <c r="O70" s="35"/>
    </row>
    <row r="71">
      <c r="A71" s="37"/>
      <c r="B71" s="35"/>
      <c r="C71" s="35"/>
      <c r="D71" s="35"/>
      <c r="E71" s="35"/>
      <c r="F71" s="35"/>
      <c r="G71" s="35"/>
      <c r="H71" s="35"/>
      <c r="I71" s="35"/>
      <c r="J71" s="37"/>
      <c r="K71" s="35"/>
      <c r="L71" s="35"/>
      <c r="M71" s="35"/>
      <c r="N71" s="35"/>
      <c r="O71" s="35"/>
    </row>
    <row r="72">
      <c r="A72" s="37"/>
      <c r="B72" s="35"/>
      <c r="C72" s="35"/>
      <c r="D72" s="35"/>
      <c r="E72" s="35"/>
      <c r="F72" s="35"/>
      <c r="G72" s="35"/>
      <c r="H72" s="35"/>
      <c r="I72" s="35"/>
      <c r="J72" s="37"/>
      <c r="K72" s="35"/>
      <c r="L72" s="35"/>
      <c r="M72" s="35"/>
      <c r="N72" s="35"/>
      <c r="O72" s="35"/>
    </row>
    <row r="73">
      <c r="A73" s="37"/>
      <c r="B73" s="35"/>
      <c r="C73" s="35"/>
      <c r="D73" s="35"/>
      <c r="E73" s="35"/>
      <c r="F73" s="35"/>
      <c r="G73" s="35"/>
      <c r="H73" s="35"/>
      <c r="I73" s="35"/>
      <c r="J73" s="37"/>
      <c r="K73" s="35"/>
      <c r="L73" s="35"/>
      <c r="M73" s="35"/>
      <c r="N73" s="35"/>
      <c r="O73" s="35"/>
    </row>
    <row r="74">
      <c r="A74" s="37"/>
      <c r="B74" s="35"/>
      <c r="C74" s="35"/>
      <c r="D74" s="35"/>
      <c r="E74" s="35"/>
      <c r="F74" s="35"/>
      <c r="G74" s="35"/>
      <c r="H74" s="35"/>
      <c r="I74" s="35"/>
      <c r="J74" s="37"/>
      <c r="K74" s="35"/>
      <c r="L74" s="35"/>
      <c r="M74" s="35"/>
      <c r="N74" s="35"/>
      <c r="O74" s="35"/>
    </row>
    <row r="75">
      <c r="A75" s="37"/>
      <c r="B75" s="35"/>
      <c r="C75" s="35"/>
      <c r="D75" s="35"/>
      <c r="E75" s="35"/>
      <c r="F75" s="35"/>
      <c r="G75" s="35"/>
      <c r="H75" s="35"/>
      <c r="I75" s="35"/>
      <c r="J75" s="37"/>
      <c r="K75" s="35"/>
      <c r="L75" s="35"/>
      <c r="M75" s="35"/>
      <c r="N75" s="35"/>
      <c r="O75" s="35"/>
    </row>
    <row r="76">
      <c r="A76" s="37"/>
      <c r="B76" s="35"/>
      <c r="C76" s="35"/>
      <c r="D76" s="35"/>
      <c r="E76" s="35"/>
      <c r="F76" s="35"/>
      <c r="G76" s="35"/>
      <c r="H76" s="35"/>
      <c r="I76" s="35"/>
      <c r="J76" s="37"/>
      <c r="K76" s="35"/>
      <c r="L76" s="35"/>
      <c r="M76" s="35"/>
      <c r="N76" s="35"/>
      <c r="O76" s="35"/>
    </row>
    <row r="77">
      <c r="A77" s="37"/>
      <c r="B77" s="35"/>
      <c r="C77" s="35"/>
      <c r="D77" s="35"/>
      <c r="E77" s="35"/>
      <c r="F77" s="35"/>
      <c r="G77" s="35"/>
      <c r="H77" s="35"/>
      <c r="I77" s="35"/>
      <c r="J77" s="37"/>
      <c r="K77" s="35"/>
      <c r="L77" s="35"/>
      <c r="M77" s="35"/>
      <c r="N77" s="35"/>
      <c r="O77" s="35"/>
    </row>
    <row r="78">
      <c r="A78" s="37"/>
      <c r="B78" s="35"/>
      <c r="C78" s="35"/>
      <c r="D78" s="35"/>
      <c r="E78" s="35"/>
      <c r="F78" s="35"/>
      <c r="G78" s="35"/>
      <c r="H78" s="35"/>
      <c r="I78" s="35"/>
      <c r="J78" s="37"/>
      <c r="K78" s="35"/>
      <c r="L78" s="35"/>
      <c r="M78" s="35"/>
      <c r="N78" s="35"/>
      <c r="O78" s="35"/>
    </row>
    <row r="79">
      <c r="A79" s="37"/>
      <c r="B79" s="35"/>
      <c r="C79" s="35"/>
      <c r="D79" s="35"/>
      <c r="E79" s="35"/>
      <c r="F79" s="35"/>
      <c r="G79" s="35"/>
      <c r="H79" s="35"/>
      <c r="I79" s="35"/>
      <c r="J79" s="37"/>
      <c r="K79" s="35"/>
      <c r="L79" s="35"/>
      <c r="M79" s="35"/>
      <c r="N79" s="35"/>
      <c r="O79" s="35"/>
    </row>
    <row r="80">
      <c r="A80" s="37"/>
      <c r="B80" s="35"/>
      <c r="C80" s="35"/>
      <c r="D80" s="35"/>
      <c r="E80" s="35"/>
      <c r="F80" s="35"/>
      <c r="G80" s="35"/>
      <c r="H80" s="35"/>
      <c r="I80" s="35"/>
      <c r="J80" s="37"/>
      <c r="K80" s="35"/>
      <c r="L80" s="35"/>
      <c r="M80" s="35"/>
      <c r="N80" s="35"/>
      <c r="O80" s="35"/>
    </row>
    <row r="81">
      <c r="A81" s="37"/>
      <c r="B81" s="35"/>
      <c r="C81" s="35"/>
      <c r="D81" s="35"/>
      <c r="E81" s="35"/>
      <c r="F81" s="35"/>
      <c r="G81" s="35"/>
      <c r="H81" s="35"/>
      <c r="I81" s="35"/>
      <c r="J81" s="37"/>
      <c r="K81" s="35"/>
      <c r="L81" s="35"/>
      <c r="M81" s="35"/>
      <c r="N81" s="35"/>
      <c r="O81" s="35"/>
    </row>
    <row r="82">
      <c r="A82" s="37"/>
      <c r="B82" s="35"/>
      <c r="C82" s="35"/>
      <c r="D82" s="35"/>
      <c r="E82" s="35"/>
      <c r="F82" s="35"/>
      <c r="G82" s="35"/>
      <c r="H82" s="35"/>
      <c r="I82" s="35"/>
      <c r="J82" s="37"/>
      <c r="K82" s="35"/>
      <c r="L82" s="35"/>
      <c r="M82" s="35"/>
      <c r="N82" s="35"/>
      <c r="O82" s="35"/>
    </row>
    <row r="83">
      <c r="A83" s="37"/>
      <c r="B83" s="35"/>
      <c r="C83" s="35"/>
      <c r="D83" s="35"/>
      <c r="E83" s="35"/>
      <c r="F83" s="35"/>
      <c r="G83" s="35"/>
      <c r="H83" s="35"/>
      <c r="I83" s="35"/>
      <c r="J83" s="37"/>
      <c r="K83" s="35"/>
      <c r="L83" s="35"/>
      <c r="M83" s="35"/>
      <c r="N83" s="35"/>
      <c r="O83" s="35"/>
    </row>
    <row r="84">
      <c r="A84" s="37"/>
      <c r="B84" s="35"/>
      <c r="C84" s="35"/>
      <c r="D84" s="35"/>
      <c r="E84" s="35"/>
      <c r="F84" s="35"/>
      <c r="G84" s="35"/>
      <c r="H84" s="35"/>
      <c r="I84" s="35"/>
      <c r="J84" s="37"/>
      <c r="K84" s="35"/>
      <c r="L84" s="35"/>
      <c r="M84" s="35"/>
      <c r="N84" s="35"/>
      <c r="O84" s="35"/>
    </row>
    <row r="85">
      <c r="A85" s="37"/>
      <c r="B85" s="35"/>
      <c r="C85" s="35"/>
      <c r="D85" s="35"/>
      <c r="E85" s="35"/>
      <c r="F85" s="35"/>
      <c r="G85" s="35"/>
      <c r="H85" s="35"/>
      <c r="I85" s="35"/>
      <c r="J85" s="37"/>
      <c r="K85" s="35"/>
      <c r="L85" s="35"/>
      <c r="M85" s="35"/>
      <c r="N85" s="35"/>
      <c r="O85" s="35"/>
    </row>
    <row r="86">
      <c r="A86" s="37"/>
      <c r="B86" s="35"/>
      <c r="C86" s="35"/>
      <c r="D86" s="35"/>
      <c r="E86" s="35"/>
      <c r="F86" s="35"/>
      <c r="G86" s="35"/>
      <c r="H86" s="35"/>
      <c r="I86" s="35"/>
      <c r="J86" s="37"/>
      <c r="K86" s="35"/>
      <c r="L86" s="35"/>
      <c r="M86" s="35"/>
      <c r="N86" s="35"/>
      <c r="O86" s="35"/>
    </row>
    <row r="87">
      <c r="A87" s="37"/>
      <c r="B87" s="35"/>
      <c r="C87" s="35"/>
      <c r="D87" s="35"/>
      <c r="E87" s="35"/>
      <c r="F87" s="35"/>
      <c r="G87" s="35"/>
      <c r="H87" s="35"/>
      <c r="I87" s="35"/>
      <c r="J87" s="37"/>
      <c r="K87" s="35"/>
      <c r="L87" s="35"/>
      <c r="M87" s="35"/>
      <c r="N87" s="35"/>
      <c r="O87" s="35"/>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row r="892">
      <c r="J892" s="42"/>
    </row>
    <row r="893">
      <c r="J893" s="42"/>
    </row>
    <row r="894">
      <c r="J894" s="42"/>
    </row>
    <row r="895">
      <c r="J895" s="42"/>
    </row>
    <row r="896">
      <c r="J896" s="42"/>
    </row>
    <row r="897">
      <c r="J897" s="42"/>
    </row>
    <row r="898">
      <c r="J898" s="42"/>
    </row>
    <row r="899">
      <c r="J899" s="42"/>
    </row>
    <row r="900">
      <c r="J900" s="42"/>
    </row>
    <row r="901">
      <c r="J901" s="42"/>
    </row>
    <row r="902">
      <c r="J902" s="42"/>
    </row>
    <row r="903">
      <c r="J903" s="42"/>
    </row>
    <row r="904">
      <c r="J904" s="42"/>
    </row>
    <row r="905">
      <c r="J905" s="42"/>
    </row>
    <row r="906">
      <c r="J906" s="42"/>
    </row>
    <row r="907">
      <c r="J907" s="42"/>
    </row>
    <row r="908">
      <c r="J908" s="42"/>
    </row>
    <row r="909">
      <c r="J909" s="42"/>
    </row>
    <row r="910">
      <c r="J910" s="42"/>
    </row>
    <row r="911">
      <c r="J911" s="42"/>
    </row>
    <row r="912">
      <c r="J912" s="42"/>
    </row>
    <row r="913">
      <c r="J913" s="42"/>
    </row>
    <row r="914">
      <c r="J914" s="42"/>
    </row>
    <row r="915">
      <c r="J915" s="42"/>
    </row>
    <row r="916">
      <c r="J916" s="42"/>
    </row>
    <row r="917">
      <c r="J917" s="42"/>
    </row>
    <row r="918">
      <c r="J918" s="42"/>
    </row>
    <row r="919">
      <c r="J919" s="42"/>
    </row>
    <row r="920">
      <c r="J920" s="42"/>
    </row>
    <row r="921">
      <c r="J921" s="42"/>
    </row>
    <row r="922">
      <c r="J922" s="42"/>
    </row>
    <row r="923">
      <c r="J923" s="42"/>
    </row>
    <row r="924">
      <c r="J924" s="42"/>
    </row>
    <row r="925">
      <c r="J925" s="42"/>
    </row>
    <row r="926">
      <c r="J926" s="42"/>
    </row>
    <row r="927">
      <c r="J927" s="42"/>
    </row>
    <row r="928">
      <c r="J928" s="42"/>
    </row>
    <row r="929">
      <c r="J929" s="42"/>
    </row>
    <row r="930">
      <c r="J930" s="42"/>
    </row>
    <row r="931">
      <c r="J931" s="42"/>
    </row>
    <row r="932">
      <c r="J932" s="42"/>
    </row>
    <row r="933">
      <c r="J933" s="42"/>
    </row>
    <row r="934">
      <c r="J934" s="42"/>
    </row>
    <row r="935">
      <c r="J935" s="42"/>
    </row>
    <row r="936">
      <c r="J936" s="42"/>
    </row>
    <row r="937">
      <c r="J937" s="42"/>
    </row>
    <row r="938">
      <c r="J938" s="42"/>
    </row>
    <row r="939">
      <c r="J939" s="42"/>
    </row>
    <row r="940">
      <c r="J940" s="42"/>
    </row>
    <row r="941">
      <c r="J941" s="42"/>
    </row>
  </sheetData>
  <conditionalFormatting sqref="I1:I941">
    <cfRule type="expression" dxfId="0" priority="1">
      <formula>countif(I1:I941,I1)&gt;1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s>
  <drawing r:id="rId5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9.25"/>
    <col customWidth="1" min="7" max="7" width="21.63"/>
    <col customWidth="1" min="9" max="9" width="31.38"/>
    <col customWidth="1" min="10" max="10" width="20.88"/>
  </cols>
  <sheetData>
    <row r="1">
      <c r="A1" s="57" t="s">
        <v>28</v>
      </c>
      <c r="B1" s="57" t="s">
        <v>29</v>
      </c>
      <c r="C1" s="57" t="s">
        <v>30</v>
      </c>
      <c r="D1" s="57" t="s">
        <v>31</v>
      </c>
      <c r="E1" s="57" t="s">
        <v>32</v>
      </c>
      <c r="F1" s="57" t="s">
        <v>33</v>
      </c>
      <c r="G1" s="57" t="s">
        <v>34</v>
      </c>
      <c r="H1" s="57" t="s">
        <v>35</v>
      </c>
      <c r="I1" s="57" t="s">
        <v>36</v>
      </c>
      <c r="J1" s="57" t="s">
        <v>37</v>
      </c>
      <c r="K1" s="57" t="s">
        <v>39</v>
      </c>
      <c r="L1" s="57" t="s">
        <v>40</v>
      </c>
      <c r="M1" s="57" t="s">
        <v>41</v>
      </c>
      <c r="N1" s="57" t="s">
        <v>42</v>
      </c>
      <c r="O1" s="57" t="s">
        <v>43</v>
      </c>
      <c r="P1" s="31"/>
      <c r="Q1" s="33"/>
      <c r="R1" s="33"/>
      <c r="S1" s="33"/>
      <c r="T1" s="33"/>
      <c r="U1" s="33"/>
      <c r="V1" s="33"/>
      <c r="W1" s="33"/>
      <c r="X1" s="33"/>
      <c r="Y1" s="33"/>
      <c r="Z1" s="33"/>
    </row>
    <row r="2">
      <c r="A2" s="58">
        <v>45389.0</v>
      </c>
      <c r="B2" s="59" t="s">
        <v>2638</v>
      </c>
      <c r="C2" s="59" t="s">
        <v>2639</v>
      </c>
      <c r="D2" s="59" t="s">
        <v>46</v>
      </c>
      <c r="E2" s="59" t="s">
        <v>2640</v>
      </c>
      <c r="F2" s="60" t="s">
        <v>2641</v>
      </c>
      <c r="G2" s="59" t="s">
        <v>2642</v>
      </c>
      <c r="H2" s="59" t="s">
        <v>2643</v>
      </c>
      <c r="I2" s="59" t="s">
        <v>2644</v>
      </c>
      <c r="J2" s="61">
        <v>9.976715111E9</v>
      </c>
      <c r="K2" s="59" t="s">
        <v>2645</v>
      </c>
      <c r="L2" s="59" t="s">
        <v>54</v>
      </c>
      <c r="M2" s="59" t="s">
        <v>55</v>
      </c>
      <c r="N2" s="59" t="s">
        <v>2646</v>
      </c>
      <c r="O2" s="59" t="s">
        <v>2647</v>
      </c>
      <c r="P2" s="35"/>
    </row>
    <row r="3">
      <c r="A3" s="58">
        <v>45389.0</v>
      </c>
      <c r="B3" s="59" t="s">
        <v>828</v>
      </c>
      <c r="C3" s="59" t="s">
        <v>2648</v>
      </c>
      <c r="D3" s="59" t="s">
        <v>46</v>
      </c>
      <c r="E3" s="59" t="s">
        <v>2640</v>
      </c>
      <c r="F3" s="60" t="s">
        <v>2641</v>
      </c>
      <c r="G3" s="59" t="s">
        <v>2642</v>
      </c>
      <c r="H3" s="59" t="s">
        <v>2649</v>
      </c>
      <c r="I3" s="59" t="s">
        <v>2650</v>
      </c>
      <c r="J3" s="61">
        <v>7.986785892E9</v>
      </c>
      <c r="K3" s="59" t="s">
        <v>2651</v>
      </c>
      <c r="L3" s="59" t="s">
        <v>54</v>
      </c>
      <c r="M3" s="59" t="s">
        <v>55</v>
      </c>
      <c r="N3" s="59" t="s">
        <v>2652</v>
      </c>
      <c r="O3" s="59" t="s">
        <v>2653</v>
      </c>
      <c r="P3" s="35"/>
    </row>
    <row r="4">
      <c r="A4" s="58">
        <v>45389.0</v>
      </c>
      <c r="B4" s="59" t="s">
        <v>2654</v>
      </c>
      <c r="C4" s="59" t="s">
        <v>2655</v>
      </c>
      <c r="D4" s="59" t="s">
        <v>46</v>
      </c>
      <c r="E4" s="59" t="s">
        <v>2640</v>
      </c>
      <c r="F4" s="60" t="s">
        <v>2641</v>
      </c>
      <c r="G4" s="59" t="s">
        <v>2642</v>
      </c>
      <c r="H4" s="59" t="s">
        <v>2656</v>
      </c>
      <c r="I4" s="59" t="s">
        <v>2657</v>
      </c>
      <c r="J4" s="61">
        <v>9.176309744E9</v>
      </c>
      <c r="K4" s="59" t="s">
        <v>2658</v>
      </c>
      <c r="L4" s="59" t="s">
        <v>54</v>
      </c>
      <c r="M4" s="59" t="s">
        <v>55</v>
      </c>
      <c r="N4" s="59" t="s">
        <v>2646</v>
      </c>
      <c r="O4" s="59" t="s">
        <v>2659</v>
      </c>
      <c r="P4" s="35"/>
    </row>
    <row r="5">
      <c r="A5" s="58">
        <v>45389.0</v>
      </c>
      <c r="B5" s="59" t="s">
        <v>2660</v>
      </c>
      <c r="C5" s="59" t="s">
        <v>2661</v>
      </c>
      <c r="D5" s="59" t="s">
        <v>46</v>
      </c>
      <c r="E5" s="59" t="s">
        <v>2640</v>
      </c>
      <c r="F5" s="60" t="s">
        <v>2641</v>
      </c>
      <c r="G5" s="59" t="s">
        <v>2642</v>
      </c>
      <c r="H5" s="59" t="s">
        <v>2662</v>
      </c>
      <c r="I5" s="59" t="s">
        <v>2663</v>
      </c>
      <c r="J5" s="61">
        <v>7.058023772E9</v>
      </c>
      <c r="K5" s="59" t="s">
        <v>2664</v>
      </c>
      <c r="L5" s="59" t="s">
        <v>54</v>
      </c>
      <c r="M5" s="59" t="s">
        <v>55</v>
      </c>
      <c r="N5" s="59" t="s">
        <v>2652</v>
      </c>
      <c r="O5" s="59" t="s">
        <v>2665</v>
      </c>
      <c r="P5" s="35"/>
    </row>
    <row r="6">
      <c r="A6" s="58">
        <v>45389.0</v>
      </c>
      <c r="B6" s="59" t="s">
        <v>2666</v>
      </c>
      <c r="C6" s="59" t="s">
        <v>2667</v>
      </c>
      <c r="D6" s="59" t="s">
        <v>46</v>
      </c>
      <c r="E6" s="59" t="s">
        <v>2640</v>
      </c>
      <c r="F6" s="60" t="s">
        <v>2641</v>
      </c>
      <c r="G6" s="59" t="s">
        <v>2642</v>
      </c>
      <c r="H6" s="59" t="s">
        <v>2668</v>
      </c>
      <c r="I6" s="59" t="s">
        <v>2669</v>
      </c>
      <c r="J6" s="61">
        <v>9.199509496E9</v>
      </c>
      <c r="K6" s="59" t="s">
        <v>2670</v>
      </c>
      <c r="L6" s="59" t="s">
        <v>54</v>
      </c>
      <c r="M6" s="59" t="s">
        <v>55</v>
      </c>
      <c r="N6" s="59" t="s">
        <v>2652</v>
      </c>
      <c r="O6" s="59" t="s">
        <v>2671</v>
      </c>
      <c r="P6" s="35"/>
    </row>
    <row r="7">
      <c r="A7" s="58">
        <v>45389.0</v>
      </c>
      <c r="B7" s="59" t="s">
        <v>2672</v>
      </c>
      <c r="C7" s="59" t="s">
        <v>2673</v>
      </c>
      <c r="D7" s="59" t="s">
        <v>46</v>
      </c>
      <c r="E7" s="59" t="s">
        <v>2640</v>
      </c>
      <c r="F7" s="60" t="s">
        <v>2641</v>
      </c>
      <c r="G7" s="59" t="s">
        <v>2642</v>
      </c>
      <c r="H7" s="59" t="s">
        <v>2674</v>
      </c>
      <c r="I7" s="59" t="s">
        <v>2675</v>
      </c>
      <c r="J7" s="61">
        <v>8.847459776E9</v>
      </c>
      <c r="K7" s="59" t="s">
        <v>2676</v>
      </c>
      <c r="L7" s="59" t="s">
        <v>54</v>
      </c>
      <c r="M7" s="59" t="s">
        <v>55</v>
      </c>
      <c r="N7" s="59" t="s">
        <v>2652</v>
      </c>
      <c r="O7" s="59" t="s">
        <v>2653</v>
      </c>
      <c r="P7" s="35"/>
    </row>
    <row r="8">
      <c r="A8" s="58">
        <v>45419.0</v>
      </c>
      <c r="B8" s="59" t="s">
        <v>2677</v>
      </c>
      <c r="C8" s="59" t="s">
        <v>2678</v>
      </c>
      <c r="D8" s="59" t="s">
        <v>46</v>
      </c>
      <c r="E8" s="59" t="s">
        <v>2640</v>
      </c>
      <c r="F8" s="60" t="s">
        <v>2641</v>
      </c>
      <c r="G8" s="59" t="s">
        <v>2642</v>
      </c>
      <c r="H8" s="59" t="s">
        <v>2679</v>
      </c>
      <c r="I8" s="59" t="s">
        <v>2680</v>
      </c>
      <c r="J8" s="61">
        <v>9.704812115E9</v>
      </c>
      <c r="K8" s="59" t="s">
        <v>2681</v>
      </c>
      <c r="L8" s="59" t="s">
        <v>54</v>
      </c>
      <c r="M8" s="59" t="s">
        <v>55</v>
      </c>
      <c r="N8" s="59" t="s">
        <v>2646</v>
      </c>
      <c r="O8" s="59" t="s">
        <v>2653</v>
      </c>
      <c r="P8" s="35"/>
    </row>
    <row r="9">
      <c r="A9" s="58">
        <v>45419.0</v>
      </c>
      <c r="B9" s="59" t="s">
        <v>785</v>
      </c>
      <c r="C9" s="59" t="s">
        <v>2682</v>
      </c>
      <c r="D9" s="59" t="s">
        <v>46</v>
      </c>
      <c r="E9" s="59" t="s">
        <v>2640</v>
      </c>
      <c r="F9" s="60" t="s">
        <v>2641</v>
      </c>
      <c r="G9" s="59" t="s">
        <v>2642</v>
      </c>
      <c r="H9" s="59" t="s">
        <v>2683</v>
      </c>
      <c r="I9" s="59" t="s">
        <v>2684</v>
      </c>
      <c r="J9" s="61">
        <v>8.939670147E9</v>
      </c>
      <c r="K9" s="59" t="s">
        <v>2685</v>
      </c>
      <c r="L9" s="59" t="s">
        <v>54</v>
      </c>
      <c r="M9" s="59" t="s">
        <v>55</v>
      </c>
      <c r="N9" s="59" t="s">
        <v>2646</v>
      </c>
      <c r="O9" s="59" t="s">
        <v>2686</v>
      </c>
      <c r="P9" s="35"/>
    </row>
    <row r="10">
      <c r="A10" s="58">
        <v>45419.0</v>
      </c>
      <c r="B10" s="59" t="s">
        <v>2589</v>
      </c>
      <c r="C10" s="59" t="s">
        <v>2687</v>
      </c>
      <c r="D10" s="59" t="s">
        <v>46</v>
      </c>
      <c r="E10" s="59" t="s">
        <v>2640</v>
      </c>
      <c r="F10" s="60" t="s">
        <v>2641</v>
      </c>
      <c r="G10" s="59" t="s">
        <v>2642</v>
      </c>
      <c r="H10" s="59" t="s">
        <v>2688</v>
      </c>
      <c r="I10" s="59" t="s">
        <v>2689</v>
      </c>
      <c r="J10" s="61">
        <v>9.07668125E9</v>
      </c>
      <c r="K10" s="59" t="s">
        <v>2690</v>
      </c>
      <c r="L10" s="59" t="s">
        <v>54</v>
      </c>
      <c r="M10" s="59" t="s">
        <v>55</v>
      </c>
      <c r="N10" s="59" t="s">
        <v>2652</v>
      </c>
      <c r="O10" s="59" t="s">
        <v>2653</v>
      </c>
      <c r="P10" s="35"/>
    </row>
    <row r="11">
      <c r="A11" s="58">
        <v>45419.0</v>
      </c>
      <c r="B11" s="59" t="s">
        <v>2691</v>
      </c>
      <c r="C11" s="59" t="s">
        <v>2692</v>
      </c>
      <c r="D11" s="59" t="s">
        <v>46</v>
      </c>
      <c r="E11" s="59" t="s">
        <v>2640</v>
      </c>
      <c r="F11" s="60" t="s">
        <v>2641</v>
      </c>
      <c r="G11" s="59" t="s">
        <v>2642</v>
      </c>
      <c r="H11" s="59" t="s">
        <v>2693</v>
      </c>
      <c r="I11" s="59" t="s">
        <v>2694</v>
      </c>
      <c r="J11" s="61">
        <v>9.77784491E8</v>
      </c>
      <c r="K11" s="59" t="s">
        <v>2695</v>
      </c>
      <c r="L11" s="59" t="s">
        <v>54</v>
      </c>
      <c r="M11" s="59" t="s">
        <v>55</v>
      </c>
      <c r="N11" s="59" t="s">
        <v>2646</v>
      </c>
      <c r="O11" s="59" t="s">
        <v>2696</v>
      </c>
      <c r="P11" s="35"/>
    </row>
    <row r="12">
      <c r="A12" s="58">
        <v>45419.0</v>
      </c>
      <c r="B12" s="59" t="s">
        <v>2697</v>
      </c>
      <c r="C12" s="59" t="s">
        <v>2698</v>
      </c>
      <c r="D12" s="59" t="s">
        <v>46</v>
      </c>
      <c r="E12" s="59" t="s">
        <v>2640</v>
      </c>
      <c r="F12" s="60" t="s">
        <v>2641</v>
      </c>
      <c r="G12" s="59" t="s">
        <v>2642</v>
      </c>
      <c r="H12" s="59" t="s">
        <v>2699</v>
      </c>
      <c r="I12" s="59" t="s">
        <v>2700</v>
      </c>
      <c r="J12" s="61">
        <v>6.002063158E9</v>
      </c>
      <c r="K12" s="59" t="s">
        <v>2701</v>
      </c>
      <c r="L12" s="59" t="s">
        <v>54</v>
      </c>
      <c r="M12" s="59" t="s">
        <v>55</v>
      </c>
      <c r="N12" s="59" t="s">
        <v>2652</v>
      </c>
      <c r="O12" s="59" t="s">
        <v>2671</v>
      </c>
      <c r="P12" s="35"/>
    </row>
    <row r="13">
      <c r="A13" s="58">
        <v>45419.0</v>
      </c>
      <c r="B13" s="59" t="s">
        <v>2702</v>
      </c>
      <c r="C13" s="59" t="s">
        <v>2703</v>
      </c>
      <c r="D13" s="59" t="s">
        <v>46</v>
      </c>
      <c r="E13" s="59" t="s">
        <v>2640</v>
      </c>
      <c r="F13" s="60" t="s">
        <v>2641</v>
      </c>
      <c r="G13" s="59" t="s">
        <v>2642</v>
      </c>
      <c r="H13" s="59" t="s">
        <v>2704</v>
      </c>
      <c r="I13" s="59" t="s">
        <v>2705</v>
      </c>
      <c r="J13" s="62">
        <v>9.2304E11</v>
      </c>
      <c r="K13" s="59" t="s">
        <v>2706</v>
      </c>
      <c r="L13" s="59" t="s">
        <v>54</v>
      </c>
      <c r="M13" s="59" t="s">
        <v>55</v>
      </c>
      <c r="N13" s="59" t="s">
        <v>2652</v>
      </c>
      <c r="O13" s="59" t="s">
        <v>2707</v>
      </c>
      <c r="P13" s="35"/>
    </row>
    <row r="14">
      <c r="A14" s="58">
        <v>45419.0</v>
      </c>
      <c r="B14" s="59" t="s">
        <v>2708</v>
      </c>
      <c r="C14" s="59" t="s">
        <v>2709</v>
      </c>
      <c r="D14" s="59" t="s">
        <v>46</v>
      </c>
      <c r="E14" s="59" t="s">
        <v>2640</v>
      </c>
      <c r="F14" s="60" t="s">
        <v>2641</v>
      </c>
      <c r="G14" s="59" t="s">
        <v>2642</v>
      </c>
      <c r="H14" s="59" t="s">
        <v>2710</v>
      </c>
      <c r="I14" s="59" t="s">
        <v>2711</v>
      </c>
      <c r="J14" s="61">
        <v>9.503614021E9</v>
      </c>
      <c r="K14" s="59" t="s">
        <v>2712</v>
      </c>
      <c r="L14" s="59" t="s">
        <v>54</v>
      </c>
      <c r="M14" s="59" t="s">
        <v>55</v>
      </c>
      <c r="N14" s="59" t="s">
        <v>2652</v>
      </c>
      <c r="O14" s="59" t="s">
        <v>2653</v>
      </c>
      <c r="P14" s="35"/>
    </row>
    <row r="15">
      <c r="A15" s="58">
        <v>45450.0</v>
      </c>
      <c r="B15" s="59" t="s">
        <v>2713</v>
      </c>
      <c r="C15" s="59" t="s">
        <v>2714</v>
      </c>
      <c r="D15" s="59" t="s">
        <v>46</v>
      </c>
      <c r="E15" s="59" t="s">
        <v>2640</v>
      </c>
      <c r="F15" s="60" t="s">
        <v>2641</v>
      </c>
      <c r="G15" s="59" t="s">
        <v>2642</v>
      </c>
      <c r="H15" s="59" t="s">
        <v>2715</v>
      </c>
      <c r="I15" s="59" t="s">
        <v>2716</v>
      </c>
      <c r="J15" s="61">
        <v>6.206464096E9</v>
      </c>
      <c r="K15" s="59" t="s">
        <v>2717</v>
      </c>
      <c r="L15" s="59" t="s">
        <v>54</v>
      </c>
      <c r="M15" s="59" t="s">
        <v>55</v>
      </c>
      <c r="N15" s="59" t="s">
        <v>2652</v>
      </c>
      <c r="O15" s="59" t="s">
        <v>2718</v>
      </c>
      <c r="P15" s="35"/>
    </row>
    <row r="16">
      <c r="A16" s="58">
        <v>45450.0</v>
      </c>
      <c r="B16" s="59" t="s">
        <v>2719</v>
      </c>
      <c r="C16" s="59" t="s">
        <v>2720</v>
      </c>
      <c r="D16" s="59" t="s">
        <v>46</v>
      </c>
      <c r="E16" s="59" t="s">
        <v>2640</v>
      </c>
      <c r="F16" s="60" t="s">
        <v>2641</v>
      </c>
      <c r="G16" s="59" t="s">
        <v>2642</v>
      </c>
      <c r="H16" s="59" t="s">
        <v>2721</v>
      </c>
      <c r="I16" s="59" t="s">
        <v>2722</v>
      </c>
      <c r="J16" s="62">
        <v>9.814130062E9</v>
      </c>
      <c r="K16" s="59" t="s">
        <v>2723</v>
      </c>
      <c r="L16" s="59" t="s">
        <v>54</v>
      </c>
      <c r="M16" s="59" t="s">
        <v>55</v>
      </c>
      <c r="N16" s="59" t="s">
        <v>2652</v>
      </c>
      <c r="O16" s="59" t="s">
        <v>2707</v>
      </c>
      <c r="P16" s="35"/>
    </row>
    <row r="17">
      <c r="A17" s="58">
        <v>45450.0</v>
      </c>
      <c r="B17" s="59" t="s">
        <v>2438</v>
      </c>
      <c r="C17" s="59" t="s">
        <v>2724</v>
      </c>
      <c r="D17" s="59" t="s">
        <v>46</v>
      </c>
      <c r="E17" s="59" t="s">
        <v>2640</v>
      </c>
      <c r="F17" s="60" t="s">
        <v>2641</v>
      </c>
      <c r="G17" s="59" t="s">
        <v>2642</v>
      </c>
      <c r="H17" s="59" t="s">
        <v>2725</v>
      </c>
      <c r="I17" s="59" t="s">
        <v>2726</v>
      </c>
      <c r="J17" s="61">
        <v>7.993032729E9</v>
      </c>
      <c r="K17" s="59" t="s">
        <v>2727</v>
      </c>
      <c r="L17" s="59" t="s">
        <v>54</v>
      </c>
      <c r="M17" s="59" t="s">
        <v>55</v>
      </c>
      <c r="N17" s="59" t="s">
        <v>2652</v>
      </c>
      <c r="O17" s="59" t="s">
        <v>2665</v>
      </c>
      <c r="P17" s="35"/>
    </row>
    <row r="18">
      <c r="A18" s="58">
        <v>45450.0</v>
      </c>
      <c r="B18" s="59" t="s">
        <v>2728</v>
      </c>
      <c r="C18" s="59" t="s">
        <v>2729</v>
      </c>
      <c r="D18" s="59" t="s">
        <v>46</v>
      </c>
      <c r="E18" s="59" t="s">
        <v>2640</v>
      </c>
      <c r="F18" s="60" t="s">
        <v>2641</v>
      </c>
      <c r="G18" s="59" t="s">
        <v>2642</v>
      </c>
      <c r="H18" s="59" t="s">
        <v>2730</v>
      </c>
      <c r="I18" s="59" t="s">
        <v>2731</v>
      </c>
      <c r="J18" s="61">
        <v>9.894041057E9</v>
      </c>
      <c r="K18" s="59" t="s">
        <v>2732</v>
      </c>
      <c r="L18" s="59" t="s">
        <v>54</v>
      </c>
      <c r="M18" s="59" t="s">
        <v>55</v>
      </c>
      <c r="N18" s="59" t="s">
        <v>2646</v>
      </c>
      <c r="O18" s="59" t="s">
        <v>2653</v>
      </c>
      <c r="P18" s="35"/>
    </row>
    <row r="19">
      <c r="A19" s="58">
        <v>45450.0</v>
      </c>
      <c r="B19" s="59" t="s">
        <v>2733</v>
      </c>
      <c r="C19" s="59" t="s">
        <v>2734</v>
      </c>
      <c r="D19" s="59" t="s">
        <v>46</v>
      </c>
      <c r="E19" s="59" t="s">
        <v>2640</v>
      </c>
      <c r="F19" s="60" t="s">
        <v>2641</v>
      </c>
      <c r="G19" s="59" t="s">
        <v>2642</v>
      </c>
      <c r="H19" s="59" t="s">
        <v>2735</v>
      </c>
      <c r="I19" s="59" t="s">
        <v>2736</v>
      </c>
      <c r="J19" s="61">
        <v>8.432811269E9</v>
      </c>
      <c r="K19" s="59" t="s">
        <v>2737</v>
      </c>
      <c r="L19" s="59" t="s">
        <v>54</v>
      </c>
      <c r="M19" s="59" t="s">
        <v>55</v>
      </c>
      <c r="N19" s="59" t="s">
        <v>2646</v>
      </c>
      <c r="O19" s="59" t="s">
        <v>2738</v>
      </c>
      <c r="P19" s="35"/>
    </row>
    <row r="20">
      <c r="A20" s="63">
        <v>45450.0</v>
      </c>
      <c r="B20" s="59" t="s">
        <v>1057</v>
      </c>
      <c r="C20" s="59" t="s">
        <v>2739</v>
      </c>
      <c r="D20" s="59" t="s">
        <v>46</v>
      </c>
      <c r="E20" s="59" t="s">
        <v>2640</v>
      </c>
      <c r="F20" s="60" t="s">
        <v>2641</v>
      </c>
      <c r="G20" s="59" t="s">
        <v>2642</v>
      </c>
      <c r="H20" s="59" t="s">
        <v>2740</v>
      </c>
      <c r="I20" s="59" t="s">
        <v>2741</v>
      </c>
      <c r="J20" s="61">
        <v>7.892933857E9</v>
      </c>
      <c r="K20" s="59" t="s">
        <v>2742</v>
      </c>
      <c r="L20" s="59" t="s">
        <v>54</v>
      </c>
      <c r="M20" s="59" t="s">
        <v>55</v>
      </c>
      <c r="N20" s="59" t="s">
        <v>2652</v>
      </c>
      <c r="O20" s="59" t="s">
        <v>2665</v>
      </c>
      <c r="P20" s="35"/>
    </row>
    <row r="21">
      <c r="A21" s="63">
        <v>45450.0</v>
      </c>
      <c r="B21" s="59" t="s">
        <v>2743</v>
      </c>
      <c r="C21" s="59" t="s">
        <v>2744</v>
      </c>
      <c r="D21" s="59" t="s">
        <v>46</v>
      </c>
      <c r="E21" s="59" t="s">
        <v>2640</v>
      </c>
      <c r="F21" s="60" t="s">
        <v>2641</v>
      </c>
      <c r="G21" s="59" t="s">
        <v>2642</v>
      </c>
      <c r="H21" s="59" t="s">
        <v>2745</v>
      </c>
      <c r="I21" s="59" t="s">
        <v>2746</v>
      </c>
      <c r="J21" s="61">
        <v>9.325518075E9</v>
      </c>
      <c r="K21" s="59" t="s">
        <v>2747</v>
      </c>
      <c r="L21" s="59" t="s">
        <v>54</v>
      </c>
      <c r="M21" s="59" t="s">
        <v>55</v>
      </c>
      <c r="N21" s="59" t="s">
        <v>2646</v>
      </c>
      <c r="O21" s="59" t="s">
        <v>2653</v>
      </c>
      <c r="P21" s="35"/>
    </row>
    <row r="22">
      <c r="A22" s="63">
        <v>45603.0</v>
      </c>
      <c r="B22" s="59" t="s">
        <v>1906</v>
      </c>
      <c r="C22" s="59" t="s">
        <v>2748</v>
      </c>
      <c r="D22" s="59" t="s">
        <v>46</v>
      </c>
      <c r="E22" s="59" t="s">
        <v>2640</v>
      </c>
      <c r="F22" s="60" t="s">
        <v>2641</v>
      </c>
      <c r="G22" s="59" t="s">
        <v>2642</v>
      </c>
      <c r="H22" s="59" t="s">
        <v>2749</v>
      </c>
      <c r="I22" s="59" t="s">
        <v>2750</v>
      </c>
      <c r="J22" s="61">
        <v>2.3057396433E10</v>
      </c>
      <c r="K22" s="59" t="s">
        <v>2751</v>
      </c>
      <c r="L22" s="59" t="s">
        <v>54</v>
      </c>
      <c r="M22" s="59" t="s">
        <v>55</v>
      </c>
      <c r="N22" s="59" t="s">
        <v>2652</v>
      </c>
      <c r="O22" s="59" t="s">
        <v>2671</v>
      </c>
      <c r="P22" s="35"/>
    </row>
    <row r="23">
      <c r="A23" s="63">
        <v>45603.0</v>
      </c>
      <c r="B23" s="59" t="s">
        <v>2752</v>
      </c>
      <c r="C23" s="59" t="s">
        <v>2753</v>
      </c>
      <c r="D23" s="59" t="s">
        <v>46</v>
      </c>
      <c r="E23" s="59" t="s">
        <v>2640</v>
      </c>
      <c r="F23" s="60" t="s">
        <v>2641</v>
      </c>
      <c r="G23" s="59" t="s">
        <v>2642</v>
      </c>
      <c r="H23" s="59" t="s">
        <v>1636</v>
      </c>
      <c r="I23" s="59" t="s">
        <v>2754</v>
      </c>
      <c r="J23" s="61">
        <v>6.360726275E9</v>
      </c>
      <c r="K23" s="59" t="s">
        <v>2755</v>
      </c>
      <c r="L23" s="59" t="s">
        <v>54</v>
      </c>
      <c r="M23" s="59" t="s">
        <v>55</v>
      </c>
      <c r="N23" s="59" t="s">
        <v>2652</v>
      </c>
      <c r="O23" s="59" t="s">
        <v>2756</v>
      </c>
      <c r="P23" s="35"/>
    </row>
    <row r="24">
      <c r="A24" s="63">
        <v>45603.0</v>
      </c>
      <c r="B24" s="59" t="s">
        <v>2757</v>
      </c>
      <c r="C24" s="59" t="s">
        <v>2758</v>
      </c>
      <c r="D24" s="59" t="s">
        <v>46</v>
      </c>
      <c r="E24" s="59" t="s">
        <v>2640</v>
      </c>
      <c r="F24" s="60" t="s">
        <v>2641</v>
      </c>
      <c r="G24" s="59" t="s">
        <v>2642</v>
      </c>
      <c r="H24" s="59" t="s">
        <v>2759</v>
      </c>
      <c r="I24" s="59" t="s">
        <v>2760</v>
      </c>
      <c r="J24" s="61">
        <v>9.840058067E9</v>
      </c>
      <c r="K24" s="59" t="s">
        <v>2761</v>
      </c>
      <c r="L24" s="59" t="s">
        <v>54</v>
      </c>
      <c r="M24" s="59" t="s">
        <v>55</v>
      </c>
      <c r="N24" s="59" t="s">
        <v>2652</v>
      </c>
      <c r="O24" s="59" t="s">
        <v>2707</v>
      </c>
      <c r="P24" s="35"/>
    </row>
    <row r="25">
      <c r="A25" s="63">
        <v>45603.0</v>
      </c>
      <c r="B25" s="59" t="s">
        <v>1587</v>
      </c>
      <c r="C25" s="59" t="s">
        <v>2762</v>
      </c>
      <c r="D25" s="59" t="s">
        <v>46</v>
      </c>
      <c r="E25" s="59" t="s">
        <v>2640</v>
      </c>
      <c r="F25" s="60" t="s">
        <v>2641</v>
      </c>
      <c r="G25" s="59" t="s">
        <v>2642</v>
      </c>
      <c r="H25" s="59" t="s">
        <v>2763</v>
      </c>
      <c r="I25" s="59" t="s">
        <v>2764</v>
      </c>
      <c r="J25" s="61">
        <v>9.865975321E9</v>
      </c>
      <c r="K25" s="59" t="s">
        <v>2765</v>
      </c>
      <c r="L25" s="59" t="s">
        <v>54</v>
      </c>
      <c r="M25" s="59" t="s">
        <v>55</v>
      </c>
      <c r="N25" s="59" t="s">
        <v>2646</v>
      </c>
      <c r="O25" s="59" t="s">
        <v>2653</v>
      </c>
      <c r="P25" s="35"/>
    </row>
    <row r="26">
      <c r="A26" s="63">
        <v>45603.0</v>
      </c>
      <c r="B26" s="59" t="s">
        <v>2766</v>
      </c>
      <c r="C26" s="59" t="s">
        <v>2767</v>
      </c>
      <c r="D26" s="59" t="s">
        <v>46</v>
      </c>
      <c r="E26" s="59" t="s">
        <v>2640</v>
      </c>
      <c r="F26" s="60" t="s">
        <v>2641</v>
      </c>
      <c r="G26" s="59" t="s">
        <v>2642</v>
      </c>
      <c r="H26" s="59" t="s">
        <v>2768</v>
      </c>
      <c r="I26" s="59" t="s">
        <v>2769</v>
      </c>
      <c r="J26" s="61">
        <v>8.898311333E9</v>
      </c>
      <c r="K26" s="59" t="s">
        <v>2770</v>
      </c>
      <c r="L26" s="59" t="s">
        <v>54</v>
      </c>
      <c r="M26" s="59" t="s">
        <v>55</v>
      </c>
      <c r="N26" s="59" t="s">
        <v>2652</v>
      </c>
      <c r="O26" s="59" t="s">
        <v>2771</v>
      </c>
      <c r="P26" s="35"/>
    </row>
    <row r="27">
      <c r="A27" s="63">
        <v>45603.0</v>
      </c>
      <c r="B27" s="59" t="s">
        <v>2772</v>
      </c>
      <c r="C27" s="59" t="s">
        <v>2773</v>
      </c>
      <c r="D27" s="59" t="s">
        <v>46</v>
      </c>
      <c r="E27" s="59" t="s">
        <v>2640</v>
      </c>
      <c r="F27" s="60" t="s">
        <v>2641</v>
      </c>
      <c r="G27" s="59" t="s">
        <v>2642</v>
      </c>
      <c r="H27" s="59" t="s">
        <v>2774</v>
      </c>
      <c r="I27" s="59" t="s">
        <v>2775</v>
      </c>
      <c r="J27" s="62">
        <v>8.80172E12</v>
      </c>
      <c r="K27" s="59" t="s">
        <v>2776</v>
      </c>
      <c r="L27" s="59" t="s">
        <v>54</v>
      </c>
      <c r="M27" s="59" t="s">
        <v>55</v>
      </c>
      <c r="N27" s="59" t="s">
        <v>2646</v>
      </c>
      <c r="O27" s="59" t="s">
        <v>2653</v>
      </c>
      <c r="P27" s="35"/>
    </row>
    <row r="28">
      <c r="A28" s="63">
        <v>45603.0</v>
      </c>
      <c r="B28" s="59" t="s">
        <v>137</v>
      </c>
      <c r="C28" s="59" t="s">
        <v>2777</v>
      </c>
      <c r="D28" s="59" t="s">
        <v>46</v>
      </c>
      <c r="E28" s="59" t="s">
        <v>2640</v>
      </c>
      <c r="F28" s="60" t="s">
        <v>2641</v>
      </c>
      <c r="G28" s="59" t="s">
        <v>2642</v>
      </c>
      <c r="H28" s="59" t="s">
        <v>2778</v>
      </c>
      <c r="I28" s="59" t="s">
        <v>2779</v>
      </c>
      <c r="J28" s="61">
        <v>3.362568355E9</v>
      </c>
      <c r="K28" s="59" t="s">
        <v>2780</v>
      </c>
      <c r="L28" s="59" t="s">
        <v>54</v>
      </c>
      <c r="M28" s="59" t="s">
        <v>55</v>
      </c>
      <c r="N28" s="59" t="s">
        <v>2646</v>
      </c>
      <c r="O28" s="59" t="s">
        <v>2696</v>
      </c>
      <c r="P28" s="35"/>
    </row>
    <row r="29">
      <c r="A29" s="63">
        <v>45633.0</v>
      </c>
      <c r="B29" s="59" t="s">
        <v>601</v>
      </c>
      <c r="C29" s="59" t="s">
        <v>2781</v>
      </c>
      <c r="D29" s="59" t="s">
        <v>46</v>
      </c>
      <c r="E29" s="59" t="s">
        <v>2640</v>
      </c>
      <c r="F29" s="60" t="s">
        <v>2641</v>
      </c>
      <c r="G29" s="59" t="s">
        <v>2642</v>
      </c>
      <c r="H29" s="59" t="s">
        <v>2782</v>
      </c>
      <c r="I29" s="59" t="s">
        <v>2783</v>
      </c>
      <c r="J29" s="61">
        <v>2.063904097E9</v>
      </c>
      <c r="K29" s="59" t="s">
        <v>2784</v>
      </c>
      <c r="L29" s="59"/>
      <c r="M29" s="59"/>
      <c r="N29" s="59"/>
      <c r="O29" s="59"/>
      <c r="P29" s="35"/>
    </row>
    <row r="30">
      <c r="A30" s="63">
        <v>45633.0</v>
      </c>
      <c r="B30" s="59" t="s">
        <v>2052</v>
      </c>
      <c r="C30" s="59" t="s">
        <v>2785</v>
      </c>
      <c r="D30" s="59" t="s">
        <v>46</v>
      </c>
      <c r="E30" s="59" t="s">
        <v>2640</v>
      </c>
      <c r="F30" s="60" t="s">
        <v>2641</v>
      </c>
      <c r="G30" s="59" t="s">
        <v>2642</v>
      </c>
      <c r="H30" s="59" t="s">
        <v>2786</v>
      </c>
      <c r="I30" s="59" t="s">
        <v>2787</v>
      </c>
      <c r="J30" s="61">
        <v>8.79476284E9</v>
      </c>
      <c r="K30" s="59" t="s">
        <v>2788</v>
      </c>
      <c r="L30" s="59" t="s">
        <v>54</v>
      </c>
      <c r="M30" s="59" t="s">
        <v>55</v>
      </c>
      <c r="N30" s="59" t="s">
        <v>2646</v>
      </c>
      <c r="O30" s="59" t="s">
        <v>2653</v>
      </c>
      <c r="P30" s="35"/>
    </row>
    <row r="31">
      <c r="A31" s="63">
        <v>45633.0</v>
      </c>
      <c r="B31" s="59" t="s">
        <v>99</v>
      </c>
      <c r="C31" s="59" t="s">
        <v>2789</v>
      </c>
      <c r="D31" s="59" t="s">
        <v>46</v>
      </c>
      <c r="E31" s="59" t="s">
        <v>2640</v>
      </c>
      <c r="F31" s="60" t="s">
        <v>2641</v>
      </c>
      <c r="G31" s="59" t="s">
        <v>2642</v>
      </c>
      <c r="H31" s="59" t="s">
        <v>2790</v>
      </c>
      <c r="I31" s="59" t="s">
        <v>2791</v>
      </c>
      <c r="J31" s="61">
        <v>9.84165613E9</v>
      </c>
      <c r="K31" s="59" t="s">
        <v>2792</v>
      </c>
      <c r="L31" s="59" t="s">
        <v>54</v>
      </c>
      <c r="M31" s="59" t="s">
        <v>55</v>
      </c>
      <c r="N31" s="59" t="s">
        <v>2646</v>
      </c>
      <c r="O31" s="59" t="s">
        <v>2793</v>
      </c>
      <c r="P31" s="35"/>
    </row>
    <row r="32">
      <c r="A32" s="63">
        <v>45633.0</v>
      </c>
      <c r="B32" s="59" t="s">
        <v>2794</v>
      </c>
      <c r="C32" s="59" t="s">
        <v>2795</v>
      </c>
      <c r="D32" s="59" t="s">
        <v>46</v>
      </c>
      <c r="E32" s="59" t="s">
        <v>2640</v>
      </c>
      <c r="F32" s="60" t="s">
        <v>2641</v>
      </c>
      <c r="G32" s="59" t="s">
        <v>2642</v>
      </c>
      <c r="H32" s="59" t="s">
        <v>2796</v>
      </c>
      <c r="I32" s="59" t="s">
        <v>2797</v>
      </c>
      <c r="J32" s="61">
        <v>7.432842742E9</v>
      </c>
      <c r="K32" s="59" t="s">
        <v>2798</v>
      </c>
      <c r="L32" s="59" t="s">
        <v>54</v>
      </c>
      <c r="M32" s="59" t="s">
        <v>55</v>
      </c>
      <c r="N32" s="59" t="s">
        <v>2652</v>
      </c>
      <c r="O32" s="59" t="s">
        <v>2671</v>
      </c>
      <c r="P32" s="35"/>
    </row>
    <row r="33">
      <c r="A33" s="63">
        <v>45633.0</v>
      </c>
      <c r="B33" s="59" t="s">
        <v>2799</v>
      </c>
      <c r="C33" s="59" t="s">
        <v>2800</v>
      </c>
      <c r="D33" s="59" t="s">
        <v>46</v>
      </c>
      <c r="E33" s="59" t="s">
        <v>2640</v>
      </c>
      <c r="F33" s="60" t="s">
        <v>2641</v>
      </c>
      <c r="G33" s="59" t="s">
        <v>2642</v>
      </c>
      <c r="H33" s="59" t="s">
        <v>2801</v>
      </c>
      <c r="I33" s="59" t="s">
        <v>2802</v>
      </c>
      <c r="J33" s="61">
        <v>9.939303038E9</v>
      </c>
      <c r="K33" s="59" t="s">
        <v>2803</v>
      </c>
      <c r="L33" s="59" t="s">
        <v>54</v>
      </c>
      <c r="M33" s="59" t="s">
        <v>55</v>
      </c>
      <c r="N33" s="59" t="s">
        <v>2652</v>
      </c>
      <c r="O33" s="59" t="s">
        <v>2804</v>
      </c>
      <c r="P33" s="35"/>
    </row>
    <row r="34">
      <c r="A34" s="63">
        <v>45633.0</v>
      </c>
      <c r="B34" s="59" t="s">
        <v>1077</v>
      </c>
      <c r="C34" s="59" t="s">
        <v>2805</v>
      </c>
      <c r="D34" s="59" t="s">
        <v>46</v>
      </c>
      <c r="E34" s="59" t="s">
        <v>2640</v>
      </c>
      <c r="F34" s="60" t="s">
        <v>2641</v>
      </c>
      <c r="G34" s="59" t="s">
        <v>2642</v>
      </c>
      <c r="H34" s="59" t="s">
        <v>2806</v>
      </c>
      <c r="I34" s="59" t="s">
        <v>2807</v>
      </c>
      <c r="J34" s="61">
        <v>8.753941829E9</v>
      </c>
      <c r="K34" s="59" t="s">
        <v>2808</v>
      </c>
      <c r="L34" s="59" t="s">
        <v>54</v>
      </c>
      <c r="M34" s="59" t="s">
        <v>55</v>
      </c>
      <c r="N34" s="59" t="s">
        <v>2809</v>
      </c>
      <c r="O34" s="59" t="s">
        <v>2771</v>
      </c>
      <c r="P34" s="35"/>
    </row>
    <row r="35">
      <c r="A35" s="63">
        <v>45633.0</v>
      </c>
      <c r="B35" s="59" t="s">
        <v>2569</v>
      </c>
      <c r="C35" s="59" t="s">
        <v>2810</v>
      </c>
      <c r="D35" s="59" t="s">
        <v>46</v>
      </c>
      <c r="E35" s="59" t="s">
        <v>2640</v>
      </c>
      <c r="F35" s="60" t="s">
        <v>2641</v>
      </c>
      <c r="G35" s="59" t="s">
        <v>2642</v>
      </c>
      <c r="H35" s="59" t="s">
        <v>2811</v>
      </c>
      <c r="I35" s="59" t="s">
        <v>2812</v>
      </c>
      <c r="J35" s="61">
        <v>9.851042122E9</v>
      </c>
      <c r="K35" s="59" t="s">
        <v>2813</v>
      </c>
      <c r="L35" s="59" t="s">
        <v>54</v>
      </c>
      <c r="M35" s="59" t="s">
        <v>55</v>
      </c>
      <c r="N35" s="59" t="s">
        <v>2652</v>
      </c>
      <c r="O35" s="59" t="s">
        <v>2659</v>
      </c>
      <c r="P35" s="35"/>
    </row>
    <row r="36">
      <c r="A36" s="63">
        <v>45633.0</v>
      </c>
      <c r="B36" s="59" t="s">
        <v>2814</v>
      </c>
      <c r="C36" s="59" t="s">
        <v>2815</v>
      </c>
      <c r="D36" s="59" t="s">
        <v>46</v>
      </c>
      <c r="E36" s="59" t="s">
        <v>2640</v>
      </c>
      <c r="F36" s="60" t="s">
        <v>2641</v>
      </c>
      <c r="G36" s="59" t="s">
        <v>2642</v>
      </c>
      <c r="H36" s="59" t="s">
        <v>2816</v>
      </c>
      <c r="I36" s="59" t="s">
        <v>2817</v>
      </c>
      <c r="J36" s="61">
        <v>8.000550007E9</v>
      </c>
      <c r="K36" s="59" t="s">
        <v>2818</v>
      </c>
      <c r="L36" s="59" t="s">
        <v>54</v>
      </c>
      <c r="M36" s="59" t="s">
        <v>55</v>
      </c>
      <c r="N36" s="59" t="s">
        <v>2646</v>
      </c>
      <c r="O36" s="59" t="s">
        <v>2653</v>
      </c>
      <c r="P36" s="35"/>
    </row>
    <row r="37">
      <c r="A37" s="63">
        <v>45633.0</v>
      </c>
      <c r="B37" s="59" t="s">
        <v>2819</v>
      </c>
      <c r="C37" s="59" t="s">
        <v>2820</v>
      </c>
      <c r="D37" s="59" t="s">
        <v>46</v>
      </c>
      <c r="E37" s="59" t="s">
        <v>2640</v>
      </c>
      <c r="F37" s="60" t="s">
        <v>2641</v>
      </c>
      <c r="G37" s="59" t="s">
        <v>2642</v>
      </c>
      <c r="H37" s="59" t="s">
        <v>2821</v>
      </c>
      <c r="I37" s="59" t="s">
        <v>2822</v>
      </c>
      <c r="J37" s="61">
        <v>6.204795327E9</v>
      </c>
      <c r="K37" s="59" t="s">
        <v>2823</v>
      </c>
      <c r="L37" s="59" t="s">
        <v>54</v>
      </c>
      <c r="M37" s="59" t="s">
        <v>55</v>
      </c>
      <c r="N37" s="59" t="s">
        <v>2646</v>
      </c>
      <c r="O37" s="59" t="s">
        <v>2793</v>
      </c>
      <c r="P37" s="35"/>
    </row>
    <row r="38">
      <c r="A38" s="61" t="s">
        <v>414</v>
      </c>
      <c r="B38" s="59" t="s">
        <v>2719</v>
      </c>
      <c r="C38" s="59" t="s">
        <v>2824</v>
      </c>
      <c r="D38" s="59" t="s">
        <v>46</v>
      </c>
      <c r="E38" s="59" t="s">
        <v>2640</v>
      </c>
      <c r="F38" s="60" t="s">
        <v>2641</v>
      </c>
      <c r="G38" s="59" t="s">
        <v>2642</v>
      </c>
      <c r="H38" s="59" t="s">
        <v>2825</v>
      </c>
      <c r="I38" s="59" t="s">
        <v>2826</v>
      </c>
      <c r="J38" s="61">
        <v>7.903907394E9</v>
      </c>
      <c r="K38" s="59" t="s">
        <v>2827</v>
      </c>
      <c r="L38" s="59" t="s">
        <v>54</v>
      </c>
      <c r="M38" s="59" t="s">
        <v>55</v>
      </c>
      <c r="N38" s="59" t="s">
        <v>2652</v>
      </c>
      <c r="O38" s="59" t="s">
        <v>2828</v>
      </c>
      <c r="P38" s="35"/>
    </row>
    <row r="39">
      <c r="A39" s="61" t="s">
        <v>414</v>
      </c>
      <c r="B39" s="59" t="s">
        <v>2829</v>
      </c>
      <c r="C39" s="59" t="s">
        <v>2830</v>
      </c>
      <c r="D39" s="59" t="s">
        <v>46</v>
      </c>
      <c r="E39" s="59" t="s">
        <v>2640</v>
      </c>
      <c r="F39" s="60" t="s">
        <v>2641</v>
      </c>
      <c r="G39" s="59" t="s">
        <v>2642</v>
      </c>
      <c r="H39" s="59" t="s">
        <v>2831</v>
      </c>
      <c r="I39" s="59" t="s">
        <v>2832</v>
      </c>
      <c r="J39" s="61">
        <v>9.608697676E9</v>
      </c>
      <c r="K39" s="59" t="s">
        <v>2833</v>
      </c>
      <c r="L39" s="59" t="s">
        <v>54</v>
      </c>
      <c r="M39" s="59" t="s">
        <v>55</v>
      </c>
      <c r="N39" s="59" t="s">
        <v>2809</v>
      </c>
      <c r="O39" s="59" t="s">
        <v>2665</v>
      </c>
      <c r="P39" s="35"/>
    </row>
    <row r="40">
      <c r="A40" s="61" t="s">
        <v>414</v>
      </c>
      <c r="B40" s="59" t="s">
        <v>902</v>
      </c>
      <c r="C40" s="59" t="s">
        <v>2834</v>
      </c>
      <c r="D40" s="59" t="s">
        <v>46</v>
      </c>
      <c r="E40" s="59" t="s">
        <v>2640</v>
      </c>
      <c r="F40" s="60" t="s">
        <v>2641</v>
      </c>
      <c r="G40" s="59" t="s">
        <v>2642</v>
      </c>
      <c r="H40" s="59" t="s">
        <v>2835</v>
      </c>
      <c r="I40" s="59" t="s">
        <v>2836</v>
      </c>
      <c r="J40" s="61">
        <v>9.648610337E9</v>
      </c>
      <c r="K40" s="59" t="s">
        <v>2837</v>
      </c>
      <c r="L40" s="59" t="s">
        <v>54</v>
      </c>
      <c r="M40" s="59" t="s">
        <v>55</v>
      </c>
      <c r="N40" s="59" t="s">
        <v>2652</v>
      </c>
      <c r="O40" s="59" t="s">
        <v>2659</v>
      </c>
      <c r="P40" s="35"/>
    </row>
    <row r="41">
      <c r="A41" s="49" t="s">
        <v>414</v>
      </c>
      <c r="B41" s="49" t="s">
        <v>620</v>
      </c>
      <c r="C41" s="49" t="s">
        <v>2838</v>
      </c>
      <c r="D41" s="49" t="s">
        <v>46</v>
      </c>
      <c r="E41" s="49" t="s">
        <v>2640</v>
      </c>
      <c r="F41" s="50" t="s">
        <v>2641</v>
      </c>
      <c r="G41" s="49" t="s">
        <v>2642</v>
      </c>
      <c r="H41" s="49" t="s">
        <v>2839</v>
      </c>
      <c r="I41" s="49" t="s">
        <v>2840</v>
      </c>
      <c r="J41" s="49">
        <v>7.897739097E9</v>
      </c>
      <c r="K41" s="49" t="s">
        <v>2841</v>
      </c>
      <c r="L41" s="49" t="s">
        <v>54</v>
      </c>
      <c r="M41" s="49" t="s">
        <v>55</v>
      </c>
      <c r="N41" s="49" t="s">
        <v>2809</v>
      </c>
      <c r="O41" s="49" t="s">
        <v>2665</v>
      </c>
    </row>
    <row r="42">
      <c r="A42" s="49" t="s">
        <v>414</v>
      </c>
      <c r="B42" s="49" t="s">
        <v>1666</v>
      </c>
      <c r="C42" s="49" t="s">
        <v>2842</v>
      </c>
      <c r="D42" s="49" t="s">
        <v>46</v>
      </c>
      <c r="E42" s="49" t="s">
        <v>2640</v>
      </c>
      <c r="F42" s="50" t="s">
        <v>2641</v>
      </c>
      <c r="G42" s="49" t="s">
        <v>2642</v>
      </c>
      <c r="H42" s="49" t="s">
        <v>2843</v>
      </c>
      <c r="I42" s="49" t="s">
        <v>2844</v>
      </c>
      <c r="J42" s="49">
        <v>9.967546234E9</v>
      </c>
      <c r="K42" s="49" t="s">
        <v>2845</v>
      </c>
      <c r="L42" s="49" t="s">
        <v>54</v>
      </c>
      <c r="M42" s="49" t="s">
        <v>55</v>
      </c>
      <c r="N42" s="49" t="s">
        <v>2652</v>
      </c>
      <c r="O42" s="49" t="s">
        <v>2828</v>
      </c>
    </row>
    <row r="43">
      <c r="A43" s="49" t="s">
        <v>477</v>
      </c>
      <c r="B43" s="49" t="s">
        <v>2500</v>
      </c>
      <c r="C43" s="49" t="s">
        <v>2846</v>
      </c>
      <c r="D43" s="49" t="s">
        <v>46</v>
      </c>
      <c r="E43" s="49" t="s">
        <v>2640</v>
      </c>
      <c r="F43" s="50" t="s">
        <v>2641</v>
      </c>
      <c r="G43" s="49" t="s">
        <v>2642</v>
      </c>
      <c r="H43" s="49" t="s">
        <v>2847</v>
      </c>
      <c r="I43" s="49" t="s">
        <v>2848</v>
      </c>
      <c r="J43" s="49">
        <v>7.667270469E9</v>
      </c>
      <c r="K43" s="49" t="s">
        <v>2849</v>
      </c>
      <c r="L43" s="49" t="s">
        <v>54</v>
      </c>
      <c r="M43" s="49" t="s">
        <v>55</v>
      </c>
      <c r="N43" s="49" t="s">
        <v>2646</v>
      </c>
      <c r="O43" s="49" t="s">
        <v>2850</v>
      </c>
    </row>
    <row r="44">
      <c r="A44" s="49" t="s">
        <v>477</v>
      </c>
      <c r="B44" s="49" t="s">
        <v>472</v>
      </c>
      <c r="C44" s="49" t="s">
        <v>2851</v>
      </c>
      <c r="D44" s="49" t="s">
        <v>46</v>
      </c>
      <c r="E44" s="49" t="s">
        <v>2640</v>
      </c>
      <c r="F44" s="50" t="s">
        <v>2641</v>
      </c>
      <c r="G44" s="49" t="s">
        <v>2642</v>
      </c>
      <c r="H44" s="49" t="s">
        <v>2852</v>
      </c>
      <c r="I44" s="49" t="s">
        <v>2853</v>
      </c>
      <c r="J44" s="49">
        <v>9.84920064E9</v>
      </c>
      <c r="K44" s="49" t="s">
        <v>2854</v>
      </c>
      <c r="L44" s="49" t="s">
        <v>54</v>
      </c>
      <c r="M44" s="49" t="s">
        <v>55</v>
      </c>
      <c r="N44" s="49" t="s">
        <v>2809</v>
      </c>
      <c r="O44" s="49" t="s">
        <v>2855</v>
      </c>
    </row>
    <row r="45">
      <c r="A45" s="49" t="s">
        <v>477</v>
      </c>
      <c r="B45" s="49" t="s">
        <v>2856</v>
      </c>
      <c r="C45" s="49" t="s">
        <v>2857</v>
      </c>
      <c r="D45" s="49" t="s">
        <v>46</v>
      </c>
      <c r="E45" s="49" t="s">
        <v>2640</v>
      </c>
      <c r="F45" s="50" t="s">
        <v>2641</v>
      </c>
      <c r="G45" s="49" t="s">
        <v>2642</v>
      </c>
      <c r="H45" s="49" t="s">
        <v>2409</v>
      </c>
      <c r="I45" s="49" t="s">
        <v>2858</v>
      </c>
      <c r="J45" s="49">
        <v>6.29955002E9</v>
      </c>
      <c r="K45" s="49" t="s">
        <v>2859</v>
      </c>
      <c r="L45" s="49" t="s">
        <v>54</v>
      </c>
      <c r="M45" s="49" t="s">
        <v>55</v>
      </c>
      <c r="N45" s="49" t="s">
        <v>2809</v>
      </c>
      <c r="O45" s="49" t="s">
        <v>2855</v>
      </c>
    </row>
    <row r="46">
      <c r="A46" s="49" t="s">
        <v>477</v>
      </c>
      <c r="B46" s="49" t="s">
        <v>2860</v>
      </c>
      <c r="C46" s="49" t="s">
        <v>2861</v>
      </c>
      <c r="D46" s="49" t="s">
        <v>46</v>
      </c>
      <c r="E46" s="49" t="s">
        <v>2640</v>
      </c>
      <c r="F46" s="50" t="s">
        <v>2641</v>
      </c>
      <c r="G46" s="49" t="s">
        <v>2642</v>
      </c>
      <c r="H46" s="49" t="s">
        <v>2862</v>
      </c>
      <c r="I46" s="49" t="s">
        <v>2863</v>
      </c>
      <c r="J46" s="49">
        <v>9.110056956E9</v>
      </c>
      <c r="K46" s="49" t="s">
        <v>2864</v>
      </c>
      <c r="L46" s="49" t="s">
        <v>54</v>
      </c>
      <c r="M46" s="49" t="s">
        <v>55</v>
      </c>
      <c r="N46" s="49" t="s">
        <v>2809</v>
      </c>
      <c r="O46" s="49" t="s">
        <v>2659</v>
      </c>
    </row>
    <row r="47">
      <c r="A47" s="49" t="s">
        <v>477</v>
      </c>
      <c r="B47" s="49" t="s">
        <v>2865</v>
      </c>
      <c r="C47" s="49" t="s">
        <v>2866</v>
      </c>
      <c r="D47" s="49" t="s">
        <v>46</v>
      </c>
      <c r="E47" s="49" t="s">
        <v>2640</v>
      </c>
      <c r="F47" s="50" t="s">
        <v>2641</v>
      </c>
      <c r="G47" s="49" t="s">
        <v>2642</v>
      </c>
      <c r="H47" s="49" t="s">
        <v>2867</v>
      </c>
      <c r="I47" s="49" t="s">
        <v>2868</v>
      </c>
      <c r="J47" s="49">
        <v>9.994518015E9</v>
      </c>
      <c r="K47" s="49" t="s">
        <v>2869</v>
      </c>
      <c r="L47" s="49" t="s">
        <v>54</v>
      </c>
      <c r="M47" s="49" t="s">
        <v>55</v>
      </c>
      <c r="N47" s="49" t="s">
        <v>2646</v>
      </c>
      <c r="O47" s="49" t="s">
        <v>2659</v>
      </c>
    </row>
    <row r="48">
      <c r="A48" s="49" t="s">
        <v>477</v>
      </c>
      <c r="B48" s="49" t="s">
        <v>2870</v>
      </c>
      <c r="C48" s="49" t="s">
        <v>2871</v>
      </c>
      <c r="D48" s="49" t="s">
        <v>46</v>
      </c>
      <c r="E48" s="49" t="s">
        <v>2640</v>
      </c>
      <c r="F48" s="50" t="s">
        <v>2641</v>
      </c>
      <c r="G48" s="49" t="s">
        <v>2642</v>
      </c>
      <c r="H48" s="49" t="s">
        <v>2872</v>
      </c>
      <c r="I48" s="49" t="s">
        <v>2873</v>
      </c>
      <c r="J48" s="49">
        <v>7.978234515E9</v>
      </c>
      <c r="K48" s="49" t="s">
        <v>2874</v>
      </c>
      <c r="L48" s="49" t="s">
        <v>54</v>
      </c>
      <c r="M48" s="49" t="s">
        <v>55</v>
      </c>
      <c r="N48" s="49" t="s">
        <v>2646</v>
      </c>
      <c r="O48" s="49" t="s">
        <v>2653</v>
      </c>
    </row>
    <row r="49">
      <c r="A49" s="49" t="s">
        <v>477</v>
      </c>
      <c r="B49" s="49" t="s">
        <v>2875</v>
      </c>
      <c r="C49" s="49" t="s">
        <v>2876</v>
      </c>
      <c r="D49" s="49" t="s">
        <v>46</v>
      </c>
      <c r="E49" s="49" t="s">
        <v>2640</v>
      </c>
      <c r="F49" s="50" t="s">
        <v>2641</v>
      </c>
      <c r="G49" s="49" t="s">
        <v>2642</v>
      </c>
      <c r="H49" s="49" t="s">
        <v>2877</v>
      </c>
      <c r="I49" s="49" t="s">
        <v>2878</v>
      </c>
      <c r="J49" s="49">
        <v>8.474804013E9</v>
      </c>
      <c r="K49" s="49" t="s">
        <v>2879</v>
      </c>
      <c r="L49" s="49" t="s">
        <v>54</v>
      </c>
      <c r="M49" s="49" t="s">
        <v>55</v>
      </c>
      <c r="N49" s="49" t="s">
        <v>2652</v>
      </c>
      <c r="O49" s="49" t="s">
        <v>2880</v>
      </c>
    </row>
    <row r="50">
      <c r="A50" s="49" t="s">
        <v>477</v>
      </c>
      <c r="B50" s="49" t="s">
        <v>2881</v>
      </c>
      <c r="C50" s="49" t="s">
        <v>2882</v>
      </c>
      <c r="D50" s="49" t="s">
        <v>46</v>
      </c>
      <c r="E50" s="49" t="s">
        <v>2640</v>
      </c>
      <c r="F50" s="50" t="s">
        <v>2641</v>
      </c>
      <c r="G50" s="49" t="s">
        <v>2642</v>
      </c>
      <c r="H50" s="49" t="s">
        <v>2883</v>
      </c>
      <c r="I50" s="49" t="s">
        <v>2884</v>
      </c>
      <c r="J50" s="49">
        <v>7.893618606E9</v>
      </c>
      <c r="K50" s="49" t="s">
        <v>2885</v>
      </c>
      <c r="L50" s="49" t="s">
        <v>54</v>
      </c>
      <c r="M50" s="49" t="s">
        <v>55</v>
      </c>
      <c r="N50" s="49" t="s">
        <v>2646</v>
      </c>
      <c r="O50" s="49" t="s">
        <v>2659</v>
      </c>
    </row>
    <row r="51">
      <c r="A51" s="49" t="s">
        <v>477</v>
      </c>
      <c r="B51" s="49" t="s">
        <v>2886</v>
      </c>
      <c r="C51" s="49" t="s">
        <v>2887</v>
      </c>
      <c r="D51" s="49" t="s">
        <v>46</v>
      </c>
      <c r="E51" s="49" t="s">
        <v>2640</v>
      </c>
      <c r="F51" s="50" t="s">
        <v>2641</v>
      </c>
      <c r="G51" s="49" t="s">
        <v>2642</v>
      </c>
      <c r="H51" s="49" t="s">
        <v>2888</v>
      </c>
      <c r="I51" s="49" t="s">
        <v>2889</v>
      </c>
      <c r="J51" s="49">
        <v>9.931692389E9</v>
      </c>
      <c r="K51" s="49" t="s">
        <v>2890</v>
      </c>
      <c r="L51" s="49" t="s">
        <v>54</v>
      </c>
      <c r="M51" s="49" t="s">
        <v>55</v>
      </c>
      <c r="N51" s="49" t="s">
        <v>2652</v>
      </c>
      <c r="O51" s="49" t="s">
        <v>2653</v>
      </c>
    </row>
    <row r="52">
      <c r="A52" s="49" t="s">
        <v>566</v>
      </c>
      <c r="B52" s="49" t="s">
        <v>2891</v>
      </c>
      <c r="C52" s="49" t="s">
        <v>2892</v>
      </c>
      <c r="D52" s="49" t="s">
        <v>46</v>
      </c>
      <c r="E52" s="49" t="s">
        <v>2640</v>
      </c>
      <c r="F52" s="50" t="s">
        <v>2641</v>
      </c>
      <c r="G52" s="49" t="s">
        <v>2642</v>
      </c>
      <c r="H52" s="49" t="s">
        <v>2893</v>
      </c>
      <c r="I52" s="49" t="s">
        <v>2894</v>
      </c>
      <c r="J52" s="49">
        <v>7.024221456E9</v>
      </c>
      <c r="K52" s="49" t="s">
        <v>2895</v>
      </c>
      <c r="L52" s="49" t="s">
        <v>54</v>
      </c>
      <c r="M52" s="49" t="s">
        <v>55</v>
      </c>
      <c r="N52" s="49" t="s">
        <v>2652</v>
      </c>
      <c r="O52" s="49" t="s">
        <v>2896</v>
      </c>
    </row>
    <row r="53">
      <c r="A53" s="49" t="s">
        <v>566</v>
      </c>
      <c r="B53" s="49" t="s">
        <v>2897</v>
      </c>
      <c r="C53" s="49" t="s">
        <v>2898</v>
      </c>
      <c r="D53" s="49" t="s">
        <v>46</v>
      </c>
      <c r="E53" s="49" t="s">
        <v>2640</v>
      </c>
      <c r="F53" s="50" t="s">
        <v>2641</v>
      </c>
      <c r="G53" s="49" t="s">
        <v>2642</v>
      </c>
      <c r="H53" s="49" t="s">
        <v>2899</v>
      </c>
      <c r="I53" s="49" t="s">
        <v>2900</v>
      </c>
      <c r="J53" s="49">
        <v>8.332017825E9</v>
      </c>
      <c r="K53" s="49" t="s">
        <v>2901</v>
      </c>
      <c r="L53" s="49" t="s">
        <v>54</v>
      </c>
      <c r="M53" s="49" t="s">
        <v>55</v>
      </c>
      <c r="N53" s="49" t="s">
        <v>2646</v>
      </c>
      <c r="O53" s="49" t="s">
        <v>2902</v>
      </c>
    </row>
    <row r="54">
      <c r="A54" s="49" t="s">
        <v>566</v>
      </c>
      <c r="B54" s="49" t="s">
        <v>640</v>
      </c>
      <c r="C54" s="49" t="s">
        <v>2903</v>
      </c>
      <c r="D54" s="49" t="s">
        <v>46</v>
      </c>
      <c r="E54" s="49" t="s">
        <v>2640</v>
      </c>
      <c r="F54" s="50" t="s">
        <v>2641</v>
      </c>
      <c r="G54" s="49" t="s">
        <v>2642</v>
      </c>
      <c r="H54" s="49" t="s">
        <v>2904</v>
      </c>
      <c r="I54" s="49" t="s">
        <v>2905</v>
      </c>
      <c r="J54" s="49">
        <v>5.7578074E7</v>
      </c>
      <c r="K54" s="49" t="s">
        <v>2906</v>
      </c>
      <c r="L54" s="49" t="s">
        <v>54</v>
      </c>
      <c r="M54" s="49" t="s">
        <v>55</v>
      </c>
      <c r="N54" s="49" t="s">
        <v>2646</v>
      </c>
      <c r="O54" s="49" t="s">
        <v>2696</v>
      </c>
    </row>
    <row r="55">
      <c r="A55" s="49" t="s">
        <v>708</v>
      </c>
      <c r="B55" s="49" t="s">
        <v>2907</v>
      </c>
      <c r="C55" s="49" t="s">
        <v>2908</v>
      </c>
      <c r="D55" s="49" t="s">
        <v>46</v>
      </c>
      <c r="E55" s="49" t="s">
        <v>2640</v>
      </c>
      <c r="F55" s="50" t="s">
        <v>2641</v>
      </c>
      <c r="G55" s="49" t="s">
        <v>2642</v>
      </c>
      <c r="H55" s="49" t="s">
        <v>2909</v>
      </c>
      <c r="I55" s="49" t="s">
        <v>2910</v>
      </c>
      <c r="J55" s="64">
        <v>9.035771973E9</v>
      </c>
      <c r="K55" s="49" t="s">
        <v>2911</v>
      </c>
      <c r="L55" s="49" t="s">
        <v>54</v>
      </c>
      <c r="M55" s="49" t="s">
        <v>55</v>
      </c>
      <c r="N55" s="49" t="s">
        <v>2809</v>
      </c>
      <c r="O55" s="49" t="s">
        <v>2828</v>
      </c>
    </row>
    <row r="56">
      <c r="A56" s="49" t="s">
        <v>708</v>
      </c>
      <c r="B56" s="49" t="s">
        <v>2912</v>
      </c>
      <c r="C56" s="49" t="s">
        <v>2913</v>
      </c>
      <c r="D56" s="49" t="s">
        <v>46</v>
      </c>
      <c r="E56" s="49" t="s">
        <v>2640</v>
      </c>
      <c r="F56" s="50" t="s">
        <v>2641</v>
      </c>
      <c r="G56" s="49" t="s">
        <v>2642</v>
      </c>
      <c r="H56" s="49" t="s">
        <v>2914</v>
      </c>
      <c r="I56" s="49" t="s">
        <v>2915</v>
      </c>
      <c r="J56" s="49">
        <v>8.93030037E9</v>
      </c>
      <c r="K56" s="49" t="s">
        <v>2916</v>
      </c>
      <c r="L56" s="49" t="s">
        <v>54</v>
      </c>
      <c r="M56" s="49" t="s">
        <v>55</v>
      </c>
      <c r="N56" s="49" t="s">
        <v>2646</v>
      </c>
      <c r="O56" s="49" t="s">
        <v>2653</v>
      </c>
    </row>
    <row r="57">
      <c r="A57" s="49" t="s">
        <v>708</v>
      </c>
      <c r="B57" s="49" t="s">
        <v>2917</v>
      </c>
      <c r="C57" s="49" t="s">
        <v>2918</v>
      </c>
      <c r="D57" s="49" t="s">
        <v>46</v>
      </c>
      <c r="E57" s="49" t="s">
        <v>2640</v>
      </c>
      <c r="F57" s="50" t="s">
        <v>2641</v>
      </c>
      <c r="G57" s="49" t="s">
        <v>2642</v>
      </c>
      <c r="H57" s="49" t="s">
        <v>2919</v>
      </c>
      <c r="I57" s="49" t="s">
        <v>2920</v>
      </c>
      <c r="J57" s="49">
        <v>7.821007482E9</v>
      </c>
      <c r="K57" s="49" t="s">
        <v>2921</v>
      </c>
      <c r="L57" s="49" t="s">
        <v>54</v>
      </c>
      <c r="M57" s="49" t="s">
        <v>55</v>
      </c>
      <c r="N57" s="49" t="s">
        <v>2809</v>
      </c>
      <c r="O57" s="49" t="s">
        <v>2922</v>
      </c>
    </row>
    <row r="58">
      <c r="A58" s="49" t="s">
        <v>708</v>
      </c>
      <c r="B58" s="49" t="s">
        <v>2923</v>
      </c>
      <c r="C58" s="49" t="s">
        <v>2924</v>
      </c>
      <c r="D58" s="49" t="s">
        <v>46</v>
      </c>
      <c r="E58" s="49" t="s">
        <v>2640</v>
      </c>
      <c r="F58" s="50" t="s">
        <v>2641</v>
      </c>
      <c r="G58" s="49" t="s">
        <v>2642</v>
      </c>
      <c r="H58" s="49" t="s">
        <v>2925</v>
      </c>
      <c r="I58" s="49" t="s">
        <v>2926</v>
      </c>
      <c r="J58" s="49">
        <v>8.509215746E9</v>
      </c>
      <c r="K58" s="49" t="s">
        <v>2927</v>
      </c>
      <c r="L58" s="49" t="s">
        <v>54</v>
      </c>
      <c r="M58" s="49" t="s">
        <v>55</v>
      </c>
      <c r="N58" s="49" t="s">
        <v>2646</v>
      </c>
      <c r="O58" s="49" t="s">
        <v>2696</v>
      </c>
    </row>
    <row r="59">
      <c r="A59" s="49" t="s">
        <v>708</v>
      </c>
      <c r="B59" s="49" t="s">
        <v>2928</v>
      </c>
      <c r="C59" s="49" t="s">
        <v>2929</v>
      </c>
      <c r="D59" s="49" t="s">
        <v>46</v>
      </c>
      <c r="E59" s="49" t="s">
        <v>2640</v>
      </c>
      <c r="F59" s="50" t="s">
        <v>2641</v>
      </c>
      <c r="G59" s="49" t="s">
        <v>2642</v>
      </c>
      <c r="H59" s="49" t="s">
        <v>2930</v>
      </c>
      <c r="I59" s="49" t="s">
        <v>2931</v>
      </c>
      <c r="J59" s="49">
        <v>7.004975233E9</v>
      </c>
      <c r="K59" s="49" t="s">
        <v>2932</v>
      </c>
      <c r="L59" s="49" t="s">
        <v>54</v>
      </c>
      <c r="M59" s="49" t="s">
        <v>55</v>
      </c>
      <c r="N59" s="49" t="s">
        <v>2646</v>
      </c>
      <c r="O59" s="49" t="s">
        <v>2659</v>
      </c>
    </row>
    <row r="60">
      <c r="A60" s="49" t="s">
        <v>708</v>
      </c>
      <c r="B60" s="49" t="s">
        <v>2933</v>
      </c>
      <c r="C60" s="49" t="s">
        <v>2934</v>
      </c>
      <c r="D60" s="49" t="s">
        <v>46</v>
      </c>
      <c r="E60" s="49" t="s">
        <v>2640</v>
      </c>
      <c r="F60" s="50" t="s">
        <v>2641</v>
      </c>
      <c r="G60" s="49" t="s">
        <v>2642</v>
      </c>
      <c r="H60" s="49" t="s">
        <v>2935</v>
      </c>
      <c r="I60" s="49" t="s">
        <v>2936</v>
      </c>
      <c r="J60" s="49">
        <v>8.12205594E9</v>
      </c>
      <c r="K60" s="49" t="s">
        <v>2937</v>
      </c>
      <c r="L60" s="49" t="s">
        <v>54</v>
      </c>
      <c r="M60" s="49" t="s">
        <v>55</v>
      </c>
      <c r="N60" s="49" t="s">
        <v>2646</v>
      </c>
      <c r="O60" s="49" t="s">
        <v>2659</v>
      </c>
    </row>
    <row r="61">
      <c r="A61" s="49" t="s">
        <v>708</v>
      </c>
      <c r="B61" s="49" t="s">
        <v>507</v>
      </c>
      <c r="C61" s="49" t="s">
        <v>2938</v>
      </c>
      <c r="D61" s="49" t="s">
        <v>46</v>
      </c>
      <c r="E61" s="49" t="s">
        <v>2640</v>
      </c>
      <c r="F61" s="50" t="s">
        <v>2641</v>
      </c>
      <c r="G61" s="49" t="s">
        <v>2642</v>
      </c>
      <c r="H61" s="49" t="s">
        <v>2939</v>
      </c>
      <c r="I61" s="49" t="s">
        <v>2940</v>
      </c>
      <c r="J61" s="49">
        <v>8.121647371E9</v>
      </c>
      <c r="K61" s="49" t="s">
        <v>2941</v>
      </c>
      <c r="L61" s="49" t="s">
        <v>54</v>
      </c>
      <c r="M61" s="49" t="s">
        <v>55</v>
      </c>
      <c r="N61" s="49" t="s">
        <v>2809</v>
      </c>
      <c r="O61" s="49" t="s">
        <v>2942</v>
      </c>
    </row>
    <row r="62">
      <c r="A62" s="49" t="s">
        <v>708</v>
      </c>
      <c r="B62" s="49" t="s">
        <v>2943</v>
      </c>
      <c r="C62" s="49" t="s">
        <v>2944</v>
      </c>
      <c r="D62" s="49" t="s">
        <v>46</v>
      </c>
      <c r="E62" s="49" t="s">
        <v>2640</v>
      </c>
      <c r="F62" s="50" t="s">
        <v>2641</v>
      </c>
      <c r="G62" s="49" t="s">
        <v>2642</v>
      </c>
      <c r="H62" s="49" t="s">
        <v>2945</v>
      </c>
      <c r="I62" s="49" t="s">
        <v>2946</v>
      </c>
      <c r="J62" s="49">
        <v>9.907236035E9</v>
      </c>
      <c r="K62" s="49" t="s">
        <v>2947</v>
      </c>
      <c r="L62" s="49" t="s">
        <v>54</v>
      </c>
      <c r="M62" s="49" t="s">
        <v>55</v>
      </c>
      <c r="N62" s="49" t="s">
        <v>2646</v>
      </c>
      <c r="O62" s="49" t="s">
        <v>2850</v>
      </c>
    </row>
    <row r="63">
      <c r="A63" s="49" t="s">
        <v>708</v>
      </c>
      <c r="B63" s="49" t="s">
        <v>2948</v>
      </c>
      <c r="C63" s="49" t="s">
        <v>2949</v>
      </c>
      <c r="D63" s="49" t="s">
        <v>46</v>
      </c>
      <c r="E63" s="49" t="s">
        <v>2640</v>
      </c>
      <c r="F63" s="50" t="s">
        <v>2641</v>
      </c>
      <c r="G63" s="49" t="s">
        <v>2642</v>
      </c>
      <c r="H63" s="49" t="s">
        <v>2950</v>
      </c>
      <c r="I63" s="49" t="s">
        <v>2951</v>
      </c>
      <c r="J63" s="49">
        <v>9.047902289E9</v>
      </c>
      <c r="K63" s="49" t="s">
        <v>2952</v>
      </c>
      <c r="L63" s="49" t="s">
        <v>54</v>
      </c>
      <c r="M63" s="49" t="s">
        <v>55</v>
      </c>
      <c r="N63" s="49" t="s">
        <v>2646</v>
      </c>
      <c r="O63" s="49" t="s">
        <v>2653</v>
      </c>
    </row>
    <row r="64">
      <c r="A64" s="49" t="s">
        <v>708</v>
      </c>
      <c r="B64" s="49" t="s">
        <v>2953</v>
      </c>
      <c r="C64" s="49" t="s">
        <v>2954</v>
      </c>
      <c r="D64" s="49" t="s">
        <v>46</v>
      </c>
      <c r="E64" s="49" t="s">
        <v>2640</v>
      </c>
      <c r="F64" s="50" t="s">
        <v>2641</v>
      </c>
      <c r="G64" s="49" t="s">
        <v>2642</v>
      </c>
      <c r="H64" s="49" t="s">
        <v>2955</v>
      </c>
      <c r="I64" s="49" t="s">
        <v>2956</v>
      </c>
      <c r="J64" s="49">
        <v>9.500907466E9</v>
      </c>
      <c r="K64" s="49" t="s">
        <v>2957</v>
      </c>
      <c r="L64" s="49" t="s">
        <v>54</v>
      </c>
      <c r="M64" s="49" t="s">
        <v>55</v>
      </c>
      <c r="N64" s="49" t="s">
        <v>2646</v>
      </c>
      <c r="O64" s="49" t="s">
        <v>2659</v>
      </c>
    </row>
    <row r="65">
      <c r="A65" s="49" t="s">
        <v>708</v>
      </c>
      <c r="B65" s="49" t="s">
        <v>1824</v>
      </c>
      <c r="C65" s="49" t="s">
        <v>2958</v>
      </c>
      <c r="D65" s="49" t="s">
        <v>46</v>
      </c>
      <c r="E65" s="49" t="s">
        <v>2640</v>
      </c>
      <c r="F65" s="50" t="s">
        <v>2641</v>
      </c>
      <c r="G65" s="49" t="s">
        <v>2642</v>
      </c>
      <c r="H65" s="49" t="s">
        <v>2959</v>
      </c>
      <c r="I65" s="49" t="s">
        <v>2960</v>
      </c>
      <c r="J65" s="49">
        <v>6.261844607E9</v>
      </c>
      <c r="K65" s="49" t="s">
        <v>2961</v>
      </c>
      <c r="L65" s="49" t="s">
        <v>54</v>
      </c>
      <c r="M65" s="49" t="s">
        <v>55</v>
      </c>
      <c r="N65" s="49" t="s">
        <v>2809</v>
      </c>
      <c r="O65" s="49" t="s">
        <v>2653</v>
      </c>
    </row>
    <row r="66">
      <c r="A66" s="49" t="s">
        <v>867</v>
      </c>
      <c r="B66" s="49" t="s">
        <v>2962</v>
      </c>
      <c r="C66" s="49" t="s">
        <v>2963</v>
      </c>
      <c r="D66" s="49" t="s">
        <v>46</v>
      </c>
      <c r="E66" s="49" t="s">
        <v>2640</v>
      </c>
      <c r="F66" s="50" t="s">
        <v>2641</v>
      </c>
      <c r="G66" s="49" t="s">
        <v>2642</v>
      </c>
      <c r="H66" s="49" t="s">
        <v>2964</v>
      </c>
      <c r="I66" s="49" t="s">
        <v>2965</v>
      </c>
      <c r="J66" s="49">
        <v>9.596820151E9</v>
      </c>
      <c r="K66" s="49" t="s">
        <v>2966</v>
      </c>
      <c r="L66" s="49" t="s">
        <v>54</v>
      </c>
      <c r="M66" s="49" t="s">
        <v>55</v>
      </c>
      <c r="N66" s="49" t="s">
        <v>2809</v>
      </c>
      <c r="O66" s="49" t="s">
        <v>2896</v>
      </c>
    </row>
    <row r="67">
      <c r="A67" s="49" t="s">
        <v>867</v>
      </c>
      <c r="B67" s="49" t="s">
        <v>2967</v>
      </c>
      <c r="C67" s="49" t="s">
        <v>2968</v>
      </c>
      <c r="D67" s="49" t="s">
        <v>46</v>
      </c>
      <c r="E67" s="49" t="s">
        <v>2640</v>
      </c>
      <c r="F67" s="50" t="s">
        <v>2641</v>
      </c>
      <c r="G67" s="49" t="s">
        <v>2642</v>
      </c>
      <c r="H67" s="49" t="s">
        <v>2187</v>
      </c>
      <c r="I67" s="49" t="s">
        <v>2969</v>
      </c>
      <c r="J67" s="49">
        <v>9.412526405E9</v>
      </c>
      <c r="K67" s="49" t="s">
        <v>2970</v>
      </c>
      <c r="L67" s="49" t="s">
        <v>54</v>
      </c>
      <c r="M67" s="49" t="s">
        <v>55</v>
      </c>
      <c r="N67" s="49" t="s">
        <v>2646</v>
      </c>
      <c r="O67" s="49" t="s">
        <v>2653</v>
      </c>
    </row>
    <row r="68">
      <c r="A68" s="49" t="s">
        <v>867</v>
      </c>
      <c r="B68" s="49" t="s">
        <v>2971</v>
      </c>
      <c r="C68" s="49" t="s">
        <v>2972</v>
      </c>
      <c r="D68" s="49" t="s">
        <v>46</v>
      </c>
      <c r="E68" s="49" t="s">
        <v>2640</v>
      </c>
      <c r="F68" s="50" t="s">
        <v>2641</v>
      </c>
      <c r="G68" s="49" t="s">
        <v>2642</v>
      </c>
      <c r="H68" s="49" t="s">
        <v>2973</v>
      </c>
      <c r="I68" s="49" t="s">
        <v>2974</v>
      </c>
      <c r="J68" s="49">
        <v>7.679484702E9</v>
      </c>
      <c r="K68" s="49" t="s">
        <v>2975</v>
      </c>
      <c r="L68" s="49" t="s">
        <v>54</v>
      </c>
      <c r="M68" s="49" t="s">
        <v>55</v>
      </c>
      <c r="N68" s="49" t="s">
        <v>2646</v>
      </c>
      <c r="O68" s="49" t="s">
        <v>2653</v>
      </c>
    </row>
    <row r="69">
      <c r="A69" s="49" t="s">
        <v>867</v>
      </c>
      <c r="B69" s="49" t="s">
        <v>2976</v>
      </c>
      <c r="C69" s="49" t="s">
        <v>2977</v>
      </c>
      <c r="D69" s="49" t="s">
        <v>46</v>
      </c>
      <c r="E69" s="49" t="s">
        <v>2640</v>
      </c>
      <c r="F69" s="50" t="s">
        <v>2641</v>
      </c>
      <c r="G69" s="49" t="s">
        <v>2642</v>
      </c>
      <c r="H69" s="49" t="s">
        <v>2978</v>
      </c>
      <c r="I69" s="49" t="s">
        <v>2979</v>
      </c>
      <c r="J69" s="49">
        <v>7.046814835E9</v>
      </c>
      <c r="K69" s="49" t="s">
        <v>2980</v>
      </c>
      <c r="L69" s="49" t="s">
        <v>54</v>
      </c>
      <c r="M69" s="49" t="s">
        <v>55</v>
      </c>
      <c r="N69" s="49" t="s">
        <v>2652</v>
      </c>
      <c r="O69" s="49" t="s">
        <v>2771</v>
      </c>
    </row>
    <row r="70">
      <c r="A70" s="49" t="s">
        <v>867</v>
      </c>
      <c r="B70" s="49" t="s">
        <v>2981</v>
      </c>
      <c r="C70" s="49" t="s">
        <v>2982</v>
      </c>
      <c r="D70" s="49" t="s">
        <v>46</v>
      </c>
      <c r="E70" s="49" t="s">
        <v>2640</v>
      </c>
      <c r="F70" s="50" t="s">
        <v>2641</v>
      </c>
      <c r="G70" s="49" t="s">
        <v>2642</v>
      </c>
      <c r="H70" s="49" t="s">
        <v>2983</v>
      </c>
      <c r="I70" s="49" t="s">
        <v>2984</v>
      </c>
      <c r="J70" s="49">
        <v>5.2585758E7</v>
      </c>
      <c r="K70" s="49" t="s">
        <v>2985</v>
      </c>
      <c r="L70" s="49" t="s">
        <v>54</v>
      </c>
      <c r="M70" s="49" t="s">
        <v>55</v>
      </c>
      <c r="N70" s="49" t="s">
        <v>2646</v>
      </c>
      <c r="O70" s="49" t="s">
        <v>2986</v>
      </c>
    </row>
    <row r="71">
      <c r="A71" s="49" t="s">
        <v>867</v>
      </c>
      <c r="B71" s="49" t="s">
        <v>2987</v>
      </c>
      <c r="C71" s="49" t="s">
        <v>2988</v>
      </c>
      <c r="D71" s="49" t="s">
        <v>46</v>
      </c>
      <c r="E71" s="49" t="s">
        <v>2640</v>
      </c>
      <c r="F71" s="50" t="s">
        <v>2641</v>
      </c>
      <c r="G71" s="49" t="s">
        <v>2642</v>
      </c>
      <c r="H71" s="49" t="s">
        <v>2989</v>
      </c>
      <c r="I71" s="49" t="s">
        <v>2990</v>
      </c>
      <c r="J71" s="49">
        <v>3.013158051E9</v>
      </c>
      <c r="K71" s="49" t="s">
        <v>2991</v>
      </c>
      <c r="L71" s="49" t="s">
        <v>54</v>
      </c>
      <c r="M71" s="49" t="s">
        <v>55</v>
      </c>
      <c r="N71" s="49" t="s">
        <v>2809</v>
      </c>
      <c r="O71" s="49" t="s">
        <v>2771</v>
      </c>
    </row>
    <row r="72">
      <c r="A72" s="49" t="s">
        <v>867</v>
      </c>
      <c r="B72" s="49" t="s">
        <v>2992</v>
      </c>
      <c r="C72" s="49" t="s">
        <v>2993</v>
      </c>
      <c r="D72" s="49" t="s">
        <v>46</v>
      </c>
      <c r="E72" s="49" t="s">
        <v>2640</v>
      </c>
      <c r="F72" s="50" t="s">
        <v>2641</v>
      </c>
      <c r="G72" s="49" t="s">
        <v>2642</v>
      </c>
      <c r="H72" s="49" t="s">
        <v>2994</v>
      </c>
      <c r="I72" s="49" t="s">
        <v>2995</v>
      </c>
      <c r="J72" s="49">
        <v>9.262974552E9</v>
      </c>
      <c r="K72" s="49" t="s">
        <v>2996</v>
      </c>
      <c r="L72" s="49" t="s">
        <v>54</v>
      </c>
      <c r="M72" s="49" t="s">
        <v>55</v>
      </c>
      <c r="N72" s="49" t="s">
        <v>2809</v>
      </c>
      <c r="O72" s="49" t="s">
        <v>2896</v>
      </c>
    </row>
    <row r="73">
      <c r="A73" s="49" t="s">
        <v>867</v>
      </c>
      <c r="B73" s="49" t="s">
        <v>2997</v>
      </c>
      <c r="C73" s="49" t="s">
        <v>2998</v>
      </c>
      <c r="D73" s="49" t="s">
        <v>46</v>
      </c>
      <c r="E73" s="49" t="s">
        <v>2640</v>
      </c>
      <c r="F73" s="50" t="s">
        <v>2641</v>
      </c>
      <c r="G73" s="49" t="s">
        <v>2642</v>
      </c>
      <c r="H73" s="49" t="s">
        <v>2999</v>
      </c>
      <c r="I73" s="49" t="s">
        <v>3000</v>
      </c>
      <c r="J73" s="64">
        <v>9.16283E11</v>
      </c>
      <c r="K73" s="49" t="s">
        <v>3001</v>
      </c>
      <c r="L73" s="49" t="s">
        <v>54</v>
      </c>
      <c r="M73" s="49" t="s">
        <v>55</v>
      </c>
      <c r="N73" s="49" t="s">
        <v>2809</v>
      </c>
      <c r="O73" s="49" t="s">
        <v>3002</v>
      </c>
    </row>
    <row r="74">
      <c r="A74" s="49" t="s">
        <v>867</v>
      </c>
      <c r="B74" s="49" t="s">
        <v>3003</v>
      </c>
      <c r="C74" s="49" t="s">
        <v>3004</v>
      </c>
      <c r="D74" s="49" t="s">
        <v>46</v>
      </c>
      <c r="E74" s="49" t="s">
        <v>2640</v>
      </c>
      <c r="F74" s="50" t="s">
        <v>2641</v>
      </c>
      <c r="G74" s="49" t="s">
        <v>2642</v>
      </c>
      <c r="H74" s="49" t="s">
        <v>3005</v>
      </c>
      <c r="I74" s="49" t="s">
        <v>3006</v>
      </c>
      <c r="J74" s="49">
        <v>3.355851989E9</v>
      </c>
      <c r="K74" s="49" t="s">
        <v>3007</v>
      </c>
      <c r="L74" s="49" t="s">
        <v>54</v>
      </c>
      <c r="M74" s="49" t="s">
        <v>55</v>
      </c>
      <c r="N74" s="49" t="s">
        <v>2652</v>
      </c>
      <c r="O74" s="49" t="s">
        <v>3008</v>
      </c>
    </row>
    <row r="75">
      <c r="A75" s="49" t="s">
        <v>867</v>
      </c>
      <c r="B75" s="49" t="s">
        <v>3009</v>
      </c>
      <c r="C75" s="49" t="s">
        <v>3010</v>
      </c>
      <c r="D75" s="49" t="s">
        <v>46</v>
      </c>
      <c r="E75" s="49" t="s">
        <v>2640</v>
      </c>
      <c r="F75" s="50" t="s">
        <v>2641</v>
      </c>
      <c r="G75" s="49" t="s">
        <v>2642</v>
      </c>
      <c r="H75" s="49" t="s">
        <v>3011</v>
      </c>
      <c r="I75" s="49" t="s">
        <v>3012</v>
      </c>
      <c r="J75" s="49">
        <v>1.716599726E9</v>
      </c>
      <c r="K75" s="49" t="s">
        <v>3013</v>
      </c>
      <c r="L75" s="49" t="s">
        <v>54</v>
      </c>
      <c r="M75" s="49" t="s">
        <v>55</v>
      </c>
      <c r="N75" s="49" t="s">
        <v>2646</v>
      </c>
      <c r="O75" s="49" t="s">
        <v>2659</v>
      </c>
    </row>
    <row r="76">
      <c r="A76" s="49" t="s">
        <v>1000</v>
      </c>
      <c r="B76" s="49" t="s">
        <v>2033</v>
      </c>
      <c r="C76" s="49" t="s">
        <v>3014</v>
      </c>
      <c r="D76" s="49" t="s">
        <v>46</v>
      </c>
      <c r="E76" s="49" t="s">
        <v>2640</v>
      </c>
      <c r="F76" s="50" t="s">
        <v>2641</v>
      </c>
      <c r="G76" s="49" t="s">
        <v>2642</v>
      </c>
      <c r="H76" s="49" t="s">
        <v>3015</v>
      </c>
      <c r="I76" s="49" t="s">
        <v>3015</v>
      </c>
      <c r="J76" s="49">
        <v>6.28710635E9</v>
      </c>
      <c r="K76" s="49" t="s">
        <v>3015</v>
      </c>
      <c r="L76" s="49" t="s">
        <v>54</v>
      </c>
      <c r="M76" s="49" t="s">
        <v>55</v>
      </c>
      <c r="N76" s="49" t="s">
        <v>2809</v>
      </c>
      <c r="O76" s="49" t="s">
        <v>3002</v>
      </c>
    </row>
    <row r="77">
      <c r="A77" s="49" t="s">
        <v>1000</v>
      </c>
      <c r="B77" s="49" t="s">
        <v>3016</v>
      </c>
      <c r="C77" s="49" t="s">
        <v>3017</v>
      </c>
      <c r="D77" s="49" t="s">
        <v>46</v>
      </c>
      <c r="E77" s="49" t="s">
        <v>2640</v>
      </c>
      <c r="F77" s="50" t="s">
        <v>2641</v>
      </c>
      <c r="G77" s="49" t="s">
        <v>2642</v>
      </c>
      <c r="H77" s="49" t="s">
        <v>3018</v>
      </c>
      <c r="I77" s="49" t="s">
        <v>3019</v>
      </c>
      <c r="J77" s="49">
        <v>9.596663495E9</v>
      </c>
      <c r="K77" s="49" t="s">
        <v>3020</v>
      </c>
      <c r="L77" s="49" t="s">
        <v>54</v>
      </c>
      <c r="M77" s="49" t="s">
        <v>55</v>
      </c>
      <c r="N77" s="49" t="s">
        <v>2809</v>
      </c>
      <c r="O77" s="49" t="s">
        <v>3002</v>
      </c>
    </row>
    <row r="78">
      <c r="A78" s="49" t="s">
        <v>1000</v>
      </c>
      <c r="B78" s="49" t="s">
        <v>2629</v>
      </c>
      <c r="C78" s="49" t="s">
        <v>3021</v>
      </c>
      <c r="D78" s="49" t="s">
        <v>46</v>
      </c>
      <c r="E78" s="49" t="s">
        <v>2640</v>
      </c>
      <c r="F78" s="50" t="s">
        <v>2641</v>
      </c>
      <c r="G78" s="49" t="s">
        <v>2642</v>
      </c>
      <c r="H78" s="49" t="s">
        <v>3022</v>
      </c>
      <c r="I78" s="49" t="s">
        <v>3023</v>
      </c>
      <c r="J78" s="64">
        <v>9.23008E11</v>
      </c>
      <c r="K78" s="49" t="s">
        <v>3024</v>
      </c>
      <c r="L78" s="49" t="s">
        <v>54</v>
      </c>
      <c r="M78" s="49" t="s">
        <v>55</v>
      </c>
      <c r="N78" s="49" t="s">
        <v>2809</v>
      </c>
      <c r="O78" s="49" t="s">
        <v>2653</v>
      </c>
    </row>
    <row r="79">
      <c r="A79" s="49" t="s">
        <v>1000</v>
      </c>
      <c r="B79" s="49" t="s">
        <v>3025</v>
      </c>
      <c r="C79" s="49" t="s">
        <v>3026</v>
      </c>
      <c r="D79" s="49" t="s">
        <v>46</v>
      </c>
      <c r="E79" s="49" t="s">
        <v>2640</v>
      </c>
      <c r="F79" s="50" t="s">
        <v>2641</v>
      </c>
      <c r="G79" s="49" t="s">
        <v>2642</v>
      </c>
      <c r="H79" s="49" t="s">
        <v>3027</v>
      </c>
      <c r="I79" s="49" t="s">
        <v>3028</v>
      </c>
      <c r="J79" s="64">
        <v>9.507002126E9</v>
      </c>
      <c r="K79" s="49" t="s">
        <v>3029</v>
      </c>
      <c r="L79" s="49" t="s">
        <v>54</v>
      </c>
      <c r="M79" s="49" t="s">
        <v>55</v>
      </c>
      <c r="N79" s="49" t="s">
        <v>2809</v>
      </c>
      <c r="O79" s="49" t="s">
        <v>3002</v>
      </c>
    </row>
    <row r="80">
      <c r="A80" s="49" t="s">
        <v>1000</v>
      </c>
      <c r="B80" s="49" t="s">
        <v>3030</v>
      </c>
      <c r="C80" s="49" t="s">
        <v>3031</v>
      </c>
      <c r="D80" s="49" t="s">
        <v>46</v>
      </c>
      <c r="E80" s="49" t="s">
        <v>2640</v>
      </c>
      <c r="F80" s="50" t="s">
        <v>2641</v>
      </c>
      <c r="G80" s="49" t="s">
        <v>2642</v>
      </c>
      <c r="H80" s="49" t="s">
        <v>3032</v>
      </c>
      <c r="I80" s="49" t="s">
        <v>3033</v>
      </c>
      <c r="J80" s="49">
        <v>6.006040516E9</v>
      </c>
      <c r="K80" s="49" t="s">
        <v>3034</v>
      </c>
      <c r="L80" s="49" t="s">
        <v>54</v>
      </c>
      <c r="M80" s="49" t="s">
        <v>55</v>
      </c>
      <c r="N80" s="49" t="s">
        <v>2809</v>
      </c>
      <c r="O80" s="49" t="s">
        <v>2771</v>
      </c>
    </row>
    <row r="81">
      <c r="A81" s="49" t="s">
        <v>1000</v>
      </c>
      <c r="B81" s="49" t="s">
        <v>2067</v>
      </c>
      <c r="C81" s="49" t="s">
        <v>3035</v>
      </c>
      <c r="D81" s="49" t="s">
        <v>46</v>
      </c>
      <c r="E81" s="49" t="s">
        <v>2640</v>
      </c>
      <c r="F81" s="50" t="s">
        <v>2641</v>
      </c>
      <c r="G81" s="49" t="s">
        <v>2642</v>
      </c>
      <c r="H81" s="49" t="s">
        <v>3036</v>
      </c>
      <c r="I81" s="49" t="s">
        <v>3037</v>
      </c>
      <c r="J81" s="49">
        <v>8.5298346118E10</v>
      </c>
      <c r="K81" s="49" t="s">
        <v>3038</v>
      </c>
      <c r="L81" s="49" t="s">
        <v>54</v>
      </c>
      <c r="M81" s="49" t="s">
        <v>55</v>
      </c>
      <c r="N81" s="49" t="s">
        <v>2646</v>
      </c>
      <c r="O81" s="49" t="s">
        <v>2696</v>
      </c>
    </row>
    <row r="82">
      <c r="A82" s="49" t="s">
        <v>1000</v>
      </c>
      <c r="B82" s="49" t="s">
        <v>213</v>
      </c>
      <c r="C82" s="49" t="s">
        <v>3039</v>
      </c>
      <c r="D82" s="49" t="s">
        <v>46</v>
      </c>
      <c r="E82" s="49" t="s">
        <v>2640</v>
      </c>
      <c r="F82" s="50" t="s">
        <v>2641</v>
      </c>
      <c r="G82" s="49" t="s">
        <v>2642</v>
      </c>
      <c r="H82" s="49" t="s">
        <v>3040</v>
      </c>
      <c r="I82" s="49" t="s">
        <v>3041</v>
      </c>
      <c r="J82" s="49" t="s">
        <v>3042</v>
      </c>
      <c r="K82" s="49" t="s">
        <v>3043</v>
      </c>
      <c r="L82" s="49" t="s">
        <v>54</v>
      </c>
      <c r="M82" s="49" t="s">
        <v>55</v>
      </c>
      <c r="N82" s="49" t="s">
        <v>2809</v>
      </c>
      <c r="O82" s="49" t="s">
        <v>3002</v>
      </c>
    </row>
    <row r="83">
      <c r="A83" s="49" t="s">
        <v>1000</v>
      </c>
      <c r="B83" s="49" t="s">
        <v>3044</v>
      </c>
      <c r="C83" s="49" t="s">
        <v>3045</v>
      </c>
      <c r="D83" s="49" t="s">
        <v>46</v>
      </c>
      <c r="E83" s="49" t="s">
        <v>2640</v>
      </c>
      <c r="F83" s="50" t="s">
        <v>2641</v>
      </c>
      <c r="G83" s="49" t="s">
        <v>2642</v>
      </c>
      <c r="H83" s="49" t="s">
        <v>3046</v>
      </c>
      <c r="I83" s="49" t="s">
        <v>3047</v>
      </c>
      <c r="J83" s="49">
        <v>7.373114E9</v>
      </c>
      <c r="K83" s="49" t="s">
        <v>3048</v>
      </c>
      <c r="L83" s="49" t="s">
        <v>54</v>
      </c>
      <c r="M83" s="49" t="s">
        <v>55</v>
      </c>
      <c r="N83" s="49" t="s">
        <v>2646</v>
      </c>
      <c r="O83" s="49" t="s">
        <v>2850</v>
      </c>
    </row>
    <row r="84">
      <c r="A84" s="49" t="s">
        <v>1098</v>
      </c>
      <c r="B84" s="49" t="s">
        <v>3049</v>
      </c>
      <c r="C84" s="49" t="s">
        <v>3050</v>
      </c>
      <c r="D84" s="49" t="s">
        <v>46</v>
      </c>
      <c r="E84" s="49" t="s">
        <v>2640</v>
      </c>
      <c r="F84" s="50" t="s">
        <v>2641</v>
      </c>
      <c r="G84" s="49" t="s">
        <v>2642</v>
      </c>
      <c r="H84" s="49" t="s">
        <v>3051</v>
      </c>
      <c r="I84" s="49" t="s">
        <v>3052</v>
      </c>
      <c r="J84" s="49">
        <v>7.461823058E9</v>
      </c>
      <c r="K84" s="49" t="s">
        <v>3053</v>
      </c>
      <c r="L84" s="49" t="s">
        <v>54</v>
      </c>
      <c r="M84" s="49" t="s">
        <v>55</v>
      </c>
      <c r="N84" s="49" t="s">
        <v>2652</v>
      </c>
      <c r="O84" s="49" t="s">
        <v>3054</v>
      </c>
    </row>
    <row r="85">
      <c r="A85" s="49" t="s">
        <v>1098</v>
      </c>
      <c r="B85" s="49" t="s">
        <v>3055</v>
      </c>
      <c r="C85" s="49" t="s">
        <v>3056</v>
      </c>
      <c r="D85" s="49" t="s">
        <v>46</v>
      </c>
      <c r="E85" s="49" t="s">
        <v>2640</v>
      </c>
      <c r="F85" s="50" t="s">
        <v>2641</v>
      </c>
      <c r="G85" s="49" t="s">
        <v>2642</v>
      </c>
      <c r="H85" s="49" t="s">
        <v>3057</v>
      </c>
      <c r="I85" s="49" t="s">
        <v>3058</v>
      </c>
      <c r="J85" s="49">
        <v>7.004867564E9</v>
      </c>
      <c r="K85" s="49" t="s">
        <v>3059</v>
      </c>
      <c r="L85" s="49" t="s">
        <v>54</v>
      </c>
      <c r="M85" s="49" t="s">
        <v>55</v>
      </c>
      <c r="N85" s="49" t="s">
        <v>2809</v>
      </c>
      <c r="O85" s="49" t="s">
        <v>2855</v>
      </c>
    </row>
    <row r="86">
      <c r="A86" s="49" t="s">
        <v>1098</v>
      </c>
      <c r="B86" s="49" t="s">
        <v>3060</v>
      </c>
      <c r="C86" s="49" t="s">
        <v>3061</v>
      </c>
      <c r="D86" s="49" t="s">
        <v>46</v>
      </c>
      <c r="E86" s="49" t="s">
        <v>2640</v>
      </c>
      <c r="F86" s="50" t="s">
        <v>2641</v>
      </c>
      <c r="G86" s="49" t="s">
        <v>2642</v>
      </c>
      <c r="H86" s="49" t="s">
        <v>3062</v>
      </c>
      <c r="I86" s="49" t="s">
        <v>3063</v>
      </c>
      <c r="J86" s="49">
        <v>9.149455762E9</v>
      </c>
      <c r="K86" s="49" t="s">
        <v>3064</v>
      </c>
      <c r="L86" s="49" t="s">
        <v>54</v>
      </c>
      <c r="M86" s="49" t="s">
        <v>55</v>
      </c>
      <c r="N86" s="49" t="s">
        <v>2809</v>
      </c>
      <c r="O86" s="49" t="s">
        <v>3065</v>
      </c>
    </row>
    <row r="87">
      <c r="A87" s="49" t="s">
        <v>1098</v>
      </c>
      <c r="B87" s="49" t="s">
        <v>1684</v>
      </c>
      <c r="C87" s="49" t="s">
        <v>3066</v>
      </c>
      <c r="D87" s="49" t="s">
        <v>46</v>
      </c>
      <c r="E87" s="49" t="s">
        <v>2640</v>
      </c>
      <c r="F87" s="50" t="s">
        <v>2641</v>
      </c>
      <c r="G87" s="49" t="s">
        <v>2642</v>
      </c>
      <c r="H87" s="49" t="s">
        <v>3067</v>
      </c>
      <c r="I87" s="49" t="s">
        <v>3068</v>
      </c>
      <c r="J87" s="49">
        <v>8.292300261E9</v>
      </c>
      <c r="K87" s="49" t="s">
        <v>3069</v>
      </c>
      <c r="L87" s="49" t="s">
        <v>54</v>
      </c>
      <c r="M87" s="49" t="s">
        <v>55</v>
      </c>
      <c r="N87" s="49" t="s">
        <v>2809</v>
      </c>
      <c r="O87" s="49" t="s">
        <v>3002</v>
      </c>
    </row>
    <row r="88">
      <c r="A88" s="49" t="s">
        <v>1098</v>
      </c>
      <c r="B88" s="49" t="s">
        <v>3070</v>
      </c>
      <c r="C88" s="49" t="s">
        <v>3071</v>
      </c>
      <c r="D88" s="49" t="s">
        <v>46</v>
      </c>
      <c r="E88" s="49" t="s">
        <v>2640</v>
      </c>
      <c r="F88" s="50" t="s">
        <v>2641</v>
      </c>
      <c r="G88" s="49" t="s">
        <v>2642</v>
      </c>
      <c r="H88" s="49" t="s">
        <v>3072</v>
      </c>
      <c r="I88" s="49" t="s">
        <v>3073</v>
      </c>
      <c r="J88" s="49">
        <v>6.206340496E9</v>
      </c>
      <c r="K88" s="49" t="s">
        <v>3074</v>
      </c>
      <c r="L88" s="49" t="s">
        <v>54</v>
      </c>
      <c r="M88" s="49" t="s">
        <v>55</v>
      </c>
      <c r="N88" s="49" t="s">
        <v>2809</v>
      </c>
      <c r="O88" s="49" t="s">
        <v>3002</v>
      </c>
    </row>
    <row r="89">
      <c r="A89" s="49" t="s">
        <v>1098</v>
      </c>
      <c r="B89" s="49" t="s">
        <v>3075</v>
      </c>
      <c r="C89" s="49" t="s">
        <v>3076</v>
      </c>
      <c r="D89" s="49" t="s">
        <v>46</v>
      </c>
      <c r="E89" s="49" t="s">
        <v>2640</v>
      </c>
      <c r="F89" s="50" t="s">
        <v>2641</v>
      </c>
      <c r="G89" s="49" t="s">
        <v>2642</v>
      </c>
      <c r="H89" s="49" t="s">
        <v>3077</v>
      </c>
      <c r="I89" s="49" t="s">
        <v>3078</v>
      </c>
      <c r="J89" s="49">
        <v>9.135363766E9</v>
      </c>
      <c r="K89" s="49" t="s">
        <v>3079</v>
      </c>
      <c r="L89" s="49" t="s">
        <v>54</v>
      </c>
      <c r="M89" s="49" t="s">
        <v>55</v>
      </c>
      <c r="N89" s="49" t="s">
        <v>2809</v>
      </c>
      <c r="O89" s="49" t="s">
        <v>2653</v>
      </c>
    </row>
    <row r="90">
      <c r="A90" s="49" t="s">
        <v>1098</v>
      </c>
      <c r="B90" s="49" t="s">
        <v>3080</v>
      </c>
      <c r="C90" s="49" t="s">
        <v>3081</v>
      </c>
      <c r="D90" s="49" t="s">
        <v>46</v>
      </c>
      <c r="E90" s="49" t="s">
        <v>2640</v>
      </c>
      <c r="F90" s="50" t="s">
        <v>2641</v>
      </c>
      <c r="G90" s="49" t="s">
        <v>2642</v>
      </c>
      <c r="H90" s="49" t="s">
        <v>3082</v>
      </c>
      <c r="I90" s="49" t="s">
        <v>3083</v>
      </c>
      <c r="J90" s="49">
        <v>9.43400296E9</v>
      </c>
      <c r="K90" s="49" t="s">
        <v>3084</v>
      </c>
      <c r="L90" s="49" t="s">
        <v>54</v>
      </c>
      <c r="M90" s="49" t="s">
        <v>55</v>
      </c>
      <c r="N90" s="49" t="s">
        <v>2646</v>
      </c>
      <c r="O90" s="49" t="s">
        <v>2653</v>
      </c>
    </row>
    <row r="91">
      <c r="A91" s="49" t="s">
        <v>1235</v>
      </c>
      <c r="B91" s="49" t="s">
        <v>3085</v>
      </c>
      <c r="C91" s="49" t="s">
        <v>3086</v>
      </c>
      <c r="D91" s="49" t="s">
        <v>46</v>
      </c>
      <c r="E91" s="49" t="s">
        <v>2640</v>
      </c>
      <c r="F91" s="50" t="s">
        <v>2641</v>
      </c>
      <c r="G91" s="49" t="s">
        <v>2642</v>
      </c>
      <c r="H91" s="49" t="s">
        <v>3087</v>
      </c>
      <c r="I91" s="49" t="s">
        <v>3088</v>
      </c>
      <c r="J91" s="49">
        <v>7.389599319E9</v>
      </c>
      <c r="K91" s="49" t="s">
        <v>3089</v>
      </c>
      <c r="L91" s="49" t="s">
        <v>54</v>
      </c>
      <c r="M91" s="49" t="s">
        <v>55</v>
      </c>
      <c r="N91" s="49" t="s">
        <v>2652</v>
      </c>
      <c r="O91" s="49" t="s">
        <v>2653</v>
      </c>
    </row>
    <row r="92">
      <c r="A92" s="49" t="s">
        <v>1235</v>
      </c>
      <c r="B92" s="49" t="s">
        <v>180</v>
      </c>
      <c r="C92" s="49" t="s">
        <v>3090</v>
      </c>
      <c r="D92" s="49" t="s">
        <v>46</v>
      </c>
      <c r="E92" s="49" t="s">
        <v>2640</v>
      </c>
      <c r="F92" s="50" t="s">
        <v>2641</v>
      </c>
      <c r="G92" s="49" t="s">
        <v>2642</v>
      </c>
      <c r="H92" s="49" t="s">
        <v>3091</v>
      </c>
      <c r="I92" s="49" t="s">
        <v>3092</v>
      </c>
      <c r="J92" s="49">
        <v>7.030380494E9</v>
      </c>
      <c r="K92" s="49" t="s">
        <v>3093</v>
      </c>
      <c r="L92" s="49" t="s">
        <v>54</v>
      </c>
      <c r="M92" s="49" t="s">
        <v>55</v>
      </c>
      <c r="N92" s="49" t="s">
        <v>2652</v>
      </c>
      <c r="O92" s="49" t="s">
        <v>2659</v>
      </c>
    </row>
    <row r="93">
      <c r="A93" s="49" t="s">
        <v>1235</v>
      </c>
      <c r="B93" s="49" t="s">
        <v>3094</v>
      </c>
      <c r="C93" s="49" t="s">
        <v>3095</v>
      </c>
      <c r="D93" s="49" t="s">
        <v>46</v>
      </c>
      <c r="E93" s="49" t="s">
        <v>2640</v>
      </c>
      <c r="F93" s="50" t="s">
        <v>2641</v>
      </c>
      <c r="G93" s="49" t="s">
        <v>2642</v>
      </c>
      <c r="H93" s="49" t="s">
        <v>3096</v>
      </c>
      <c r="I93" s="49" t="s">
        <v>3097</v>
      </c>
      <c r="J93" s="49">
        <v>7.051307162E9</v>
      </c>
      <c r="K93" s="49" t="s">
        <v>3098</v>
      </c>
      <c r="L93" s="49" t="s">
        <v>54</v>
      </c>
      <c r="M93" s="49" t="s">
        <v>55</v>
      </c>
      <c r="N93" s="49" t="s">
        <v>2809</v>
      </c>
      <c r="O93" s="49" t="s">
        <v>3002</v>
      </c>
    </row>
    <row r="94">
      <c r="A94" s="49" t="s">
        <v>1235</v>
      </c>
      <c r="B94" s="49" t="s">
        <v>3099</v>
      </c>
      <c r="C94" s="49" t="s">
        <v>3100</v>
      </c>
      <c r="D94" s="49" t="s">
        <v>46</v>
      </c>
      <c r="E94" s="49" t="s">
        <v>2640</v>
      </c>
      <c r="F94" s="50" t="s">
        <v>2641</v>
      </c>
      <c r="G94" s="49" t="s">
        <v>2642</v>
      </c>
      <c r="H94" s="49" t="s">
        <v>3101</v>
      </c>
      <c r="I94" s="49" t="s">
        <v>3102</v>
      </c>
      <c r="J94" s="49">
        <v>7.97088379E9</v>
      </c>
      <c r="K94" s="49" t="s">
        <v>3103</v>
      </c>
      <c r="L94" s="49" t="s">
        <v>54</v>
      </c>
      <c r="M94" s="49" t="s">
        <v>55</v>
      </c>
      <c r="N94" s="49" t="s">
        <v>2809</v>
      </c>
      <c r="O94" s="49" t="s">
        <v>3002</v>
      </c>
    </row>
    <row r="95">
      <c r="A95" s="49" t="s">
        <v>1235</v>
      </c>
      <c r="B95" s="49" t="s">
        <v>3104</v>
      </c>
      <c r="C95" s="49" t="s">
        <v>3105</v>
      </c>
      <c r="D95" s="49" t="s">
        <v>46</v>
      </c>
      <c r="E95" s="49" t="s">
        <v>2640</v>
      </c>
      <c r="F95" s="50" t="s">
        <v>2641</v>
      </c>
      <c r="G95" s="49" t="s">
        <v>2642</v>
      </c>
      <c r="H95" s="49" t="s">
        <v>3106</v>
      </c>
      <c r="I95" s="49" t="s">
        <v>3107</v>
      </c>
      <c r="J95" s="49">
        <v>9.905968869E9</v>
      </c>
      <c r="K95" s="49" t="s">
        <v>3108</v>
      </c>
      <c r="L95" s="49" t="s">
        <v>54</v>
      </c>
      <c r="M95" s="49" t="s">
        <v>55</v>
      </c>
      <c r="N95" s="49" t="s">
        <v>2652</v>
      </c>
      <c r="O95" s="49" t="s">
        <v>2659</v>
      </c>
    </row>
    <row r="96">
      <c r="A96" s="49" t="s">
        <v>1235</v>
      </c>
      <c r="B96" s="49" t="s">
        <v>3109</v>
      </c>
      <c r="C96" s="49" t="s">
        <v>3110</v>
      </c>
      <c r="D96" s="49" t="s">
        <v>46</v>
      </c>
      <c r="E96" s="49" t="s">
        <v>2640</v>
      </c>
      <c r="F96" s="50" t="s">
        <v>2641</v>
      </c>
      <c r="G96" s="49" t="s">
        <v>2642</v>
      </c>
      <c r="H96" s="49" t="s">
        <v>3111</v>
      </c>
      <c r="I96" s="49" t="s">
        <v>3112</v>
      </c>
      <c r="J96" s="49" t="s">
        <v>3113</v>
      </c>
      <c r="K96" s="49" t="s">
        <v>3114</v>
      </c>
      <c r="L96" s="49" t="s">
        <v>54</v>
      </c>
      <c r="M96" s="49" t="s">
        <v>55</v>
      </c>
      <c r="N96" s="49" t="s">
        <v>2646</v>
      </c>
      <c r="O96" s="49" t="s">
        <v>2653</v>
      </c>
    </row>
    <row r="97">
      <c r="A97" s="49" t="s">
        <v>1235</v>
      </c>
      <c r="B97" s="49" t="s">
        <v>223</v>
      </c>
      <c r="C97" s="49" t="s">
        <v>3115</v>
      </c>
      <c r="D97" s="49" t="s">
        <v>46</v>
      </c>
      <c r="E97" s="49" t="s">
        <v>2640</v>
      </c>
      <c r="F97" s="50" t="s">
        <v>2641</v>
      </c>
      <c r="G97" s="49" t="s">
        <v>2642</v>
      </c>
      <c r="H97" s="49" t="s">
        <v>3116</v>
      </c>
      <c r="I97" s="49" t="s">
        <v>3117</v>
      </c>
      <c r="J97" s="49">
        <v>7.002330162E9</v>
      </c>
      <c r="K97" s="49" t="s">
        <v>3118</v>
      </c>
      <c r="L97" s="49" t="s">
        <v>54</v>
      </c>
      <c r="M97" s="49" t="s">
        <v>55</v>
      </c>
      <c r="N97" s="49" t="s">
        <v>2646</v>
      </c>
      <c r="O97" s="49" t="s">
        <v>2653</v>
      </c>
    </row>
    <row r="98">
      <c r="A98" s="49" t="s">
        <v>1235</v>
      </c>
      <c r="B98" s="49" t="s">
        <v>3119</v>
      </c>
      <c r="C98" s="49" t="s">
        <v>3120</v>
      </c>
      <c r="D98" s="49" t="s">
        <v>46</v>
      </c>
      <c r="E98" s="49" t="s">
        <v>2640</v>
      </c>
      <c r="F98" s="50" t="s">
        <v>2641</v>
      </c>
      <c r="G98" s="49" t="s">
        <v>2642</v>
      </c>
      <c r="H98" s="49" t="s">
        <v>3121</v>
      </c>
      <c r="I98" s="49" t="s">
        <v>3122</v>
      </c>
      <c r="J98" s="49">
        <v>6.006260384E9</v>
      </c>
      <c r="K98" s="49" t="s">
        <v>3123</v>
      </c>
      <c r="L98" s="49" t="s">
        <v>54</v>
      </c>
      <c r="M98" s="49" t="s">
        <v>55</v>
      </c>
      <c r="N98" s="49" t="s">
        <v>2809</v>
      </c>
      <c r="O98" s="49" t="s">
        <v>3002</v>
      </c>
    </row>
    <row r="99">
      <c r="A99" s="49" t="s">
        <v>1235</v>
      </c>
      <c r="B99" s="49" t="s">
        <v>2702</v>
      </c>
      <c r="C99" s="49" t="s">
        <v>3124</v>
      </c>
      <c r="D99" s="49" t="s">
        <v>46</v>
      </c>
      <c r="E99" s="49" t="s">
        <v>2640</v>
      </c>
      <c r="F99" s="50" t="s">
        <v>2641</v>
      </c>
      <c r="G99" s="49" t="s">
        <v>2642</v>
      </c>
      <c r="H99" s="49" t="s">
        <v>3125</v>
      </c>
      <c r="I99" s="49" t="s">
        <v>3126</v>
      </c>
      <c r="J99" s="49">
        <v>8.709670049E9</v>
      </c>
      <c r="K99" s="49" t="s">
        <v>3127</v>
      </c>
      <c r="L99" s="49" t="s">
        <v>54</v>
      </c>
      <c r="M99" s="49" t="s">
        <v>55</v>
      </c>
      <c r="N99" s="49" t="s">
        <v>2652</v>
      </c>
      <c r="O99" s="49" t="s">
        <v>2659</v>
      </c>
    </row>
    <row r="100">
      <c r="A100" s="49" t="s">
        <v>1235</v>
      </c>
      <c r="B100" s="49" t="s">
        <v>3128</v>
      </c>
      <c r="C100" s="49" t="s">
        <v>3129</v>
      </c>
      <c r="D100" s="49" t="s">
        <v>46</v>
      </c>
      <c r="E100" s="49" t="s">
        <v>2640</v>
      </c>
      <c r="F100" s="50" t="s">
        <v>2641</v>
      </c>
      <c r="G100" s="49" t="s">
        <v>2642</v>
      </c>
      <c r="H100" s="49" t="s">
        <v>3130</v>
      </c>
      <c r="I100" s="49" t="s">
        <v>3131</v>
      </c>
      <c r="J100" s="49">
        <v>9.18619531E9</v>
      </c>
      <c r="K100" s="49" t="s">
        <v>3132</v>
      </c>
      <c r="L100" s="49" t="s">
        <v>54</v>
      </c>
      <c r="M100" s="49" t="s">
        <v>55</v>
      </c>
      <c r="N100" s="49" t="s">
        <v>2652</v>
      </c>
      <c r="O100" s="49" t="s">
        <v>2671</v>
      </c>
    </row>
    <row r="101">
      <c r="A101" s="49" t="s">
        <v>1393</v>
      </c>
      <c r="B101" s="49" t="s">
        <v>3133</v>
      </c>
      <c r="C101" s="49" t="s">
        <v>3134</v>
      </c>
      <c r="D101" s="49" t="s">
        <v>46</v>
      </c>
      <c r="E101" s="49" t="s">
        <v>2640</v>
      </c>
      <c r="F101" s="50" t="s">
        <v>2641</v>
      </c>
      <c r="G101" s="49" t="s">
        <v>2642</v>
      </c>
      <c r="H101" s="49" t="s">
        <v>3135</v>
      </c>
      <c r="I101" s="49" t="s">
        <v>3136</v>
      </c>
      <c r="J101" s="49">
        <v>9.894210823E9</v>
      </c>
      <c r="K101" s="49" t="s">
        <v>3137</v>
      </c>
      <c r="L101" s="49" t="s">
        <v>54</v>
      </c>
      <c r="M101" s="49" t="s">
        <v>55</v>
      </c>
      <c r="N101" s="49" t="s">
        <v>2646</v>
      </c>
      <c r="O101" s="49" t="s">
        <v>3138</v>
      </c>
    </row>
    <row r="102">
      <c r="A102" s="49" t="s">
        <v>1393</v>
      </c>
      <c r="B102" s="49" t="s">
        <v>3139</v>
      </c>
      <c r="C102" s="49" t="s">
        <v>3140</v>
      </c>
      <c r="D102" s="49" t="s">
        <v>46</v>
      </c>
      <c r="E102" s="49" t="s">
        <v>2640</v>
      </c>
      <c r="F102" s="50" t="s">
        <v>2641</v>
      </c>
      <c r="G102" s="49" t="s">
        <v>2642</v>
      </c>
      <c r="H102" s="49" t="s">
        <v>3141</v>
      </c>
      <c r="I102" s="49" t="s">
        <v>3142</v>
      </c>
      <c r="J102" s="64">
        <v>8.939788548E9</v>
      </c>
      <c r="K102" s="49" t="s">
        <v>3143</v>
      </c>
      <c r="L102" s="49" t="s">
        <v>54</v>
      </c>
      <c r="M102" s="49" t="s">
        <v>55</v>
      </c>
      <c r="N102" s="49" t="s">
        <v>2646</v>
      </c>
      <c r="O102" s="49" t="s">
        <v>2986</v>
      </c>
    </row>
    <row r="103">
      <c r="A103" s="49" t="s">
        <v>1393</v>
      </c>
      <c r="B103" s="49" t="s">
        <v>1968</v>
      </c>
      <c r="C103" s="49" t="s">
        <v>3144</v>
      </c>
      <c r="D103" s="49" t="s">
        <v>46</v>
      </c>
      <c r="E103" s="49" t="s">
        <v>2640</v>
      </c>
      <c r="F103" s="50" t="s">
        <v>2641</v>
      </c>
      <c r="G103" s="49" t="s">
        <v>2642</v>
      </c>
      <c r="H103" s="49" t="s">
        <v>3145</v>
      </c>
      <c r="I103" s="49" t="s">
        <v>3146</v>
      </c>
      <c r="J103" s="49">
        <v>7.00614462E9</v>
      </c>
      <c r="K103" s="49" t="s">
        <v>3147</v>
      </c>
      <c r="L103" s="49" t="s">
        <v>54</v>
      </c>
      <c r="M103" s="49" t="s">
        <v>55</v>
      </c>
      <c r="N103" s="49" t="s">
        <v>2809</v>
      </c>
      <c r="O103" s="49" t="s">
        <v>3002</v>
      </c>
    </row>
    <row r="104">
      <c r="A104" s="49" t="s">
        <v>1451</v>
      </c>
      <c r="B104" s="49" t="s">
        <v>191</v>
      </c>
      <c r="C104" s="49" t="s">
        <v>3148</v>
      </c>
      <c r="D104" s="49" t="s">
        <v>46</v>
      </c>
      <c r="E104" s="49" t="s">
        <v>2640</v>
      </c>
      <c r="F104" s="50" t="s">
        <v>2641</v>
      </c>
      <c r="G104" s="49" t="s">
        <v>2642</v>
      </c>
      <c r="H104" s="49" t="s">
        <v>3149</v>
      </c>
      <c r="I104" s="49" t="s">
        <v>3150</v>
      </c>
      <c r="J104" s="49">
        <v>8.210462127E9</v>
      </c>
      <c r="K104" s="49" t="s">
        <v>3151</v>
      </c>
      <c r="L104" s="49" t="s">
        <v>54</v>
      </c>
      <c r="M104" s="49" t="s">
        <v>55</v>
      </c>
      <c r="N104" s="49" t="s">
        <v>2809</v>
      </c>
      <c r="O104" s="49" t="s">
        <v>2771</v>
      </c>
    </row>
    <row r="105">
      <c r="A105" s="49" t="s">
        <v>1451</v>
      </c>
      <c r="B105" s="49" t="s">
        <v>1153</v>
      </c>
      <c r="C105" s="49" t="s">
        <v>3152</v>
      </c>
      <c r="D105" s="49" t="s">
        <v>46</v>
      </c>
      <c r="E105" s="49" t="s">
        <v>2640</v>
      </c>
      <c r="F105" s="50" t="s">
        <v>2641</v>
      </c>
      <c r="G105" s="49" t="s">
        <v>2642</v>
      </c>
      <c r="H105" s="49" t="s">
        <v>3153</v>
      </c>
      <c r="I105" s="49" t="s">
        <v>3154</v>
      </c>
      <c r="J105" s="49">
        <v>9.858294736E9</v>
      </c>
      <c r="K105" s="49" t="s">
        <v>3155</v>
      </c>
      <c r="L105" s="49" t="s">
        <v>54</v>
      </c>
      <c r="M105" s="49" t="s">
        <v>55</v>
      </c>
      <c r="N105" s="49" t="s">
        <v>2809</v>
      </c>
      <c r="O105" s="49" t="s">
        <v>3002</v>
      </c>
    </row>
    <row r="106">
      <c r="A106" s="49" t="s">
        <v>1451</v>
      </c>
      <c r="B106" s="49" t="s">
        <v>1693</v>
      </c>
      <c r="C106" s="49" t="s">
        <v>3156</v>
      </c>
      <c r="D106" s="49" t="s">
        <v>46</v>
      </c>
      <c r="E106" s="49" t="s">
        <v>2640</v>
      </c>
      <c r="F106" s="50" t="s">
        <v>2641</v>
      </c>
      <c r="G106" s="49" t="s">
        <v>2642</v>
      </c>
      <c r="H106" s="49" t="s">
        <v>3157</v>
      </c>
      <c r="I106" s="49" t="s">
        <v>3158</v>
      </c>
      <c r="J106" s="49">
        <v>8.770279552E9</v>
      </c>
      <c r="K106" s="49" t="s">
        <v>3159</v>
      </c>
      <c r="L106" s="49" t="s">
        <v>54</v>
      </c>
      <c r="M106" s="49" t="s">
        <v>55</v>
      </c>
      <c r="N106" s="49" t="s">
        <v>2646</v>
      </c>
      <c r="O106" s="49" t="s">
        <v>2653</v>
      </c>
    </row>
    <row r="107">
      <c r="A107" s="49" t="s">
        <v>1451</v>
      </c>
      <c r="B107" s="49" t="s">
        <v>3160</v>
      </c>
      <c r="C107" s="49" t="s">
        <v>3161</v>
      </c>
      <c r="D107" s="49" t="s">
        <v>46</v>
      </c>
      <c r="E107" s="49" t="s">
        <v>2640</v>
      </c>
      <c r="F107" s="50" t="s">
        <v>2641</v>
      </c>
      <c r="G107" s="49" t="s">
        <v>2642</v>
      </c>
      <c r="H107" s="49" t="s">
        <v>3162</v>
      </c>
      <c r="I107" s="49" t="s">
        <v>3163</v>
      </c>
      <c r="J107" s="49">
        <v>9.52501269E9</v>
      </c>
      <c r="K107" s="49" t="s">
        <v>3164</v>
      </c>
      <c r="L107" s="49" t="s">
        <v>54</v>
      </c>
      <c r="M107" s="49" t="s">
        <v>55</v>
      </c>
      <c r="N107" s="49" t="s">
        <v>2809</v>
      </c>
      <c r="O107" s="49" t="s">
        <v>3002</v>
      </c>
    </row>
    <row r="108">
      <c r="A108" s="49" t="s">
        <v>1451</v>
      </c>
      <c r="B108" s="49" t="s">
        <v>3160</v>
      </c>
      <c r="C108" s="49" t="s">
        <v>3165</v>
      </c>
      <c r="D108" s="49" t="s">
        <v>46</v>
      </c>
      <c r="E108" s="49" t="s">
        <v>2640</v>
      </c>
      <c r="F108" s="50" t="s">
        <v>2641</v>
      </c>
      <c r="G108" s="49" t="s">
        <v>2642</v>
      </c>
      <c r="H108" s="49" t="s">
        <v>3166</v>
      </c>
      <c r="I108" s="49" t="s">
        <v>3167</v>
      </c>
      <c r="J108" s="49">
        <v>9.149924425E9</v>
      </c>
      <c r="K108" s="49" t="s">
        <v>3168</v>
      </c>
      <c r="L108" s="49" t="s">
        <v>54</v>
      </c>
      <c r="M108" s="49" t="s">
        <v>55</v>
      </c>
      <c r="N108" s="49" t="s">
        <v>2646</v>
      </c>
      <c r="O108" s="49" t="s">
        <v>2986</v>
      </c>
    </row>
    <row r="109">
      <c r="A109" s="49" t="s">
        <v>1451</v>
      </c>
      <c r="B109" s="49" t="s">
        <v>3169</v>
      </c>
      <c r="C109" s="49" t="s">
        <v>3170</v>
      </c>
      <c r="D109" s="49" t="s">
        <v>46</v>
      </c>
      <c r="E109" s="49" t="s">
        <v>2640</v>
      </c>
      <c r="F109" s="50" t="s">
        <v>2641</v>
      </c>
      <c r="G109" s="49" t="s">
        <v>2642</v>
      </c>
      <c r="H109" s="49" t="s">
        <v>3171</v>
      </c>
      <c r="I109" s="49" t="s">
        <v>3172</v>
      </c>
      <c r="J109" s="49">
        <v>7.666625732E9</v>
      </c>
      <c r="K109" s="49" t="s">
        <v>3173</v>
      </c>
      <c r="L109" s="49" t="s">
        <v>54</v>
      </c>
      <c r="M109" s="49" t="s">
        <v>55</v>
      </c>
      <c r="N109" s="49" t="s">
        <v>2652</v>
      </c>
      <c r="O109" s="49" t="s">
        <v>2659</v>
      </c>
    </row>
    <row r="110">
      <c r="A110" s="49" t="s">
        <v>1451</v>
      </c>
      <c r="B110" s="49" t="s">
        <v>3174</v>
      </c>
      <c r="C110" s="49" t="s">
        <v>3175</v>
      </c>
      <c r="D110" s="49" t="s">
        <v>46</v>
      </c>
      <c r="E110" s="49" t="s">
        <v>2640</v>
      </c>
      <c r="F110" s="50" t="s">
        <v>2641</v>
      </c>
      <c r="G110" s="49" t="s">
        <v>2642</v>
      </c>
      <c r="H110" s="49" t="s">
        <v>3176</v>
      </c>
      <c r="I110" s="49" t="s">
        <v>3177</v>
      </c>
      <c r="J110" s="49">
        <v>8.539951494E9</v>
      </c>
      <c r="K110" s="49" t="s">
        <v>3178</v>
      </c>
      <c r="L110" s="49" t="s">
        <v>54</v>
      </c>
      <c r="M110" s="49" t="s">
        <v>55</v>
      </c>
      <c r="N110" s="49" t="s">
        <v>2646</v>
      </c>
      <c r="O110" s="49" t="s">
        <v>2696</v>
      </c>
    </row>
    <row r="111">
      <c r="A111" s="49" t="s">
        <v>1451</v>
      </c>
      <c r="B111" s="49" t="s">
        <v>3179</v>
      </c>
      <c r="C111" s="49" t="s">
        <v>3180</v>
      </c>
      <c r="D111" s="49" t="s">
        <v>46</v>
      </c>
      <c r="E111" s="49" t="s">
        <v>2640</v>
      </c>
      <c r="F111" s="50" t="s">
        <v>2641</v>
      </c>
      <c r="G111" s="49" t="s">
        <v>2642</v>
      </c>
      <c r="H111" s="49" t="s">
        <v>3181</v>
      </c>
      <c r="I111" s="49" t="s">
        <v>3182</v>
      </c>
      <c r="J111" s="49">
        <v>8.050032281E9</v>
      </c>
      <c r="K111" s="49" t="s">
        <v>3183</v>
      </c>
      <c r="L111" s="49" t="s">
        <v>54</v>
      </c>
      <c r="M111" s="49" t="s">
        <v>55</v>
      </c>
      <c r="N111" s="49" t="s">
        <v>2646</v>
      </c>
      <c r="O111" s="49" t="s">
        <v>2653</v>
      </c>
    </row>
    <row r="112">
      <c r="A112" s="49" t="s">
        <v>1510</v>
      </c>
      <c r="B112" s="49" t="s">
        <v>3184</v>
      </c>
      <c r="C112" s="49" t="s">
        <v>3185</v>
      </c>
      <c r="D112" s="49" t="s">
        <v>46</v>
      </c>
      <c r="E112" s="49" t="s">
        <v>2640</v>
      </c>
      <c r="F112" s="50" t="s">
        <v>2641</v>
      </c>
      <c r="G112" s="49" t="s">
        <v>2642</v>
      </c>
      <c r="H112" s="49" t="s">
        <v>3186</v>
      </c>
      <c r="I112" s="49" t="s">
        <v>3187</v>
      </c>
      <c r="J112" s="49">
        <v>6.005957282E9</v>
      </c>
      <c r="K112" s="49" t="s">
        <v>3188</v>
      </c>
      <c r="L112" s="49" t="s">
        <v>54</v>
      </c>
      <c r="M112" s="49" t="s">
        <v>55</v>
      </c>
      <c r="N112" s="49" t="s">
        <v>2809</v>
      </c>
      <c r="O112" s="49" t="s">
        <v>2771</v>
      </c>
    </row>
    <row r="113">
      <c r="A113" s="49" t="s">
        <v>1510</v>
      </c>
      <c r="B113" s="49" t="s">
        <v>2933</v>
      </c>
      <c r="C113" s="49" t="s">
        <v>3189</v>
      </c>
      <c r="D113" s="49" t="s">
        <v>46</v>
      </c>
      <c r="E113" s="49" t="s">
        <v>2640</v>
      </c>
      <c r="F113" s="50" t="s">
        <v>2641</v>
      </c>
      <c r="G113" s="49" t="s">
        <v>2642</v>
      </c>
      <c r="H113" s="49" t="s">
        <v>3190</v>
      </c>
      <c r="I113" s="49" t="s">
        <v>3191</v>
      </c>
      <c r="J113" s="49">
        <v>7.720945063E9</v>
      </c>
      <c r="K113" s="49" t="s">
        <v>3191</v>
      </c>
      <c r="L113" s="49" t="s">
        <v>54</v>
      </c>
      <c r="M113" s="49" t="s">
        <v>55</v>
      </c>
      <c r="N113" s="49" t="s">
        <v>2809</v>
      </c>
      <c r="O113" s="49" t="s">
        <v>3002</v>
      </c>
    </row>
    <row r="114">
      <c r="A114" s="49" t="s">
        <v>1510</v>
      </c>
      <c r="B114" s="49" t="s">
        <v>1139</v>
      </c>
      <c r="C114" s="49" t="s">
        <v>3192</v>
      </c>
      <c r="D114" s="49" t="s">
        <v>46</v>
      </c>
      <c r="E114" s="49" t="s">
        <v>2640</v>
      </c>
      <c r="F114" s="50" t="s">
        <v>2641</v>
      </c>
      <c r="G114" s="49" t="s">
        <v>2642</v>
      </c>
      <c r="H114" s="49" t="s">
        <v>3193</v>
      </c>
      <c r="I114" s="49" t="s">
        <v>3194</v>
      </c>
      <c r="J114" s="49">
        <v>6.204185164E9</v>
      </c>
      <c r="K114" s="49" t="s">
        <v>3195</v>
      </c>
      <c r="L114" s="49" t="s">
        <v>54</v>
      </c>
      <c r="M114" s="49" t="s">
        <v>55</v>
      </c>
      <c r="N114" s="49" t="s">
        <v>2652</v>
      </c>
      <c r="O114" s="49" t="s">
        <v>2771</v>
      </c>
    </row>
    <row r="115">
      <c r="A115" s="49" t="s">
        <v>1510</v>
      </c>
      <c r="B115" s="49" t="s">
        <v>1467</v>
      </c>
      <c r="C115" s="49" t="s">
        <v>3196</v>
      </c>
      <c r="D115" s="49" t="s">
        <v>46</v>
      </c>
      <c r="E115" s="49" t="s">
        <v>2640</v>
      </c>
      <c r="F115" s="50" t="s">
        <v>2641</v>
      </c>
      <c r="G115" s="49" t="s">
        <v>2642</v>
      </c>
      <c r="H115" s="49" t="s">
        <v>3197</v>
      </c>
      <c r="I115" s="49" t="s">
        <v>3198</v>
      </c>
      <c r="J115" s="49">
        <v>9.382234019E9</v>
      </c>
      <c r="K115" s="49" t="s">
        <v>3199</v>
      </c>
      <c r="L115" s="49" t="s">
        <v>54</v>
      </c>
      <c r="M115" s="49" t="s">
        <v>55</v>
      </c>
      <c r="N115" s="49" t="s">
        <v>2646</v>
      </c>
      <c r="O115" s="49" t="s">
        <v>2902</v>
      </c>
    </row>
    <row r="116">
      <c r="A116" s="49" t="s">
        <v>1510</v>
      </c>
      <c r="B116" s="49" t="s">
        <v>3200</v>
      </c>
      <c r="C116" s="49" t="s">
        <v>3201</v>
      </c>
      <c r="D116" s="49" t="s">
        <v>46</v>
      </c>
      <c r="E116" s="49" t="s">
        <v>2640</v>
      </c>
      <c r="F116" s="50" t="s">
        <v>2641</v>
      </c>
      <c r="G116" s="49" t="s">
        <v>2642</v>
      </c>
      <c r="H116" s="49" t="s">
        <v>3202</v>
      </c>
      <c r="I116" s="49" t="s">
        <v>3203</v>
      </c>
      <c r="J116" s="49">
        <v>9.187689067E9</v>
      </c>
      <c r="K116" s="49" t="s">
        <v>3204</v>
      </c>
      <c r="L116" s="49" t="s">
        <v>54</v>
      </c>
      <c r="M116" s="49" t="s">
        <v>55</v>
      </c>
      <c r="N116" s="49" t="s">
        <v>2652</v>
      </c>
      <c r="O116" s="49" t="s">
        <v>3205</v>
      </c>
    </row>
    <row r="117">
      <c r="A117" s="49" t="s">
        <v>1510</v>
      </c>
      <c r="B117" s="49" t="s">
        <v>3206</v>
      </c>
      <c r="C117" s="49" t="s">
        <v>3207</v>
      </c>
      <c r="D117" s="49" t="s">
        <v>46</v>
      </c>
      <c r="E117" s="49" t="s">
        <v>2640</v>
      </c>
      <c r="F117" s="50" t="s">
        <v>2641</v>
      </c>
      <c r="G117" s="49" t="s">
        <v>2642</v>
      </c>
      <c r="H117" s="49" t="s">
        <v>3208</v>
      </c>
      <c r="I117" s="49" t="s">
        <v>3209</v>
      </c>
      <c r="J117" s="49">
        <v>9.350945071E9</v>
      </c>
      <c r="K117" s="49" t="s">
        <v>3210</v>
      </c>
      <c r="L117" s="49" t="s">
        <v>54</v>
      </c>
      <c r="M117" s="49" t="s">
        <v>55</v>
      </c>
      <c r="N117" s="49" t="s">
        <v>2809</v>
      </c>
      <c r="O117" s="49" t="s">
        <v>3002</v>
      </c>
    </row>
    <row r="118">
      <c r="A118" s="49" t="s">
        <v>1510</v>
      </c>
      <c r="B118" s="49" t="s">
        <v>3211</v>
      </c>
      <c r="C118" s="49" t="s">
        <v>3212</v>
      </c>
      <c r="D118" s="49" t="s">
        <v>46</v>
      </c>
      <c r="E118" s="49" t="s">
        <v>2640</v>
      </c>
      <c r="F118" s="50" t="s">
        <v>2641</v>
      </c>
      <c r="G118" s="49" t="s">
        <v>2642</v>
      </c>
      <c r="H118" s="49" t="s">
        <v>3213</v>
      </c>
      <c r="I118" s="49" t="s">
        <v>3214</v>
      </c>
      <c r="J118" s="49">
        <v>3.001112245E9</v>
      </c>
      <c r="K118" s="49" t="s">
        <v>3215</v>
      </c>
      <c r="L118" s="49" t="s">
        <v>54</v>
      </c>
      <c r="M118" s="49" t="s">
        <v>55</v>
      </c>
      <c r="N118" s="49" t="s">
        <v>2652</v>
      </c>
      <c r="O118" s="49" t="s">
        <v>2771</v>
      </c>
    </row>
    <row r="119">
      <c r="A119" s="49" t="s">
        <v>1510</v>
      </c>
      <c r="B119" s="49" t="s">
        <v>838</v>
      </c>
      <c r="C119" s="49" t="s">
        <v>3216</v>
      </c>
      <c r="D119" s="49" t="s">
        <v>46</v>
      </c>
      <c r="E119" s="49" t="s">
        <v>2640</v>
      </c>
      <c r="F119" s="50" t="s">
        <v>2641</v>
      </c>
      <c r="G119" s="49" t="s">
        <v>2642</v>
      </c>
      <c r="H119" s="49" t="s">
        <v>3217</v>
      </c>
      <c r="I119" s="49" t="s">
        <v>3218</v>
      </c>
      <c r="J119" s="49">
        <v>7.006127785E9</v>
      </c>
      <c r="K119" s="49" t="s">
        <v>3219</v>
      </c>
      <c r="L119" s="49" t="s">
        <v>54</v>
      </c>
      <c r="M119" s="49" t="s">
        <v>55</v>
      </c>
      <c r="N119" s="49" t="s">
        <v>2809</v>
      </c>
      <c r="O119" s="49" t="s">
        <v>3002</v>
      </c>
    </row>
    <row r="120">
      <c r="A120" s="49" t="s">
        <v>1620</v>
      </c>
      <c r="B120" s="49" t="s">
        <v>3220</v>
      </c>
      <c r="C120" s="49" t="s">
        <v>3221</v>
      </c>
      <c r="D120" s="49" t="s">
        <v>46</v>
      </c>
      <c r="E120" s="49" t="s">
        <v>2640</v>
      </c>
      <c r="F120" s="50" t="s">
        <v>2641</v>
      </c>
      <c r="G120" s="49" t="s">
        <v>2642</v>
      </c>
      <c r="H120" s="49" t="s">
        <v>3222</v>
      </c>
      <c r="I120" s="49" t="s">
        <v>3223</v>
      </c>
      <c r="J120" s="49">
        <v>6.397296464E9</v>
      </c>
      <c r="K120" s="49" t="s">
        <v>3224</v>
      </c>
      <c r="L120" s="49" t="s">
        <v>54</v>
      </c>
      <c r="M120" s="49" t="s">
        <v>55</v>
      </c>
      <c r="N120" s="49" t="s">
        <v>2652</v>
      </c>
      <c r="O120" s="49" t="s">
        <v>2653</v>
      </c>
    </row>
    <row r="121">
      <c r="A121" s="49" t="s">
        <v>1620</v>
      </c>
      <c r="B121" s="49" t="s">
        <v>3225</v>
      </c>
      <c r="C121" s="49" t="s">
        <v>3226</v>
      </c>
      <c r="D121" s="49" t="s">
        <v>46</v>
      </c>
      <c r="E121" s="49" t="s">
        <v>2640</v>
      </c>
      <c r="F121" s="50" t="s">
        <v>2641</v>
      </c>
      <c r="G121" s="49" t="s">
        <v>2642</v>
      </c>
      <c r="H121" s="49" t="s">
        <v>3227</v>
      </c>
      <c r="I121" s="49" t="s">
        <v>3228</v>
      </c>
      <c r="J121" s="49">
        <v>9.025153155E9</v>
      </c>
      <c r="K121" s="49" t="s">
        <v>3229</v>
      </c>
      <c r="L121" s="49" t="s">
        <v>54</v>
      </c>
      <c r="M121" s="49" t="s">
        <v>55</v>
      </c>
      <c r="N121" s="49" t="s">
        <v>2646</v>
      </c>
      <c r="O121" s="49" t="s">
        <v>2659</v>
      </c>
    </row>
    <row r="122">
      <c r="A122" s="49" t="s">
        <v>1620</v>
      </c>
      <c r="B122" s="49" t="s">
        <v>3060</v>
      </c>
      <c r="C122" s="49" t="s">
        <v>3230</v>
      </c>
      <c r="D122" s="49" t="s">
        <v>46</v>
      </c>
      <c r="E122" s="49" t="s">
        <v>2640</v>
      </c>
      <c r="F122" s="50" t="s">
        <v>2641</v>
      </c>
      <c r="G122" s="49" t="s">
        <v>2642</v>
      </c>
      <c r="H122" s="49" t="s">
        <v>3231</v>
      </c>
      <c r="I122" s="49" t="s">
        <v>3232</v>
      </c>
      <c r="J122" s="49">
        <v>8.53996845E9</v>
      </c>
      <c r="K122" s="49" t="s">
        <v>3233</v>
      </c>
      <c r="L122" s="49" t="s">
        <v>54</v>
      </c>
      <c r="M122" s="49" t="s">
        <v>55</v>
      </c>
      <c r="N122" s="49" t="s">
        <v>2809</v>
      </c>
      <c r="O122" s="49" t="s">
        <v>3002</v>
      </c>
    </row>
    <row r="123">
      <c r="A123" s="49" t="s">
        <v>1620</v>
      </c>
      <c r="B123" s="49" t="s">
        <v>625</v>
      </c>
      <c r="C123" s="49" t="s">
        <v>3234</v>
      </c>
      <c r="D123" s="49" t="s">
        <v>46</v>
      </c>
      <c r="E123" s="49" t="s">
        <v>2640</v>
      </c>
      <c r="F123" s="50" t="s">
        <v>2641</v>
      </c>
      <c r="G123" s="49" t="s">
        <v>2642</v>
      </c>
      <c r="H123" s="49" t="s">
        <v>3235</v>
      </c>
      <c r="I123" s="49" t="s">
        <v>3236</v>
      </c>
      <c r="J123" s="49">
        <v>9.939752342E9</v>
      </c>
      <c r="K123" s="49" t="s">
        <v>3237</v>
      </c>
      <c r="L123" s="49" t="s">
        <v>54</v>
      </c>
      <c r="M123" s="49" t="s">
        <v>55</v>
      </c>
      <c r="N123" s="49" t="s">
        <v>2652</v>
      </c>
      <c r="O123" s="49" t="s">
        <v>3008</v>
      </c>
    </row>
    <row r="124">
      <c r="A124" s="49" t="s">
        <v>1620</v>
      </c>
      <c r="B124" s="49" t="s">
        <v>1057</v>
      </c>
      <c r="C124" s="49" t="s">
        <v>3238</v>
      </c>
      <c r="D124" s="49" t="s">
        <v>46</v>
      </c>
      <c r="E124" s="49" t="s">
        <v>2640</v>
      </c>
      <c r="F124" s="50" t="s">
        <v>2641</v>
      </c>
      <c r="G124" s="49" t="s">
        <v>2642</v>
      </c>
      <c r="H124" s="49" t="s">
        <v>3239</v>
      </c>
      <c r="I124" s="49" t="s">
        <v>3240</v>
      </c>
      <c r="J124" s="49">
        <v>9.94844137E9</v>
      </c>
      <c r="K124" s="49" t="s">
        <v>3241</v>
      </c>
      <c r="L124" s="49" t="s">
        <v>54</v>
      </c>
      <c r="M124" s="49" t="s">
        <v>55</v>
      </c>
      <c r="N124" s="49" t="s">
        <v>2809</v>
      </c>
      <c r="O124" s="49" t="s">
        <v>3002</v>
      </c>
    </row>
    <row r="125">
      <c r="A125" s="49" t="s">
        <v>1620</v>
      </c>
      <c r="B125" s="49" t="s">
        <v>3242</v>
      </c>
      <c r="C125" s="49" t="s">
        <v>3243</v>
      </c>
      <c r="D125" s="49" t="s">
        <v>46</v>
      </c>
      <c r="E125" s="49" t="s">
        <v>2640</v>
      </c>
      <c r="F125" s="50" t="s">
        <v>2641</v>
      </c>
      <c r="G125" s="49" t="s">
        <v>2642</v>
      </c>
      <c r="H125" s="49" t="s">
        <v>3244</v>
      </c>
      <c r="I125" s="49" t="s">
        <v>3245</v>
      </c>
      <c r="J125" s="49">
        <v>9.103804705E9</v>
      </c>
      <c r="K125" s="49" t="s">
        <v>3246</v>
      </c>
      <c r="L125" s="49" t="s">
        <v>54</v>
      </c>
      <c r="M125" s="49" t="s">
        <v>55</v>
      </c>
      <c r="N125" s="49" t="s">
        <v>2809</v>
      </c>
      <c r="O125" s="49" t="s">
        <v>3002</v>
      </c>
    </row>
    <row r="126">
      <c r="A126" s="49" t="s">
        <v>1756</v>
      </c>
      <c r="B126" s="49" t="s">
        <v>719</v>
      </c>
      <c r="C126" s="49" t="s">
        <v>3247</v>
      </c>
      <c r="D126" s="49" t="s">
        <v>46</v>
      </c>
      <c r="E126" s="49" t="s">
        <v>2640</v>
      </c>
      <c r="F126" s="50" t="s">
        <v>2641</v>
      </c>
      <c r="G126" s="49" t="s">
        <v>2642</v>
      </c>
      <c r="H126" s="49" t="s">
        <v>3248</v>
      </c>
      <c r="I126" s="49" t="s">
        <v>3249</v>
      </c>
      <c r="J126" s="49">
        <v>9.838520558E9</v>
      </c>
      <c r="K126" s="49" t="s">
        <v>3250</v>
      </c>
      <c r="L126" s="49" t="s">
        <v>54</v>
      </c>
      <c r="M126" s="49" t="s">
        <v>55</v>
      </c>
      <c r="N126" s="49" t="s">
        <v>2646</v>
      </c>
      <c r="O126" s="49" t="s">
        <v>2653</v>
      </c>
    </row>
    <row r="127">
      <c r="A127" s="49" t="s">
        <v>1756</v>
      </c>
      <c r="B127" s="49" t="s">
        <v>310</v>
      </c>
      <c r="C127" s="49" t="s">
        <v>3251</v>
      </c>
      <c r="D127" s="49" t="s">
        <v>46</v>
      </c>
      <c r="E127" s="49" t="s">
        <v>2640</v>
      </c>
      <c r="F127" s="50" t="s">
        <v>2641</v>
      </c>
      <c r="G127" s="49" t="s">
        <v>2642</v>
      </c>
      <c r="H127" s="49" t="s">
        <v>3252</v>
      </c>
      <c r="I127" s="49" t="s">
        <v>3253</v>
      </c>
      <c r="J127" s="49">
        <v>6.201379727E9</v>
      </c>
      <c r="K127" s="50" t="s">
        <v>3254</v>
      </c>
      <c r="L127" s="49" t="s">
        <v>54</v>
      </c>
      <c r="M127" s="49" t="s">
        <v>55</v>
      </c>
      <c r="N127" s="49" t="s">
        <v>2809</v>
      </c>
      <c r="O127" s="49" t="s">
        <v>2771</v>
      </c>
    </row>
    <row r="128">
      <c r="A128" s="49" t="s">
        <v>1756</v>
      </c>
      <c r="B128" s="49" t="s">
        <v>3255</v>
      </c>
      <c r="C128" s="49" t="s">
        <v>3256</v>
      </c>
      <c r="D128" s="49" t="s">
        <v>46</v>
      </c>
      <c r="E128" s="49" t="s">
        <v>2640</v>
      </c>
      <c r="F128" s="50" t="s">
        <v>2641</v>
      </c>
      <c r="G128" s="49" t="s">
        <v>2642</v>
      </c>
      <c r="H128" s="49" t="s">
        <v>3186</v>
      </c>
      <c r="I128" s="49" t="s">
        <v>3187</v>
      </c>
      <c r="J128" s="49">
        <v>6.005957282E9</v>
      </c>
      <c r="K128" s="49" t="s">
        <v>3257</v>
      </c>
      <c r="L128" s="49" t="s">
        <v>54</v>
      </c>
      <c r="M128" s="49" t="s">
        <v>55</v>
      </c>
      <c r="N128" s="49" t="s">
        <v>2809</v>
      </c>
      <c r="O128" s="49" t="s">
        <v>3002</v>
      </c>
    </row>
    <row r="129">
      <c r="A129" s="49" t="s">
        <v>1756</v>
      </c>
      <c r="B129" s="49" t="s">
        <v>472</v>
      </c>
      <c r="C129" s="49" t="s">
        <v>3258</v>
      </c>
      <c r="D129" s="49" t="s">
        <v>46</v>
      </c>
      <c r="E129" s="49" t="s">
        <v>2640</v>
      </c>
      <c r="F129" s="50" t="s">
        <v>2641</v>
      </c>
      <c r="G129" s="49" t="s">
        <v>2642</v>
      </c>
      <c r="H129" s="49" t="s">
        <v>3259</v>
      </c>
      <c r="I129" s="49" t="s">
        <v>3260</v>
      </c>
      <c r="J129" s="49">
        <v>9.84200987E9</v>
      </c>
      <c r="K129" s="49" t="s">
        <v>3261</v>
      </c>
      <c r="L129" s="49" t="s">
        <v>54</v>
      </c>
      <c r="M129" s="49" t="s">
        <v>55</v>
      </c>
      <c r="N129" s="49" t="s">
        <v>2646</v>
      </c>
      <c r="O129" s="49" t="s">
        <v>2653</v>
      </c>
    </row>
    <row r="130">
      <c r="A130" s="49" t="s">
        <v>1756</v>
      </c>
      <c r="B130" s="49" t="s">
        <v>912</v>
      </c>
      <c r="C130" s="49" t="s">
        <v>3262</v>
      </c>
      <c r="D130" s="49" t="s">
        <v>46</v>
      </c>
      <c r="E130" s="49" t="s">
        <v>2640</v>
      </c>
      <c r="F130" s="50" t="s">
        <v>2641</v>
      </c>
      <c r="G130" s="49" t="s">
        <v>2642</v>
      </c>
      <c r="H130" s="49" t="s">
        <v>3263</v>
      </c>
      <c r="I130" s="49" t="s">
        <v>3264</v>
      </c>
      <c r="J130" s="49">
        <v>6.29654511E9</v>
      </c>
      <c r="K130" s="49" t="s">
        <v>3265</v>
      </c>
      <c r="L130" s="49" t="s">
        <v>54</v>
      </c>
      <c r="M130" s="49" t="s">
        <v>55</v>
      </c>
      <c r="N130" s="49" t="s">
        <v>2646</v>
      </c>
      <c r="O130" s="49" t="s">
        <v>3266</v>
      </c>
    </row>
    <row r="131">
      <c r="A131" s="49" t="s">
        <v>1756</v>
      </c>
      <c r="B131" s="49" t="s">
        <v>780</v>
      </c>
      <c r="C131" s="49" t="s">
        <v>3267</v>
      </c>
      <c r="D131" s="49" t="s">
        <v>46</v>
      </c>
      <c r="E131" s="49" t="s">
        <v>2640</v>
      </c>
      <c r="F131" s="50" t="s">
        <v>2641</v>
      </c>
      <c r="G131" s="49" t="s">
        <v>2642</v>
      </c>
      <c r="H131" s="49" t="s">
        <v>3268</v>
      </c>
      <c r="I131" s="49" t="s">
        <v>3269</v>
      </c>
      <c r="J131" s="49">
        <v>9.176141115E9</v>
      </c>
      <c r="K131" s="49" t="s">
        <v>3270</v>
      </c>
      <c r="L131" s="49" t="s">
        <v>54</v>
      </c>
      <c r="M131" s="49" t="s">
        <v>55</v>
      </c>
      <c r="N131" s="49" t="s">
        <v>2646</v>
      </c>
      <c r="O131" s="49" t="s">
        <v>2659</v>
      </c>
    </row>
    <row r="132">
      <c r="A132" s="49" t="s">
        <v>1756</v>
      </c>
      <c r="B132" s="49" t="s">
        <v>3271</v>
      </c>
      <c r="C132" s="49" t="s">
        <v>3272</v>
      </c>
      <c r="D132" s="49" t="s">
        <v>46</v>
      </c>
      <c r="E132" s="49" t="s">
        <v>2640</v>
      </c>
      <c r="F132" s="50" t="s">
        <v>2641</v>
      </c>
      <c r="G132" s="49" t="s">
        <v>2642</v>
      </c>
      <c r="H132" s="49" t="s">
        <v>3273</v>
      </c>
      <c r="I132" s="49" t="s">
        <v>3274</v>
      </c>
      <c r="J132" s="49">
        <v>9.76721124E9</v>
      </c>
      <c r="K132" s="49" t="s">
        <v>3275</v>
      </c>
      <c r="L132" s="49" t="s">
        <v>54</v>
      </c>
      <c r="M132" s="49" t="s">
        <v>55</v>
      </c>
      <c r="N132" s="49" t="s">
        <v>2652</v>
      </c>
      <c r="O132" s="49" t="s">
        <v>2659</v>
      </c>
    </row>
    <row r="133">
      <c r="A133" s="49" t="s">
        <v>1756</v>
      </c>
      <c r="B133" s="49" t="s">
        <v>3109</v>
      </c>
      <c r="C133" s="49" t="s">
        <v>3276</v>
      </c>
      <c r="D133" s="49" t="s">
        <v>46</v>
      </c>
      <c r="E133" s="49" t="s">
        <v>2640</v>
      </c>
      <c r="F133" s="50" t="s">
        <v>2641</v>
      </c>
      <c r="G133" s="49" t="s">
        <v>2642</v>
      </c>
      <c r="H133" s="49" t="s">
        <v>3277</v>
      </c>
      <c r="I133" s="49" t="s">
        <v>3278</v>
      </c>
      <c r="J133" s="49">
        <v>9.103507707E9</v>
      </c>
      <c r="K133" s="49" t="s">
        <v>3279</v>
      </c>
      <c r="L133" s="49" t="s">
        <v>54</v>
      </c>
      <c r="M133" s="49" t="s">
        <v>55</v>
      </c>
      <c r="N133" s="49" t="s">
        <v>2809</v>
      </c>
      <c r="O133" s="49" t="s">
        <v>3002</v>
      </c>
    </row>
    <row r="134">
      <c r="A134" s="49" t="s">
        <v>1844</v>
      </c>
      <c r="B134" s="49" t="s">
        <v>587</v>
      </c>
      <c r="C134" s="49" t="s">
        <v>3280</v>
      </c>
      <c r="D134" s="49" t="s">
        <v>46</v>
      </c>
      <c r="E134" s="49" t="s">
        <v>2640</v>
      </c>
      <c r="F134" s="50" t="s">
        <v>2641</v>
      </c>
      <c r="G134" s="49" t="s">
        <v>2642</v>
      </c>
      <c r="H134" s="49" t="s">
        <v>3281</v>
      </c>
      <c r="I134" s="49" t="s">
        <v>3282</v>
      </c>
      <c r="J134" s="49">
        <v>7.0068393E9</v>
      </c>
      <c r="K134" s="49" t="s">
        <v>3283</v>
      </c>
      <c r="L134" s="49" t="s">
        <v>54</v>
      </c>
      <c r="M134" s="49" t="s">
        <v>55</v>
      </c>
      <c r="N134" s="49" t="s">
        <v>2809</v>
      </c>
      <c r="O134" s="49" t="s">
        <v>3002</v>
      </c>
    </row>
    <row r="135">
      <c r="A135" s="49" t="s">
        <v>1844</v>
      </c>
      <c r="B135" s="49" t="s">
        <v>2544</v>
      </c>
      <c r="C135" s="49" t="s">
        <v>3284</v>
      </c>
      <c r="D135" s="49" t="s">
        <v>46</v>
      </c>
      <c r="E135" s="49" t="s">
        <v>2640</v>
      </c>
      <c r="F135" s="50" t="s">
        <v>2641</v>
      </c>
      <c r="G135" s="49" t="s">
        <v>2642</v>
      </c>
      <c r="H135" s="49" t="s">
        <v>3285</v>
      </c>
      <c r="I135" s="49" t="s">
        <v>3286</v>
      </c>
      <c r="J135" s="49">
        <v>8.319774061E9</v>
      </c>
      <c r="K135" s="49" t="s">
        <v>3287</v>
      </c>
      <c r="L135" s="49" t="s">
        <v>54</v>
      </c>
      <c r="M135" s="49" t="s">
        <v>55</v>
      </c>
      <c r="N135" s="49" t="s">
        <v>2652</v>
      </c>
      <c r="O135" s="49" t="s">
        <v>3008</v>
      </c>
    </row>
    <row r="136">
      <c r="A136" s="49" t="s">
        <v>1844</v>
      </c>
      <c r="B136" s="49" t="s">
        <v>3288</v>
      </c>
      <c r="C136" s="49" t="s">
        <v>3289</v>
      </c>
      <c r="D136" s="49" t="s">
        <v>46</v>
      </c>
      <c r="E136" s="49" t="s">
        <v>2640</v>
      </c>
      <c r="F136" s="50" t="s">
        <v>2641</v>
      </c>
      <c r="G136" s="49" t="s">
        <v>2642</v>
      </c>
      <c r="H136" s="49" t="s">
        <v>3290</v>
      </c>
      <c r="I136" s="49" t="s">
        <v>3291</v>
      </c>
      <c r="J136" s="49">
        <v>6.006803844E9</v>
      </c>
      <c r="K136" s="49" t="s">
        <v>3292</v>
      </c>
      <c r="L136" s="49" t="s">
        <v>54</v>
      </c>
      <c r="M136" s="49" t="s">
        <v>55</v>
      </c>
      <c r="N136" s="49" t="s">
        <v>2809</v>
      </c>
      <c r="O136" s="49" t="s">
        <v>3002</v>
      </c>
    </row>
    <row r="137">
      <c r="A137" s="49" t="s">
        <v>1844</v>
      </c>
      <c r="B137" s="49" t="s">
        <v>3293</v>
      </c>
      <c r="C137" s="49" t="s">
        <v>3294</v>
      </c>
      <c r="D137" s="49" t="s">
        <v>46</v>
      </c>
      <c r="E137" s="49" t="s">
        <v>2640</v>
      </c>
      <c r="F137" s="50" t="s">
        <v>2641</v>
      </c>
      <c r="G137" s="49" t="s">
        <v>2642</v>
      </c>
      <c r="H137" s="49" t="s">
        <v>3295</v>
      </c>
      <c r="I137" s="49" t="s">
        <v>3296</v>
      </c>
      <c r="J137" s="49">
        <v>9.419138636E9</v>
      </c>
      <c r="K137" s="49" t="s">
        <v>3297</v>
      </c>
      <c r="L137" s="49" t="s">
        <v>54</v>
      </c>
      <c r="M137" s="49" t="s">
        <v>55</v>
      </c>
      <c r="N137" s="49" t="s">
        <v>2809</v>
      </c>
      <c r="O137" s="49" t="s">
        <v>3002</v>
      </c>
    </row>
    <row r="138">
      <c r="A138" s="49" t="s">
        <v>1844</v>
      </c>
      <c r="B138" s="49" t="s">
        <v>353</v>
      </c>
      <c r="C138" s="49" t="s">
        <v>3298</v>
      </c>
      <c r="D138" s="49" t="s">
        <v>46</v>
      </c>
      <c r="E138" s="49" t="s">
        <v>2640</v>
      </c>
      <c r="F138" s="50" t="s">
        <v>2641</v>
      </c>
      <c r="G138" s="49" t="s">
        <v>2642</v>
      </c>
      <c r="H138" s="49" t="s">
        <v>3299</v>
      </c>
      <c r="I138" s="49" t="s">
        <v>3300</v>
      </c>
      <c r="J138" s="49">
        <v>9.710633176E9</v>
      </c>
      <c r="K138" s="49" t="s">
        <v>3301</v>
      </c>
      <c r="L138" s="49" t="s">
        <v>54</v>
      </c>
      <c r="M138" s="49" t="s">
        <v>55</v>
      </c>
      <c r="N138" s="49" t="s">
        <v>2646</v>
      </c>
      <c r="O138" s="49" t="s">
        <v>2653</v>
      </c>
    </row>
    <row r="139">
      <c r="A139" s="49" t="s">
        <v>1844</v>
      </c>
      <c r="B139" s="49" t="s">
        <v>2691</v>
      </c>
      <c r="C139" s="49" t="s">
        <v>3302</v>
      </c>
      <c r="D139" s="49" t="s">
        <v>46</v>
      </c>
      <c r="E139" s="49" t="s">
        <v>2640</v>
      </c>
      <c r="F139" s="50" t="s">
        <v>2641</v>
      </c>
      <c r="G139" s="49" t="s">
        <v>2642</v>
      </c>
      <c r="H139" s="49" t="s">
        <v>3303</v>
      </c>
      <c r="I139" s="49" t="s">
        <v>3304</v>
      </c>
      <c r="J139" s="49">
        <v>9.444455509E9</v>
      </c>
      <c r="K139" s="49" t="s">
        <v>3305</v>
      </c>
      <c r="L139" s="49" t="s">
        <v>54</v>
      </c>
      <c r="M139" s="49" t="s">
        <v>55</v>
      </c>
      <c r="N139" s="49" t="s">
        <v>2646</v>
      </c>
      <c r="O139" s="49" t="s">
        <v>2653</v>
      </c>
    </row>
    <row r="140">
      <c r="A140" s="49" t="s">
        <v>1941</v>
      </c>
      <c r="B140" s="49" t="s">
        <v>2043</v>
      </c>
      <c r="C140" s="49" t="s">
        <v>3306</v>
      </c>
      <c r="D140" s="49" t="s">
        <v>46</v>
      </c>
      <c r="E140" s="49" t="s">
        <v>2640</v>
      </c>
      <c r="F140" s="50" t="s">
        <v>2641</v>
      </c>
      <c r="G140" s="49" t="s">
        <v>2642</v>
      </c>
      <c r="H140" s="49" t="s">
        <v>3307</v>
      </c>
      <c r="I140" s="49" t="s">
        <v>3308</v>
      </c>
      <c r="J140" s="49">
        <v>7.780876273E9</v>
      </c>
      <c r="K140" s="49" t="s">
        <v>3309</v>
      </c>
      <c r="L140" s="49" t="s">
        <v>54</v>
      </c>
      <c r="M140" s="49" t="s">
        <v>55</v>
      </c>
      <c r="N140" s="49" t="s">
        <v>2809</v>
      </c>
      <c r="O140" s="49" t="s">
        <v>3002</v>
      </c>
    </row>
    <row r="141">
      <c r="A141" s="49" t="s">
        <v>1941</v>
      </c>
      <c r="B141" s="49" t="s">
        <v>3310</v>
      </c>
      <c r="C141" s="49" t="s">
        <v>3311</v>
      </c>
      <c r="D141" s="49" t="s">
        <v>46</v>
      </c>
      <c r="E141" s="49" t="s">
        <v>2640</v>
      </c>
      <c r="F141" s="50" t="s">
        <v>2641</v>
      </c>
      <c r="G141" s="49" t="s">
        <v>2642</v>
      </c>
      <c r="H141" s="49" t="s">
        <v>3312</v>
      </c>
      <c r="I141" s="49" t="s">
        <v>3313</v>
      </c>
      <c r="J141" s="49">
        <v>8.082288152E9</v>
      </c>
      <c r="K141" s="49" t="s">
        <v>3314</v>
      </c>
      <c r="L141" s="49" t="s">
        <v>54</v>
      </c>
      <c r="M141" s="49" t="s">
        <v>55</v>
      </c>
      <c r="N141" s="49" t="s">
        <v>2809</v>
      </c>
      <c r="O141" s="49" t="s">
        <v>3002</v>
      </c>
    </row>
    <row r="142">
      <c r="A142" s="49" t="s">
        <v>1941</v>
      </c>
      <c r="B142" s="49" t="s">
        <v>3315</v>
      </c>
      <c r="C142" s="49" t="s">
        <v>3316</v>
      </c>
      <c r="D142" s="49" t="s">
        <v>46</v>
      </c>
      <c r="E142" s="49" t="s">
        <v>2640</v>
      </c>
      <c r="F142" s="50" t="s">
        <v>2641</v>
      </c>
      <c r="G142" s="49" t="s">
        <v>2642</v>
      </c>
      <c r="H142" s="49" t="s">
        <v>3317</v>
      </c>
      <c r="I142" s="49" t="s">
        <v>3318</v>
      </c>
      <c r="J142" s="49">
        <v>9.622176871E9</v>
      </c>
      <c r="K142" s="49" t="s">
        <v>3319</v>
      </c>
      <c r="L142" s="49" t="s">
        <v>54</v>
      </c>
      <c r="M142" s="49" t="s">
        <v>55</v>
      </c>
      <c r="N142" s="49" t="s">
        <v>2809</v>
      </c>
      <c r="O142" s="49" t="s">
        <v>3002</v>
      </c>
    </row>
    <row r="143">
      <c r="A143" s="49" t="s">
        <v>1941</v>
      </c>
      <c r="B143" s="49" t="s">
        <v>3320</v>
      </c>
      <c r="C143" s="49" t="s">
        <v>3321</v>
      </c>
      <c r="D143" s="49" t="s">
        <v>46</v>
      </c>
      <c r="E143" s="49" t="s">
        <v>2640</v>
      </c>
      <c r="F143" s="50" t="s">
        <v>2641</v>
      </c>
      <c r="G143" s="49" t="s">
        <v>2642</v>
      </c>
      <c r="H143" s="49" t="s">
        <v>3322</v>
      </c>
      <c r="I143" s="49" t="s">
        <v>3323</v>
      </c>
      <c r="J143" s="49">
        <v>7.88962013E9</v>
      </c>
      <c r="K143" s="49" t="s">
        <v>3324</v>
      </c>
      <c r="L143" s="49" t="s">
        <v>54</v>
      </c>
      <c r="M143" s="49" t="s">
        <v>55</v>
      </c>
      <c r="N143" s="49" t="s">
        <v>2809</v>
      </c>
      <c r="O143" s="49" t="s">
        <v>3065</v>
      </c>
    </row>
    <row r="144">
      <c r="A144" s="49" t="s">
        <v>1941</v>
      </c>
      <c r="B144" s="49" t="s">
        <v>934</v>
      </c>
      <c r="C144" s="49" t="s">
        <v>1978</v>
      </c>
      <c r="D144" s="49" t="s">
        <v>46</v>
      </c>
      <c r="E144" s="49" t="s">
        <v>2640</v>
      </c>
      <c r="F144" s="50" t="s">
        <v>2641</v>
      </c>
      <c r="G144" s="49" t="s">
        <v>2642</v>
      </c>
      <c r="H144" s="49" t="s">
        <v>1979</v>
      </c>
      <c r="I144" s="49" t="s">
        <v>1980</v>
      </c>
      <c r="J144" s="49">
        <v>7.39726355E9</v>
      </c>
      <c r="K144" s="49" t="s">
        <v>3325</v>
      </c>
      <c r="L144" s="49" t="s">
        <v>54</v>
      </c>
      <c r="M144" s="49" t="s">
        <v>55</v>
      </c>
      <c r="N144" s="49" t="s">
        <v>2646</v>
      </c>
      <c r="O144" s="49" t="s">
        <v>2653</v>
      </c>
    </row>
    <row r="145">
      <c r="A145" s="49" t="s">
        <v>1941</v>
      </c>
      <c r="B145" s="49" t="s">
        <v>3326</v>
      </c>
      <c r="C145" s="49" t="s">
        <v>3327</v>
      </c>
      <c r="D145" s="49" t="s">
        <v>46</v>
      </c>
      <c r="E145" s="49" t="s">
        <v>2640</v>
      </c>
      <c r="F145" s="50" t="s">
        <v>2641</v>
      </c>
      <c r="G145" s="49" t="s">
        <v>2642</v>
      </c>
      <c r="H145" s="49" t="s">
        <v>3328</v>
      </c>
      <c r="I145" s="49" t="s">
        <v>3329</v>
      </c>
      <c r="J145" s="49">
        <v>9.419147061E9</v>
      </c>
      <c r="K145" s="49" t="s">
        <v>3330</v>
      </c>
      <c r="L145" s="49" t="s">
        <v>54</v>
      </c>
      <c r="M145" s="49" t="s">
        <v>55</v>
      </c>
      <c r="N145" s="49" t="s">
        <v>2809</v>
      </c>
      <c r="O145" s="49" t="s">
        <v>3002</v>
      </c>
    </row>
    <row r="146">
      <c r="A146" s="49" t="s">
        <v>1941</v>
      </c>
      <c r="B146" s="49" t="s">
        <v>3331</v>
      </c>
      <c r="C146" s="49" t="s">
        <v>3332</v>
      </c>
      <c r="D146" s="49" t="s">
        <v>46</v>
      </c>
      <c r="E146" s="49" t="s">
        <v>2640</v>
      </c>
      <c r="F146" s="50" t="s">
        <v>2641</v>
      </c>
      <c r="G146" s="49" t="s">
        <v>2642</v>
      </c>
      <c r="H146" s="49" t="s">
        <v>3333</v>
      </c>
      <c r="I146" s="49" t="s">
        <v>3334</v>
      </c>
      <c r="J146" s="49">
        <v>9.996554092E9</v>
      </c>
      <c r="K146" s="49" t="s">
        <v>3335</v>
      </c>
      <c r="L146" s="49" t="s">
        <v>54</v>
      </c>
      <c r="M146" s="49" t="s">
        <v>55</v>
      </c>
      <c r="N146" s="49" t="s">
        <v>2809</v>
      </c>
      <c r="O146" s="49" t="s">
        <v>2707</v>
      </c>
    </row>
    <row r="147">
      <c r="A147" s="49" t="s">
        <v>1941</v>
      </c>
      <c r="B147" s="49" t="s">
        <v>800</v>
      </c>
      <c r="C147" s="49" t="s">
        <v>3336</v>
      </c>
      <c r="D147" s="49" t="s">
        <v>46</v>
      </c>
      <c r="E147" s="49" t="s">
        <v>2640</v>
      </c>
      <c r="F147" s="50" t="s">
        <v>2641</v>
      </c>
      <c r="G147" s="49" t="s">
        <v>2642</v>
      </c>
      <c r="H147" s="49" t="s">
        <v>3337</v>
      </c>
      <c r="I147" s="49" t="s">
        <v>3338</v>
      </c>
      <c r="J147" s="49">
        <v>9.040188071E9</v>
      </c>
      <c r="K147" s="49" t="s">
        <v>3339</v>
      </c>
      <c r="L147" s="49" t="s">
        <v>54</v>
      </c>
      <c r="M147" s="49" t="s">
        <v>55</v>
      </c>
      <c r="N147" s="49" t="s">
        <v>2646</v>
      </c>
      <c r="O147" s="49" t="s">
        <v>2696</v>
      </c>
    </row>
    <row r="148">
      <c r="A148" s="49" t="s">
        <v>1941</v>
      </c>
      <c r="B148" s="49" t="s">
        <v>964</v>
      </c>
      <c r="C148" s="49" t="s">
        <v>3340</v>
      </c>
      <c r="D148" s="49" t="s">
        <v>46</v>
      </c>
      <c r="E148" s="49" t="s">
        <v>2640</v>
      </c>
      <c r="F148" s="50" t="s">
        <v>2641</v>
      </c>
      <c r="G148" s="49" t="s">
        <v>2642</v>
      </c>
      <c r="H148" s="49" t="s">
        <v>3341</v>
      </c>
      <c r="I148" s="49" t="s">
        <v>3342</v>
      </c>
      <c r="J148" s="49">
        <v>8.971666041E9</v>
      </c>
      <c r="K148" s="49" t="s">
        <v>3343</v>
      </c>
      <c r="L148" s="49" t="s">
        <v>54</v>
      </c>
      <c r="M148" s="49" t="s">
        <v>55</v>
      </c>
      <c r="N148" s="49" t="s">
        <v>2646</v>
      </c>
      <c r="O148" s="49" t="s">
        <v>3344</v>
      </c>
    </row>
    <row r="149">
      <c r="A149" s="49" t="s">
        <v>1941</v>
      </c>
      <c r="B149" s="49" t="s">
        <v>3345</v>
      </c>
      <c r="C149" s="49" t="s">
        <v>3346</v>
      </c>
      <c r="D149" s="49" t="s">
        <v>46</v>
      </c>
      <c r="E149" s="49" t="s">
        <v>2640</v>
      </c>
      <c r="F149" s="50" t="s">
        <v>2641</v>
      </c>
      <c r="G149" s="49" t="s">
        <v>2642</v>
      </c>
      <c r="H149" s="49" t="s">
        <v>3347</v>
      </c>
      <c r="I149" s="49" t="s">
        <v>3348</v>
      </c>
      <c r="J149" s="49">
        <v>8.340205822E9</v>
      </c>
      <c r="K149" s="49" t="s">
        <v>3349</v>
      </c>
      <c r="L149" s="49" t="s">
        <v>54</v>
      </c>
      <c r="M149" s="49" t="s">
        <v>55</v>
      </c>
      <c r="N149" s="49" t="s">
        <v>2809</v>
      </c>
      <c r="O149" s="49" t="s">
        <v>3002</v>
      </c>
    </row>
    <row r="150">
      <c r="A150" s="49" t="s">
        <v>2032</v>
      </c>
      <c r="B150" s="49" t="s">
        <v>3350</v>
      </c>
      <c r="C150" s="49" t="s">
        <v>3351</v>
      </c>
      <c r="D150" s="49" t="s">
        <v>46</v>
      </c>
      <c r="E150" s="49" t="s">
        <v>2640</v>
      </c>
      <c r="F150" s="50" t="s">
        <v>2641</v>
      </c>
      <c r="G150" s="49" t="s">
        <v>2642</v>
      </c>
      <c r="H150" s="49" t="s">
        <v>3352</v>
      </c>
      <c r="I150" s="49" t="s">
        <v>3353</v>
      </c>
      <c r="J150" s="49">
        <v>9.419780785E9</v>
      </c>
      <c r="K150" s="49" t="s">
        <v>3354</v>
      </c>
      <c r="L150" s="49" t="s">
        <v>54</v>
      </c>
      <c r="M150" s="49" t="s">
        <v>55</v>
      </c>
      <c r="N150" s="49" t="s">
        <v>2809</v>
      </c>
      <c r="O150" s="49" t="s">
        <v>3002</v>
      </c>
    </row>
    <row r="151">
      <c r="A151" s="49" t="s">
        <v>2032</v>
      </c>
      <c r="B151" s="49" t="s">
        <v>3355</v>
      </c>
      <c r="C151" s="49" t="s">
        <v>3356</v>
      </c>
      <c r="D151" s="49" t="s">
        <v>46</v>
      </c>
      <c r="E151" s="49" t="s">
        <v>2640</v>
      </c>
      <c r="F151" s="50" t="s">
        <v>2641</v>
      </c>
      <c r="G151" s="49" t="s">
        <v>2642</v>
      </c>
      <c r="H151" s="49" t="s">
        <v>3357</v>
      </c>
      <c r="I151" s="49" t="s">
        <v>3358</v>
      </c>
      <c r="J151" s="49">
        <v>9.867730893E9</v>
      </c>
      <c r="K151" s="49" t="s">
        <v>3359</v>
      </c>
      <c r="L151" s="49" t="s">
        <v>54</v>
      </c>
      <c r="M151" s="49" t="s">
        <v>55</v>
      </c>
      <c r="N151" s="49" t="s">
        <v>2809</v>
      </c>
      <c r="O151" s="49" t="s">
        <v>3002</v>
      </c>
    </row>
    <row r="152">
      <c r="A152" s="49" t="s">
        <v>2032</v>
      </c>
      <c r="B152" s="49" t="s">
        <v>3360</v>
      </c>
      <c r="C152" s="49" t="s">
        <v>3361</v>
      </c>
      <c r="D152" s="49" t="s">
        <v>46</v>
      </c>
      <c r="E152" s="49" t="s">
        <v>2640</v>
      </c>
      <c r="F152" s="50" t="s">
        <v>2641</v>
      </c>
      <c r="G152" s="49" t="s">
        <v>2642</v>
      </c>
      <c r="H152" s="49" t="s">
        <v>3362</v>
      </c>
      <c r="I152" s="49" t="s">
        <v>3363</v>
      </c>
      <c r="J152" s="49">
        <v>9.500552771E9</v>
      </c>
      <c r="K152" s="49" t="s">
        <v>3364</v>
      </c>
      <c r="L152" s="49" t="s">
        <v>54</v>
      </c>
      <c r="M152" s="49" t="s">
        <v>55</v>
      </c>
      <c r="N152" s="49" t="s">
        <v>2646</v>
      </c>
      <c r="O152" s="49" t="s">
        <v>2793</v>
      </c>
    </row>
    <row r="153">
      <c r="A153" s="49" t="s">
        <v>2032</v>
      </c>
      <c r="B153" s="49" t="s">
        <v>1829</v>
      </c>
      <c r="C153" s="49" t="s">
        <v>3365</v>
      </c>
      <c r="D153" s="49" t="s">
        <v>46</v>
      </c>
      <c r="E153" s="49" t="s">
        <v>2640</v>
      </c>
      <c r="F153" s="50" t="s">
        <v>2641</v>
      </c>
      <c r="G153" s="49" t="s">
        <v>2642</v>
      </c>
      <c r="H153" s="49" t="s">
        <v>3366</v>
      </c>
      <c r="I153" s="49" t="s">
        <v>3367</v>
      </c>
      <c r="J153" s="49">
        <v>9.941460473E9</v>
      </c>
      <c r="K153" s="49" t="s">
        <v>3368</v>
      </c>
      <c r="L153" s="49" t="s">
        <v>54</v>
      </c>
      <c r="M153" s="49" t="s">
        <v>55</v>
      </c>
      <c r="N153" s="49" t="s">
        <v>2646</v>
      </c>
      <c r="O153" s="49" t="s">
        <v>2653</v>
      </c>
    </row>
    <row r="154">
      <c r="A154" s="49" t="s">
        <v>2032</v>
      </c>
      <c r="B154" s="49" t="s">
        <v>1495</v>
      </c>
      <c r="C154" s="49" t="s">
        <v>3369</v>
      </c>
      <c r="D154" s="49" t="s">
        <v>46</v>
      </c>
      <c r="E154" s="49" t="s">
        <v>2640</v>
      </c>
      <c r="F154" s="50" t="s">
        <v>2641</v>
      </c>
      <c r="G154" s="49" t="s">
        <v>2642</v>
      </c>
      <c r="H154" s="49" t="s">
        <v>3370</v>
      </c>
      <c r="I154" s="49" t="s">
        <v>2521</v>
      </c>
      <c r="J154" s="49">
        <v>8.003578894E9</v>
      </c>
      <c r="K154" s="49" t="s">
        <v>2522</v>
      </c>
      <c r="L154" s="49" t="s">
        <v>54</v>
      </c>
      <c r="M154" s="49" t="s">
        <v>55</v>
      </c>
      <c r="N154" s="49" t="s">
        <v>2646</v>
      </c>
      <c r="O154" s="49" t="s">
        <v>2653</v>
      </c>
    </row>
    <row r="155">
      <c r="A155" s="49" t="s">
        <v>2134</v>
      </c>
      <c r="B155" s="49" t="s">
        <v>3371</v>
      </c>
      <c r="C155" s="49" t="s">
        <v>3372</v>
      </c>
      <c r="D155" s="49" t="s">
        <v>46</v>
      </c>
      <c r="E155" s="49" t="s">
        <v>2640</v>
      </c>
      <c r="F155" s="50" t="s">
        <v>2641</v>
      </c>
      <c r="G155" s="49" t="s">
        <v>2642</v>
      </c>
      <c r="H155" s="49" t="s">
        <v>3373</v>
      </c>
      <c r="I155" s="49" t="s">
        <v>3374</v>
      </c>
      <c r="J155" s="49">
        <v>8.81059746E9</v>
      </c>
      <c r="K155" s="49" t="s">
        <v>3375</v>
      </c>
      <c r="L155" s="49" t="s">
        <v>54</v>
      </c>
      <c r="M155" s="49" t="s">
        <v>55</v>
      </c>
      <c r="N155" s="49" t="s">
        <v>2652</v>
      </c>
      <c r="O155" s="49" t="s">
        <v>2828</v>
      </c>
    </row>
    <row r="156">
      <c r="A156" s="49" t="s">
        <v>2134</v>
      </c>
      <c r="B156" s="49" t="s">
        <v>3376</v>
      </c>
      <c r="C156" s="49" t="s">
        <v>3377</v>
      </c>
      <c r="D156" s="49" t="s">
        <v>46</v>
      </c>
      <c r="E156" s="49" t="s">
        <v>2640</v>
      </c>
      <c r="F156" s="50" t="s">
        <v>2641</v>
      </c>
      <c r="G156" s="49" t="s">
        <v>2642</v>
      </c>
      <c r="H156" s="49" t="s">
        <v>3378</v>
      </c>
      <c r="I156" s="49" t="s">
        <v>3379</v>
      </c>
      <c r="J156" s="49">
        <v>9.994726665E9</v>
      </c>
      <c r="K156" s="49" t="s">
        <v>3380</v>
      </c>
      <c r="L156" s="49" t="s">
        <v>54</v>
      </c>
      <c r="M156" s="49" t="s">
        <v>55</v>
      </c>
      <c r="N156" s="49" t="s">
        <v>2646</v>
      </c>
      <c r="O156" s="49" t="s">
        <v>2653</v>
      </c>
    </row>
    <row r="157">
      <c r="A157" s="49" t="s">
        <v>2134</v>
      </c>
      <c r="B157" s="49" t="s">
        <v>2584</v>
      </c>
      <c r="C157" s="49" t="s">
        <v>3381</v>
      </c>
      <c r="D157" s="49" t="s">
        <v>46</v>
      </c>
      <c r="E157" s="49" t="s">
        <v>2640</v>
      </c>
      <c r="F157" s="50" t="s">
        <v>2641</v>
      </c>
      <c r="G157" s="49" t="s">
        <v>2642</v>
      </c>
      <c r="H157" s="49" t="s">
        <v>3382</v>
      </c>
      <c r="I157" s="49" t="s">
        <v>3383</v>
      </c>
      <c r="J157" s="49">
        <v>9.924251031E9</v>
      </c>
      <c r="K157" s="49" t="s">
        <v>3384</v>
      </c>
      <c r="L157" s="49" t="s">
        <v>54</v>
      </c>
      <c r="M157" s="49" t="s">
        <v>55</v>
      </c>
      <c r="N157" s="49" t="s">
        <v>2652</v>
      </c>
      <c r="O157" s="49" t="s">
        <v>2771</v>
      </c>
    </row>
    <row r="158">
      <c r="A158" s="49" t="s">
        <v>2134</v>
      </c>
      <c r="B158" s="49" t="s">
        <v>87</v>
      </c>
      <c r="C158" s="49" t="s">
        <v>3385</v>
      </c>
      <c r="D158" s="49" t="s">
        <v>46</v>
      </c>
      <c r="E158" s="49" t="s">
        <v>2640</v>
      </c>
      <c r="F158" s="50" t="s">
        <v>2641</v>
      </c>
      <c r="G158" s="49" t="s">
        <v>2642</v>
      </c>
      <c r="H158" s="49" t="s">
        <v>3386</v>
      </c>
      <c r="I158" s="49" t="s">
        <v>3387</v>
      </c>
      <c r="J158" s="49">
        <v>6.00590856E9</v>
      </c>
      <c r="K158" s="49" t="s">
        <v>3388</v>
      </c>
      <c r="L158" s="49" t="s">
        <v>54</v>
      </c>
      <c r="M158" s="49" t="s">
        <v>55</v>
      </c>
      <c r="N158" s="49" t="s">
        <v>2809</v>
      </c>
      <c r="O158" s="49" t="s">
        <v>3002</v>
      </c>
    </row>
    <row r="159">
      <c r="A159" s="49" t="s">
        <v>2134</v>
      </c>
      <c r="B159" s="49" t="s">
        <v>1684</v>
      </c>
      <c r="C159" s="49" t="s">
        <v>3389</v>
      </c>
      <c r="D159" s="49" t="s">
        <v>46</v>
      </c>
      <c r="E159" s="49" t="s">
        <v>2640</v>
      </c>
      <c r="F159" s="50" t="s">
        <v>2641</v>
      </c>
      <c r="G159" s="49" t="s">
        <v>2642</v>
      </c>
      <c r="H159" s="49" t="s">
        <v>3390</v>
      </c>
      <c r="I159" s="49" t="s">
        <v>3391</v>
      </c>
      <c r="J159" s="49">
        <v>7.986231838E9</v>
      </c>
      <c r="K159" s="49" t="s">
        <v>3392</v>
      </c>
    </row>
    <row r="160">
      <c r="A160" s="49" t="s">
        <v>2134</v>
      </c>
      <c r="B160" s="49" t="s">
        <v>1300</v>
      </c>
      <c r="C160" s="49" t="s">
        <v>3393</v>
      </c>
      <c r="D160" s="49" t="s">
        <v>46</v>
      </c>
      <c r="E160" s="49" t="s">
        <v>2640</v>
      </c>
      <c r="F160" s="50" t="s">
        <v>2641</v>
      </c>
      <c r="G160" s="49" t="s">
        <v>2642</v>
      </c>
      <c r="H160" s="49" t="s">
        <v>3394</v>
      </c>
      <c r="I160" s="49" t="s">
        <v>3395</v>
      </c>
      <c r="J160" s="49">
        <v>8.955128576E9</v>
      </c>
      <c r="K160" s="49" t="s">
        <v>3396</v>
      </c>
      <c r="L160" s="49" t="s">
        <v>54</v>
      </c>
      <c r="M160" s="49" t="s">
        <v>55</v>
      </c>
      <c r="N160" s="49" t="s">
        <v>2809</v>
      </c>
      <c r="O160" s="49" t="s">
        <v>3002</v>
      </c>
    </row>
    <row r="161">
      <c r="A161" s="49" t="s">
        <v>2134</v>
      </c>
      <c r="B161" s="49" t="s">
        <v>3397</v>
      </c>
      <c r="C161" s="49" t="s">
        <v>3398</v>
      </c>
      <c r="D161" s="49" t="s">
        <v>46</v>
      </c>
      <c r="E161" s="49" t="s">
        <v>2640</v>
      </c>
      <c r="F161" s="50" t="s">
        <v>2641</v>
      </c>
      <c r="G161" s="49" t="s">
        <v>2642</v>
      </c>
      <c r="H161" s="49" t="s">
        <v>3399</v>
      </c>
      <c r="I161" s="49" t="s">
        <v>3400</v>
      </c>
      <c r="J161" s="49">
        <v>8.49203925E9</v>
      </c>
      <c r="K161" s="49" t="s">
        <v>3401</v>
      </c>
      <c r="L161" s="49" t="s">
        <v>54</v>
      </c>
      <c r="M161" s="49" t="s">
        <v>55</v>
      </c>
      <c r="N161" s="49" t="s">
        <v>2809</v>
      </c>
      <c r="O161" s="49" t="s">
        <v>2771</v>
      </c>
    </row>
    <row r="162">
      <c r="A162" s="49" t="s">
        <v>2134</v>
      </c>
      <c r="B162" s="49" t="s">
        <v>3402</v>
      </c>
      <c r="C162" s="49" t="s">
        <v>3403</v>
      </c>
      <c r="D162" s="49" t="s">
        <v>46</v>
      </c>
      <c r="E162" s="49" t="s">
        <v>2640</v>
      </c>
      <c r="F162" s="50" t="s">
        <v>2641</v>
      </c>
      <c r="G162" s="49" t="s">
        <v>2642</v>
      </c>
      <c r="H162" s="49" t="s">
        <v>3404</v>
      </c>
      <c r="I162" s="49" t="s">
        <v>3405</v>
      </c>
      <c r="J162" s="49">
        <v>8.789246659E9</v>
      </c>
      <c r="K162" s="49" t="s">
        <v>3406</v>
      </c>
      <c r="L162" s="49" t="s">
        <v>54</v>
      </c>
      <c r="M162" s="49" t="s">
        <v>55</v>
      </c>
      <c r="N162" s="49" t="s">
        <v>2809</v>
      </c>
      <c r="O162" s="49" t="s">
        <v>3407</v>
      </c>
    </row>
    <row r="163">
      <c r="A163" s="49" t="s">
        <v>2134</v>
      </c>
      <c r="B163" s="49" t="s">
        <v>3408</v>
      </c>
      <c r="C163" s="49" t="s">
        <v>3409</v>
      </c>
      <c r="D163" s="49" t="s">
        <v>46</v>
      </c>
      <c r="E163" s="49" t="s">
        <v>2640</v>
      </c>
      <c r="F163" s="50" t="s">
        <v>2641</v>
      </c>
      <c r="G163" s="49" t="s">
        <v>2642</v>
      </c>
      <c r="H163" s="49" t="s">
        <v>3410</v>
      </c>
      <c r="I163" s="49" t="s">
        <v>3411</v>
      </c>
      <c r="J163" s="49">
        <v>9.913230005E9</v>
      </c>
      <c r="K163" s="49" t="s">
        <v>3412</v>
      </c>
      <c r="L163" s="49" t="s">
        <v>54</v>
      </c>
      <c r="M163" s="49" t="s">
        <v>55</v>
      </c>
      <c r="N163" s="49" t="s">
        <v>2646</v>
      </c>
      <c r="O163" s="49" t="s">
        <v>2653</v>
      </c>
    </row>
    <row r="164">
      <c r="A164" s="49" t="s">
        <v>2134</v>
      </c>
      <c r="B164" s="49" t="s">
        <v>3413</v>
      </c>
      <c r="C164" s="49" t="s">
        <v>3414</v>
      </c>
      <c r="D164" s="49" t="s">
        <v>46</v>
      </c>
      <c r="E164" s="49" t="s">
        <v>2640</v>
      </c>
      <c r="F164" s="50" t="s">
        <v>2641</v>
      </c>
      <c r="G164" s="49" t="s">
        <v>2642</v>
      </c>
      <c r="H164" s="49" t="s">
        <v>2409</v>
      </c>
      <c r="I164" s="49" t="s">
        <v>3415</v>
      </c>
      <c r="J164" s="49">
        <v>9.306613113E9</v>
      </c>
      <c r="K164" s="49" t="s">
        <v>3416</v>
      </c>
      <c r="L164" s="49" t="s">
        <v>54</v>
      </c>
      <c r="M164" s="49" t="s">
        <v>55</v>
      </c>
      <c r="N164" s="49" t="s">
        <v>2809</v>
      </c>
      <c r="O164" s="49" t="s">
        <v>2896</v>
      </c>
    </row>
    <row r="165">
      <c r="A165" s="49" t="s">
        <v>2134</v>
      </c>
      <c r="B165" s="49" t="s">
        <v>364</v>
      </c>
      <c r="C165" s="49" t="s">
        <v>3417</v>
      </c>
      <c r="D165" s="49" t="s">
        <v>46</v>
      </c>
      <c r="E165" s="49" t="s">
        <v>2640</v>
      </c>
      <c r="F165" s="50" t="s">
        <v>2641</v>
      </c>
      <c r="G165" s="49" t="s">
        <v>2642</v>
      </c>
      <c r="H165" s="49" t="s">
        <v>3418</v>
      </c>
      <c r="I165" s="49" t="s">
        <v>3419</v>
      </c>
      <c r="J165" s="49">
        <v>9.797046444E9</v>
      </c>
      <c r="K165" s="49" t="s">
        <v>3420</v>
      </c>
      <c r="L165" s="49" t="s">
        <v>54</v>
      </c>
      <c r="M165" s="49" t="s">
        <v>55</v>
      </c>
      <c r="N165" s="49" t="s">
        <v>2652</v>
      </c>
      <c r="O165" s="49" t="s">
        <v>3421</v>
      </c>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sheetData>
  <conditionalFormatting sqref="I1:I858">
    <cfRule type="expression" dxfId="0" priority="1">
      <formula>countif(I1:I858,I1)&gt;1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K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s>
  <drawing r:id="rId16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0"/>
    <col customWidth="1" min="6" max="6" width="62.25"/>
    <col customWidth="1" min="9" max="9" width="27.75"/>
    <col customWidth="1" min="10" max="10" width="18.25"/>
    <col customWidth="1" min="11" max="11" width="36.38"/>
  </cols>
  <sheetData>
    <row r="1">
      <c r="A1" s="31" t="s">
        <v>28</v>
      </c>
      <c r="B1" s="31" t="s">
        <v>29</v>
      </c>
      <c r="C1" s="31" t="s">
        <v>30</v>
      </c>
      <c r="D1" s="31" t="s">
        <v>31</v>
      </c>
      <c r="E1" s="31" t="s">
        <v>32</v>
      </c>
      <c r="F1" s="31" t="s">
        <v>33</v>
      </c>
      <c r="G1" s="31" t="s">
        <v>34</v>
      </c>
      <c r="H1" s="31" t="s">
        <v>35</v>
      </c>
      <c r="I1" s="31" t="s">
        <v>36</v>
      </c>
      <c r="J1" s="65" t="s">
        <v>37</v>
      </c>
      <c r="K1" s="31" t="s">
        <v>39</v>
      </c>
      <c r="L1" s="31" t="s">
        <v>40</v>
      </c>
      <c r="M1" s="31" t="s">
        <v>41</v>
      </c>
      <c r="N1" s="31" t="s">
        <v>42</v>
      </c>
      <c r="O1" s="31" t="s">
        <v>43</v>
      </c>
      <c r="P1" s="32"/>
      <c r="Q1" s="32"/>
      <c r="R1" s="33"/>
      <c r="S1" s="33"/>
      <c r="T1" s="33"/>
      <c r="U1" s="33"/>
      <c r="V1" s="33"/>
      <c r="W1" s="33"/>
      <c r="X1" s="33"/>
      <c r="Y1" s="33"/>
      <c r="Z1" s="33"/>
    </row>
    <row r="2">
      <c r="A2" s="56">
        <v>45389.0</v>
      </c>
      <c r="B2" s="35" t="s">
        <v>3422</v>
      </c>
      <c r="C2" s="35" t="s">
        <v>3423</v>
      </c>
      <c r="D2" s="35" t="s">
        <v>46</v>
      </c>
      <c r="E2" s="35" t="s">
        <v>3424</v>
      </c>
      <c r="F2" s="36" t="s">
        <v>3425</v>
      </c>
      <c r="G2" s="35" t="s">
        <v>3426</v>
      </c>
      <c r="H2" s="35" t="s">
        <v>3427</v>
      </c>
      <c r="I2" s="35" t="s">
        <v>3428</v>
      </c>
      <c r="J2" s="66">
        <v>7.824004662E9</v>
      </c>
      <c r="K2" s="35" t="s">
        <v>3429</v>
      </c>
      <c r="L2" s="35" t="s">
        <v>54</v>
      </c>
      <c r="M2" s="35" t="s">
        <v>55</v>
      </c>
      <c r="N2" s="35" t="s">
        <v>3430</v>
      </c>
      <c r="O2" s="35" t="s">
        <v>3431</v>
      </c>
      <c r="P2" s="35"/>
      <c r="Q2" s="35"/>
      <c r="R2" s="41"/>
      <c r="S2" s="41"/>
    </row>
    <row r="3">
      <c r="A3" s="56">
        <v>45450.0</v>
      </c>
      <c r="B3" s="35" t="s">
        <v>3432</v>
      </c>
      <c r="C3" s="35" t="s">
        <v>3433</v>
      </c>
      <c r="D3" s="35" t="s">
        <v>46</v>
      </c>
      <c r="E3" s="35" t="s">
        <v>3424</v>
      </c>
      <c r="F3" s="36" t="s">
        <v>3425</v>
      </c>
      <c r="G3" s="35" t="s">
        <v>3426</v>
      </c>
      <c r="H3" s="35" t="s">
        <v>3434</v>
      </c>
      <c r="I3" s="35" t="s">
        <v>3435</v>
      </c>
      <c r="J3" s="66">
        <v>9.739389162E9</v>
      </c>
      <c r="K3" s="35" t="s">
        <v>3436</v>
      </c>
      <c r="L3" s="35" t="s">
        <v>54</v>
      </c>
      <c r="M3" s="35" t="s">
        <v>55</v>
      </c>
      <c r="N3" s="35" t="s">
        <v>3430</v>
      </c>
      <c r="O3" s="35" t="s">
        <v>3437</v>
      </c>
      <c r="P3" s="35"/>
      <c r="Q3" s="41"/>
      <c r="R3" s="41"/>
      <c r="S3" s="41"/>
    </row>
    <row r="4">
      <c r="A4" s="39">
        <v>45603.0</v>
      </c>
      <c r="B4" s="35" t="s">
        <v>1799</v>
      </c>
      <c r="C4" s="35" t="s">
        <v>3438</v>
      </c>
      <c r="D4" s="35" t="s">
        <v>46</v>
      </c>
      <c r="E4" s="35" t="s">
        <v>3424</v>
      </c>
      <c r="F4" s="36" t="s">
        <v>3425</v>
      </c>
      <c r="G4" s="35" t="s">
        <v>3426</v>
      </c>
      <c r="H4" s="35" t="s">
        <v>3439</v>
      </c>
      <c r="I4" s="35" t="s">
        <v>3440</v>
      </c>
      <c r="J4" s="66">
        <v>1.715821813E9</v>
      </c>
      <c r="K4" s="35" t="s">
        <v>3441</v>
      </c>
      <c r="L4" s="35" t="s">
        <v>54</v>
      </c>
      <c r="M4" s="35" t="s">
        <v>55</v>
      </c>
      <c r="N4" s="35" t="s">
        <v>3430</v>
      </c>
      <c r="O4" s="35" t="s">
        <v>3437</v>
      </c>
      <c r="P4" s="35"/>
      <c r="Q4" s="41"/>
      <c r="R4" s="41"/>
      <c r="S4" s="41"/>
    </row>
    <row r="5">
      <c r="A5" s="39">
        <v>45603.0</v>
      </c>
      <c r="B5" s="35" t="s">
        <v>3442</v>
      </c>
      <c r="C5" s="35" t="s">
        <v>3443</v>
      </c>
      <c r="D5" s="35" t="s">
        <v>46</v>
      </c>
      <c r="E5" s="35" t="s">
        <v>3424</v>
      </c>
      <c r="F5" s="36" t="s">
        <v>3425</v>
      </c>
      <c r="G5" s="35" t="s">
        <v>3426</v>
      </c>
      <c r="H5" s="35" t="s">
        <v>3444</v>
      </c>
      <c r="I5" s="35" t="s">
        <v>3445</v>
      </c>
      <c r="J5" s="66">
        <v>8.792698674E9</v>
      </c>
      <c r="K5" s="35" t="s">
        <v>3446</v>
      </c>
      <c r="L5" s="35" t="s">
        <v>54</v>
      </c>
      <c r="M5" s="35" t="s">
        <v>55</v>
      </c>
      <c r="N5" s="35" t="s">
        <v>3430</v>
      </c>
      <c r="O5" s="35" t="s">
        <v>3447</v>
      </c>
      <c r="P5" s="35"/>
      <c r="Q5" s="41"/>
      <c r="R5" s="41"/>
      <c r="S5" s="41"/>
    </row>
    <row r="6">
      <c r="A6" s="39">
        <v>45603.0</v>
      </c>
      <c r="B6" s="35" t="s">
        <v>2870</v>
      </c>
      <c r="C6" s="35" t="s">
        <v>3448</v>
      </c>
      <c r="D6" s="35" t="s">
        <v>46</v>
      </c>
      <c r="E6" s="35" t="s">
        <v>3424</v>
      </c>
      <c r="F6" s="36" t="s">
        <v>3425</v>
      </c>
      <c r="G6" s="35" t="s">
        <v>3426</v>
      </c>
      <c r="H6" s="35" t="s">
        <v>3449</v>
      </c>
      <c r="I6" s="35" t="s">
        <v>3450</v>
      </c>
      <c r="J6" s="66">
        <v>9.256822382E9</v>
      </c>
      <c r="K6" s="35" t="s">
        <v>3451</v>
      </c>
      <c r="L6" s="35" t="s">
        <v>54</v>
      </c>
      <c r="M6" s="35" t="s">
        <v>55</v>
      </c>
      <c r="N6" s="35" t="s">
        <v>3430</v>
      </c>
      <c r="O6" s="35" t="s">
        <v>3431</v>
      </c>
      <c r="P6" s="35"/>
      <c r="Q6" s="41"/>
      <c r="R6" s="41"/>
      <c r="S6" s="41"/>
    </row>
    <row r="7">
      <c r="A7" s="39">
        <v>45633.0</v>
      </c>
      <c r="B7" s="35" t="s">
        <v>3452</v>
      </c>
      <c r="C7" s="35" t="s">
        <v>3453</v>
      </c>
      <c r="D7" s="35" t="s">
        <v>46</v>
      </c>
      <c r="E7" s="35" t="s">
        <v>3424</v>
      </c>
      <c r="F7" s="36" t="s">
        <v>3425</v>
      </c>
      <c r="G7" s="35" t="s">
        <v>3426</v>
      </c>
      <c r="H7" s="35" t="s">
        <v>3454</v>
      </c>
      <c r="I7" s="35" t="s">
        <v>3455</v>
      </c>
      <c r="J7" s="66">
        <v>9.86303587E9</v>
      </c>
      <c r="K7" s="35" t="s">
        <v>3456</v>
      </c>
      <c r="L7" s="35" t="s">
        <v>54</v>
      </c>
      <c r="M7" s="35" t="s">
        <v>55</v>
      </c>
      <c r="N7" s="35" t="s">
        <v>3430</v>
      </c>
      <c r="O7" s="35" t="s">
        <v>3457</v>
      </c>
      <c r="P7" s="35"/>
      <c r="Q7" s="41"/>
      <c r="R7" s="41"/>
      <c r="S7" s="41"/>
    </row>
    <row r="8">
      <c r="A8" s="39">
        <v>45633.0</v>
      </c>
      <c r="B8" s="35" t="s">
        <v>3458</v>
      </c>
      <c r="C8" s="35" t="s">
        <v>3459</v>
      </c>
      <c r="D8" s="35" t="s">
        <v>46</v>
      </c>
      <c r="E8" s="35" t="s">
        <v>3424</v>
      </c>
      <c r="F8" s="36" t="s">
        <v>3425</v>
      </c>
      <c r="G8" s="35" t="s">
        <v>3426</v>
      </c>
      <c r="H8" s="35" t="s">
        <v>3460</v>
      </c>
      <c r="I8" s="35" t="s">
        <v>3461</v>
      </c>
      <c r="J8" s="66">
        <v>1.790003939E9</v>
      </c>
      <c r="K8" s="35" t="s">
        <v>3462</v>
      </c>
      <c r="L8" s="35" t="s">
        <v>54</v>
      </c>
      <c r="M8" s="35" t="s">
        <v>55</v>
      </c>
      <c r="N8" s="35" t="s">
        <v>3430</v>
      </c>
      <c r="O8" s="35" t="s">
        <v>3463</v>
      </c>
      <c r="P8" s="35"/>
      <c r="Q8" s="41"/>
    </row>
    <row r="9">
      <c r="A9" s="37" t="s">
        <v>414</v>
      </c>
      <c r="B9" s="35" t="s">
        <v>3464</v>
      </c>
      <c r="C9" s="35" t="s">
        <v>3465</v>
      </c>
      <c r="D9" s="35" t="s">
        <v>46</v>
      </c>
      <c r="E9" s="35" t="s">
        <v>3424</v>
      </c>
      <c r="F9" s="36" t="s">
        <v>3425</v>
      </c>
      <c r="G9" s="35" t="s">
        <v>3426</v>
      </c>
      <c r="H9" s="35" t="s">
        <v>3466</v>
      </c>
      <c r="I9" s="35" t="s">
        <v>3467</v>
      </c>
      <c r="J9" s="66">
        <v>8.154092653E9</v>
      </c>
      <c r="K9" s="35" t="s">
        <v>3468</v>
      </c>
      <c r="L9" s="35" t="s">
        <v>54</v>
      </c>
      <c r="M9" s="35" t="s">
        <v>55</v>
      </c>
      <c r="N9" s="35" t="s">
        <v>3430</v>
      </c>
      <c r="O9" s="35" t="s">
        <v>3457</v>
      </c>
      <c r="P9" s="35"/>
      <c r="Q9" s="35"/>
    </row>
    <row r="10">
      <c r="A10" s="37" t="s">
        <v>414</v>
      </c>
      <c r="B10" s="35" t="s">
        <v>3469</v>
      </c>
      <c r="C10" s="35" t="s">
        <v>3470</v>
      </c>
      <c r="D10" s="35" t="s">
        <v>46</v>
      </c>
      <c r="E10" s="35" t="s">
        <v>3424</v>
      </c>
      <c r="F10" s="36" t="s">
        <v>3425</v>
      </c>
      <c r="G10" s="35" t="s">
        <v>3426</v>
      </c>
      <c r="H10" s="35" t="s">
        <v>3471</v>
      </c>
      <c r="I10" s="35" t="s">
        <v>3472</v>
      </c>
      <c r="J10" s="66">
        <v>6.0142729124E10</v>
      </c>
      <c r="K10" s="35" t="s">
        <v>3473</v>
      </c>
      <c r="L10" s="35" t="s">
        <v>54</v>
      </c>
      <c r="M10" s="35" t="s">
        <v>55</v>
      </c>
      <c r="N10" s="35" t="s">
        <v>3430</v>
      </c>
      <c r="O10" s="35" t="s">
        <v>3463</v>
      </c>
      <c r="P10" s="35"/>
      <c r="Q10" s="35"/>
    </row>
    <row r="11">
      <c r="A11" s="37" t="s">
        <v>477</v>
      </c>
      <c r="B11" s="35" t="s">
        <v>3474</v>
      </c>
      <c r="C11" s="35" t="s">
        <v>3475</v>
      </c>
      <c r="D11" s="35" t="s">
        <v>46</v>
      </c>
      <c r="E11" s="35" t="s">
        <v>3424</v>
      </c>
      <c r="F11" s="36" t="s">
        <v>3425</v>
      </c>
      <c r="G11" s="35" t="s">
        <v>3426</v>
      </c>
      <c r="H11" s="35" t="s">
        <v>3476</v>
      </c>
      <c r="I11" s="35" t="s">
        <v>3477</v>
      </c>
      <c r="J11" s="66">
        <v>1.780286234E9</v>
      </c>
      <c r="K11" s="35" t="s">
        <v>3478</v>
      </c>
      <c r="L11" s="35" t="s">
        <v>54</v>
      </c>
      <c r="M11" s="35" t="s">
        <v>55</v>
      </c>
      <c r="N11" s="35" t="s">
        <v>3430</v>
      </c>
      <c r="O11" s="35" t="s">
        <v>3437</v>
      </c>
      <c r="P11" s="35"/>
      <c r="Q11" s="41"/>
    </row>
    <row r="12">
      <c r="A12" s="37" t="s">
        <v>566</v>
      </c>
      <c r="B12" s="35" t="s">
        <v>3479</v>
      </c>
      <c r="C12" s="35" t="s">
        <v>3480</v>
      </c>
      <c r="D12" s="35" t="s">
        <v>46</v>
      </c>
      <c r="E12" s="35" t="s">
        <v>3424</v>
      </c>
      <c r="F12" s="36" t="s">
        <v>3425</v>
      </c>
      <c r="G12" s="35" t="s">
        <v>3426</v>
      </c>
      <c r="H12" s="35" t="s">
        <v>3481</v>
      </c>
      <c r="I12" s="35" t="s">
        <v>3482</v>
      </c>
      <c r="J12" s="66">
        <v>1.737507157E9</v>
      </c>
      <c r="K12" s="35" t="s">
        <v>3483</v>
      </c>
      <c r="L12" s="35" t="s">
        <v>54</v>
      </c>
      <c r="M12" s="35" t="s">
        <v>55</v>
      </c>
      <c r="N12" s="35" t="s">
        <v>3430</v>
      </c>
      <c r="O12" s="35" t="s">
        <v>3437</v>
      </c>
      <c r="P12" s="35"/>
      <c r="Q12" s="41"/>
    </row>
    <row r="13">
      <c r="A13" s="37" t="s">
        <v>566</v>
      </c>
      <c r="B13" s="35" t="s">
        <v>3484</v>
      </c>
      <c r="C13" s="35" t="s">
        <v>3485</v>
      </c>
      <c r="D13" s="35" t="s">
        <v>46</v>
      </c>
      <c r="E13" s="35" t="s">
        <v>3424</v>
      </c>
      <c r="F13" s="36" t="s">
        <v>3425</v>
      </c>
      <c r="G13" s="35" t="s">
        <v>3426</v>
      </c>
      <c r="H13" s="35" t="s">
        <v>3486</v>
      </c>
      <c r="I13" s="35" t="s">
        <v>3487</v>
      </c>
      <c r="J13" s="66">
        <v>9.976019734E9</v>
      </c>
      <c r="K13" s="35" t="s">
        <v>3488</v>
      </c>
      <c r="L13" s="35" t="s">
        <v>54</v>
      </c>
      <c r="M13" s="35" t="s">
        <v>55</v>
      </c>
      <c r="N13" s="35" t="s">
        <v>3430</v>
      </c>
      <c r="O13" s="35" t="s">
        <v>3489</v>
      </c>
      <c r="P13" s="35"/>
      <c r="Q13" s="35"/>
    </row>
    <row r="14">
      <c r="A14" s="37" t="s">
        <v>566</v>
      </c>
      <c r="B14" s="35" t="s">
        <v>3271</v>
      </c>
      <c r="C14" s="35" t="s">
        <v>3490</v>
      </c>
      <c r="D14" s="35" t="s">
        <v>46</v>
      </c>
      <c r="E14" s="35" t="s">
        <v>3424</v>
      </c>
      <c r="F14" s="36" t="s">
        <v>3425</v>
      </c>
      <c r="G14" s="35" t="s">
        <v>3426</v>
      </c>
      <c r="H14" s="35" t="s">
        <v>3491</v>
      </c>
      <c r="I14" s="35" t="s">
        <v>3492</v>
      </c>
      <c r="J14" s="66">
        <v>8.072123678E9</v>
      </c>
      <c r="K14" s="35" t="s">
        <v>3493</v>
      </c>
      <c r="L14" s="35" t="s">
        <v>54</v>
      </c>
      <c r="M14" s="35" t="s">
        <v>55</v>
      </c>
      <c r="N14" s="35" t="s">
        <v>3430</v>
      </c>
      <c r="O14" s="35" t="s">
        <v>3494</v>
      </c>
      <c r="P14" s="35"/>
      <c r="Q14" s="41"/>
    </row>
    <row r="15">
      <c r="A15" s="37" t="s">
        <v>1000</v>
      </c>
      <c r="B15" s="35" t="s">
        <v>3495</v>
      </c>
      <c r="C15" s="35" t="s">
        <v>3496</v>
      </c>
      <c r="D15" s="35" t="s">
        <v>46</v>
      </c>
      <c r="E15" s="35" t="s">
        <v>3424</v>
      </c>
      <c r="F15" s="36" t="s">
        <v>3425</v>
      </c>
      <c r="G15" s="35" t="s">
        <v>3426</v>
      </c>
      <c r="H15" s="35" t="s">
        <v>3497</v>
      </c>
      <c r="I15" s="35" t="s">
        <v>3498</v>
      </c>
      <c r="J15" s="66">
        <v>9.382514604E9</v>
      </c>
      <c r="K15" s="35" t="s">
        <v>3499</v>
      </c>
      <c r="L15" s="35" t="s">
        <v>54</v>
      </c>
      <c r="M15" s="35" t="s">
        <v>55</v>
      </c>
      <c r="N15" s="35" t="s">
        <v>3430</v>
      </c>
      <c r="O15" s="35" t="s">
        <v>3500</v>
      </c>
      <c r="P15" s="35"/>
      <c r="Q15" s="41"/>
    </row>
    <row r="16">
      <c r="A16" s="37" t="s">
        <v>1235</v>
      </c>
      <c r="B16" s="35" t="s">
        <v>2981</v>
      </c>
      <c r="C16" s="35" t="s">
        <v>3501</v>
      </c>
      <c r="D16" s="35" t="s">
        <v>46</v>
      </c>
      <c r="E16" s="35" t="s">
        <v>3424</v>
      </c>
      <c r="F16" s="36" t="s">
        <v>3425</v>
      </c>
      <c r="G16" s="35" t="s">
        <v>3426</v>
      </c>
      <c r="H16" s="35" t="s">
        <v>3502</v>
      </c>
      <c r="I16" s="35" t="s">
        <v>3503</v>
      </c>
      <c r="J16" s="66">
        <v>8.098526976E9</v>
      </c>
      <c r="K16" s="35" t="s">
        <v>3504</v>
      </c>
      <c r="L16" s="35" t="s">
        <v>54</v>
      </c>
      <c r="M16" s="35" t="s">
        <v>55</v>
      </c>
      <c r="N16" s="35" t="s">
        <v>3430</v>
      </c>
      <c r="O16" s="35" t="s">
        <v>3447</v>
      </c>
      <c r="P16" s="35"/>
      <c r="Q16" s="35"/>
    </row>
    <row r="17">
      <c r="A17" s="37" t="s">
        <v>1393</v>
      </c>
      <c r="B17" s="35" t="s">
        <v>3505</v>
      </c>
      <c r="C17" s="35" t="s">
        <v>3506</v>
      </c>
      <c r="D17" s="35" t="s">
        <v>46</v>
      </c>
      <c r="E17" s="35" t="s">
        <v>3424</v>
      </c>
      <c r="F17" s="36" t="s">
        <v>3425</v>
      </c>
      <c r="G17" s="35" t="s">
        <v>3426</v>
      </c>
      <c r="H17" s="35" t="s">
        <v>3507</v>
      </c>
      <c r="I17" s="35" t="s">
        <v>3508</v>
      </c>
      <c r="J17" s="66">
        <v>7.358964015E9</v>
      </c>
      <c r="K17" s="35" t="s">
        <v>3509</v>
      </c>
      <c r="L17" s="35" t="s">
        <v>54</v>
      </c>
      <c r="M17" s="35" t="s">
        <v>55</v>
      </c>
      <c r="N17" s="35" t="s">
        <v>3430</v>
      </c>
      <c r="O17" s="35" t="s">
        <v>3437</v>
      </c>
      <c r="P17" s="35"/>
      <c r="Q17" s="35"/>
    </row>
    <row r="18">
      <c r="A18" s="37" t="s">
        <v>1451</v>
      </c>
      <c r="B18" s="35" t="s">
        <v>3510</v>
      </c>
      <c r="C18" s="35" t="s">
        <v>3511</v>
      </c>
      <c r="D18" s="35" t="s">
        <v>46</v>
      </c>
      <c r="E18" s="35" t="s">
        <v>3424</v>
      </c>
      <c r="F18" s="36" t="s">
        <v>3425</v>
      </c>
      <c r="G18" s="35" t="s">
        <v>3426</v>
      </c>
      <c r="H18" s="35" t="s">
        <v>3512</v>
      </c>
      <c r="I18" s="35" t="s">
        <v>3513</v>
      </c>
      <c r="J18" s="66">
        <v>9.957146965E9</v>
      </c>
      <c r="K18" s="35" t="s">
        <v>3514</v>
      </c>
      <c r="L18" s="35" t="s">
        <v>54</v>
      </c>
      <c r="M18" s="35" t="s">
        <v>55</v>
      </c>
      <c r="N18" s="35" t="s">
        <v>3430</v>
      </c>
      <c r="O18" s="35" t="s">
        <v>3489</v>
      </c>
    </row>
    <row r="19">
      <c r="A19" s="37" t="s">
        <v>1510</v>
      </c>
      <c r="B19" s="35" t="s">
        <v>1336</v>
      </c>
      <c r="C19" s="35" t="s">
        <v>3515</v>
      </c>
      <c r="D19" s="35" t="s">
        <v>46</v>
      </c>
      <c r="E19" s="35" t="s">
        <v>3424</v>
      </c>
      <c r="F19" s="36" t="s">
        <v>3425</v>
      </c>
      <c r="G19" s="35" t="s">
        <v>3426</v>
      </c>
      <c r="H19" s="35" t="s">
        <v>3516</v>
      </c>
      <c r="I19" s="35" t="s">
        <v>3517</v>
      </c>
      <c r="J19" s="66">
        <v>8.340171853E9</v>
      </c>
      <c r="K19" s="35" t="s">
        <v>3518</v>
      </c>
      <c r="L19" s="35" t="s">
        <v>54</v>
      </c>
      <c r="M19" s="35" t="s">
        <v>55</v>
      </c>
      <c r="N19" s="35" t="s">
        <v>3430</v>
      </c>
      <c r="O19" s="35" t="s">
        <v>3494</v>
      </c>
    </row>
    <row r="20">
      <c r="A20" s="49" t="s">
        <v>1756</v>
      </c>
      <c r="B20" s="49" t="s">
        <v>1651</v>
      </c>
      <c r="C20" s="49" t="s">
        <v>3519</v>
      </c>
      <c r="D20" s="49" t="s">
        <v>46</v>
      </c>
      <c r="E20" s="49" t="s">
        <v>3424</v>
      </c>
      <c r="F20" s="50" t="s">
        <v>3425</v>
      </c>
      <c r="G20" s="49" t="s">
        <v>3426</v>
      </c>
      <c r="H20" s="49" t="s">
        <v>3520</v>
      </c>
      <c r="I20" s="49" t="s">
        <v>3521</v>
      </c>
      <c r="J20" s="67">
        <v>9.847262857E9</v>
      </c>
      <c r="K20" s="68" t="s">
        <v>3522</v>
      </c>
      <c r="L20" s="49" t="s">
        <v>54</v>
      </c>
      <c r="M20" s="49" t="s">
        <v>55</v>
      </c>
      <c r="N20" s="49" t="s">
        <v>3430</v>
      </c>
      <c r="O20" s="49" t="s">
        <v>3494</v>
      </c>
    </row>
    <row r="21">
      <c r="A21" s="49" t="s">
        <v>1756</v>
      </c>
      <c r="B21" s="49" t="s">
        <v>3523</v>
      </c>
      <c r="C21" s="49" t="s">
        <v>3524</v>
      </c>
      <c r="D21" s="49" t="s">
        <v>46</v>
      </c>
      <c r="E21" s="49" t="s">
        <v>3424</v>
      </c>
      <c r="F21" s="50" t="s">
        <v>3425</v>
      </c>
      <c r="G21" s="49" t="s">
        <v>3426</v>
      </c>
      <c r="H21" s="49" t="s">
        <v>3525</v>
      </c>
      <c r="I21" s="49" t="s">
        <v>3526</v>
      </c>
      <c r="J21" s="67">
        <v>8.429858244E9</v>
      </c>
      <c r="K21" s="68" t="s">
        <v>3527</v>
      </c>
      <c r="L21" s="49" t="s">
        <v>54</v>
      </c>
      <c r="M21" s="49" t="s">
        <v>55</v>
      </c>
      <c r="N21" s="49" t="s">
        <v>3430</v>
      </c>
      <c r="O21" s="49" t="s">
        <v>3494</v>
      </c>
    </row>
    <row r="22">
      <c r="A22" s="49" t="s">
        <v>1844</v>
      </c>
      <c r="B22" s="49" t="s">
        <v>3528</v>
      </c>
      <c r="C22" s="49" t="s">
        <v>3529</v>
      </c>
      <c r="D22" s="49" t="s">
        <v>46</v>
      </c>
      <c r="E22" s="49" t="s">
        <v>3424</v>
      </c>
      <c r="F22" s="50" t="s">
        <v>3425</v>
      </c>
      <c r="G22" s="49" t="s">
        <v>3426</v>
      </c>
      <c r="H22" s="49" t="s">
        <v>3530</v>
      </c>
      <c r="I22" s="49" t="s">
        <v>3531</v>
      </c>
      <c r="J22" s="67">
        <v>8.714070739E9</v>
      </c>
      <c r="K22" s="68" t="s">
        <v>3532</v>
      </c>
      <c r="L22" s="49" t="s">
        <v>54</v>
      </c>
      <c r="M22" s="49" t="s">
        <v>55</v>
      </c>
      <c r="N22" s="49" t="s">
        <v>3430</v>
      </c>
      <c r="O22" s="49" t="s">
        <v>3533</v>
      </c>
    </row>
    <row r="23">
      <c r="A23" s="49" t="s">
        <v>2032</v>
      </c>
      <c r="B23" s="49" t="s">
        <v>3025</v>
      </c>
      <c r="C23" s="49" t="s">
        <v>3534</v>
      </c>
      <c r="D23" s="49" t="s">
        <v>46</v>
      </c>
      <c r="E23" s="49" t="s">
        <v>3424</v>
      </c>
      <c r="F23" s="50" t="s">
        <v>3425</v>
      </c>
      <c r="G23" s="49" t="s">
        <v>3426</v>
      </c>
      <c r="H23" s="49" t="s">
        <v>3535</v>
      </c>
      <c r="I23" s="49" t="s">
        <v>3536</v>
      </c>
      <c r="J23" s="67">
        <v>6.203850537E9</v>
      </c>
      <c r="K23" s="68" t="s">
        <v>3537</v>
      </c>
      <c r="L23" s="49" t="s">
        <v>54</v>
      </c>
      <c r="M23" s="49" t="s">
        <v>55</v>
      </c>
      <c r="N23" s="49" t="s">
        <v>3430</v>
      </c>
      <c r="O23" s="49" t="s">
        <v>3437</v>
      </c>
    </row>
    <row r="24">
      <c r="A24" s="49" t="s">
        <v>2032</v>
      </c>
      <c r="B24" s="49" t="s">
        <v>3538</v>
      </c>
      <c r="C24" s="49" t="s">
        <v>3539</v>
      </c>
      <c r="D24" s="49" t="s">
        <v>46</v>
      </c>
      <c r="E24" s="49" t="s">
        <v>3424</v>
      </c>
      <c r="F24" s="50" t="s">
        <v>3425</v>
      </c>
      <c r="G24" s="49" t="s">
        <v>3426</v>
      </c>
      <c r="H24" s="49" t="s">
        <v>3540</v>
      </c>
      <c r="I24" s="49" t="s">
        <v>3541</v>
      </c>
      <c r="J24" s="67">
        <v>9.345565115E9</v>
      </c>
      <c r="K24" s="68" t="s">
        <v>3542</v>
      </c>
      <c r="L24" s="49" t="s">
        <v>54</v>
      </c>
      <c r="M24" s="49" t="s">
        <v>55</v>
      </c>
      <c r="N24" s="49" t="s">
        <v>3430</v>
      </c>
      <c r="O24" s="49" t="s">
        <v>3494</v>
      </c>
    </row>
    <row r="25">
      <c r="J25" s="67"/>
      <c r="K25" s="68"/>
    </row>
    <row r="26">
      <c r="J26" s="67"/>
      <c r="K26" s="68"/>
    </row>
    <row r="27">
      <c r="J27" s="67"/>
      <c r="K27" s="69"/>
    </row>
    <row r="28">
      <c r="J28" s="67"/>
      <c r="K28" s="68"/>
    </row>
    <row r="29">
      <c r="J29" s="67"/>
      <c r="K29" s="68"/>
    </row>
    <row r="30">
      <c r="J30" s="67"/>
      <c r="K30" s="68"/>
    </row>
    <row r="31">
      <c r="J31" s="67"/>
      <c r="K31" s="68"/>
    </row>
    <row r="32">
      <c r="J32" s="67"/>
      <c r="K32" s="68"/>
    </row>
    <row r="33">
      <c r="J33" s="70"/>
      <c r="K33" s="71"/>
    </row>
    <row r="34">
      <c r="J34" s="70"/>
      <c r="K34" s="71"/>
    </row>
    <row r="35">
      <c r="J35" s="70"/>
      <c r="K35" s="71"/>
    </row>
    <row r="36">
      <c r="J36" s="70"/>
      <c r="K36" s="71"/>
    </row>
    <row r="37">
      <c r="J37" s="70"/>
      <c r="K37" s="71"/>
    </row>
    <row r="38">
      <c r="J38" s="70"/>
      <c r="K38" s="71"/>
    </row>
    <row r="39">
      <c r="J39" s="70"/>
      <c r="K39" s="71"/>
    </row>
    <row r="40">
      <c r="J40" s="70"/>
      <c r="K40" s="71"/>
    </row>
    <row r="41">
      <c r="J41" s="70"/>
      <c r="K41" s="71"/>
    </row>
    <row r="42">
      <c r="J42" s="70"/>
      <c r="K42" s="71"/>
    </row>
    <row r="43">
      <c r="J43" s="70"/>
      <c r="K43" s="71"/>
    </row>
    <row r="44">
      <c r="J44" s="70"/>
      <c r="K44" s="71"/>
    </row>
    <row r="45">
      <c r="J45" s="70"/>
      <c r="K45" s="71"/>
    </row>
    <row r="46">
      <c r="J46" s="70"/>
      <c r="K46" s="71"/>
    </row>
    <row r="47">
      <c r="J47" s="70"/>
      <c r="K47" s="71"/>
    </row>
    <row r="48">
      <c r="J48" s="70"/>
      <c r="K48" s="71"/>
    </row>
    <row r="49">
      <c r="J49" s="70"/>
      <c r="K49" s="71"/>
    </row>
    <row r="50">
      <c r="J50" s="70"/>
      <c r="K50" s="71"/>
    </row>
    <row r="51">
      <c r="J51" s="70"/>
      <c r="K51" s="71"/>
    </row>
    <row r="52">
      <c r="J52" s="70"/>
      <c r="K52" s="71"/>
    </row>
    <row r="53">
      <c r="J53" s="70"/>
      <c r="K53" s="71"/>
    </row>
    <row r="54">
      <c r="J54" s="70"/>
      <c r="K54" s="71"/>
    </row>
    <row r="55">
      <c r="J55" s="70"/>
      <c r="K55" s="71"/>
    </row>
    <row r="56">
      <c r="J56" s="70"/>
      <c r="K56" s="71"/>
    </row>
    <row r="57">
      <c r="J57" s="70"/>
      <c r="K57" s="71"/>
    </row>
    <row r="58">
      <c r="J58" s="70"/>
      <c r="K58" s="71"/>
    </row>
    <row r="59">
      <c r="J59" s="70"/>
      <c r="K59" s="71"/>
    </row>
    <row r="60">
      <c r="J60" s="70"/>
      <c r="K60" s="71"/>
    </row>
    <row r="61">
      <c r="J61" s="70"/>
      <c r="K61" s="71"/>
    </row>
    <row r="62">
      <c r="J62" s="70"/>
      <c r="K62" s="71"/>
    </row>
    <row r="63">
      <c r="J63" s="70"/>
      <c r="K63" s="71"/>
    </row>
    <row r="64">
      <c r="J64" s="70"/>
      <c r="K64" s="71"/>
    </row>
    <row r="65">
      <c r="J65" s="70"/>
      <c r="K65" s="71"/>
    </row>
    <row r="66">
      <c r="J66" s="70"/>
      <c r="K66" s="71"/>
    </row>
    <row r="67">
      <c r="J67" s="70"/>
      <c r="K67" s="71"/>
    </row>
    <row r="68">
      <c r="J68" s="70"/>
      <c r="K68" s="71"/>
    </row>
    <row r="69">
      <c r="J69" s="70"/>
      <c r="K69" s="71"/>
    </row>
    <row r="70">
      <c r="J70" s="70"/>
      <c r="K70" s="71"/>
    </row>
    <row r="71">
      <c r="J71" s="70"/>
      <c r="K71" s="71"/>
    </row>
    <row r="72">
      <c r="J72" s="70"/>
      <c r="K72" s="71"/>
    </row>
    <row r="73">
      <c r="J73" s="70"/>
      <c r="K73" s="71"/>
    </row>
    <row r="74">
      <c r="J74" s="70"/>
      <c r="K74" s="71"/>
    </row>
    <row r="75">
      <c r="J75" s="70"/>
      <c r="K75" s="71"/>
    </row>
    <row r="76">
      <c r="J76" s="70"/>
      <c r="K76" s="71"/>
    </row>
    <row r="77">
      <c r="J77" s="70"/>
      <c r="K77" s="71"/>
    </row>
    <row r="78">
      <c r="J78" s="70"/>
      <c r="K78" s="71"/>
    </row>
    <row r="79">
      <c r="J79" s="70"/>
      <c r="K79" s="71"/>
    </row>
    <row r="80">
      <c r="J80" s="70"/>
      <c r="K80" s="71"/>
    </row>
    <row r="81">
      <c r="J81" s="70"/>
      <c r="K81" s="71"/>
    </row>
    <row r="82">
      <c r="J82" s="70"/>
      <c r="K82" s="71"/>
    </row>
    <row r="83">
      <c r="J83" s="70"/>
      <c r="K83" s="71"/>
    </row>
    <row r="84">
      <c r="J84" s="70"/>
      <c r="K84" s="71"/>
    </row>
    <row r="85">
      <c r="J85" s="70"/>
      <c r="K85" s="71"/>
    </row>
    <row r="86">
      <c r="J86" s="70"/>
      <c r="K86" s="71"/>
    </row>
    <row r="87">
      <c r="J87" s="70"/>
      <c r="K87" s="71"/>
    </row>
    <row r="88">
      <c r="J88" s="70"/>
      <c r="K88" s="71"/>
    </row>
    <row r="89">
      <c r="J89" s="70"/>
      <c r="K89" s="71"/>
    </row>
    <row r="90">
      <c r="J90" s="70"/>
      <c r="K90" s="71"/>
    </row>
    <row r="91">
      <c r="J91" s="70"/>
      <c r="K91" s="71"/>
    </row>
    <row r="92">
      <c r="J92" s="70"/>
      <c r="K92" s="71"/>
    </row>
    <row r="93">
      <c r="J93" s="70"/>
      <c r="K93" s="71"/>
    </row>
    <row r="94">
      <c r="J94" s="70"/>
      <c r="K94" s="71"/>
    </row>
    <row r="95">
      <c r="J95" s="70"/>
      <c r="K95" s="71"/>
    </row>
    <row r="96">
      <c r="J96" s="70"/>
      <c r="K96" s="71"/>
    </row>
    <row r="97">
      <c r="J97" s="70"/>
      <c r="K97" s="71"/>
    </row>
    <row r="98">
      <c r="J98" s="70"/>
      <c r="K98" s="71"/>
    </row>
    <row r="99">
      <c r="J99" s="70"/>
      <c r="K99" s="71"/>
    </row>
    <row r="100">
      <c r="J100" s="70"/>
      <c r="K100" s="71"/>
    </row>
    <row r="101">
      <c r="J101" s="70"/>
      <c r="K101" s="71"/>
    </row>
    <row r="102">
      <c r="J102" s="70"/>
      <c r="K102" s="71"/>
    </row>
    <row r="103">
      <c r="J103" s="70"/>
      <c r="K103" s="71"/>
    </row>
    <row r="104">
      <c r="J104" s="70"/>
      <c r="K104" s="71"/>
    </row>
    <row r="105">
      <c r="J105" s="70"/>
      <c r="K105" s="71"/>
    </row>
    <row r="106">
      <c r="J106" s="70"/>
      <c r="K106" s="71"/>
    </row>
    <row r="107">
      <c r="J107" s="70"/>
      <c r="K107" s="71"/>
    </row>
    <row r="108">
      <c r="J108" s="70"/>
      <c r="K108" s="71"/>
    </row>
    <row r="109">
      <c r="J109" s="70"/>
      <c r="K109" s="71"/>
    </row>
    <row r="110">
      <c r="J110" s="70"/>
      <c r="K110" s="71"/>
    </row>
    <row r="111">
      <c r="J111" s="70"/>
      <c r="K111" s="71"/>
    </row>
    <row r="112">
      <c r="J112" s="70"/>
      <c r="K112" s="71"/>
    </row>
    <row r="113">
      <c r="J113" s="70"/>
      <c r="K113" s="71"/>
    </row>
    <row r="114">
      <c r="J114" s="70"/>
      <c r="K114" s="71"/>
    </row>
    <row r="115">
      <c r="J115" s="70"/>
      <c r="K115" s="71"/>
    </row>
    <row r="116">
      <c r="J116" s="70"/>
      <c r="K116" s="71"/>
    </row>
    <row r="117">
      <c r="J117" s="70"/>
      <c r="K117" s="71"/>
    </row>
    <row r="118">
      <c r="J118" s="70"/>
      <c r="K118" s="71"/>
    </row>
    <row r="119">
      <c r="J119" s="70"/>
      <c r="K119" s="71"/>
    </row>
    <row r="120">
      <c r="J120" s="70"/>
      <c r="K120" s="71"/>
    </row>
    <row r="121">
      <c r="J121" s="70"/>
      <c r="K121" s="71"/>
    </row>
    <row r="122">
      <c r="J122" s="70"/>
      <c r="K122" s="71"/>
    </row>
    <row r="123">
      <c r="J123" s="70"/>
      <c r="K123" s="71"/>
    </row>
    <row r="124">
      <c r="J124" s="70"/>
      <c r="K124" s="71"/>
    </row>
    <row r="125">
      <c r="J125" s="70"/>
      <c r="K125" s="71"/>
    </row>
    <row r="126">
      <c r="J126" s="70"/>
      <c r="K126" s="71"/>
    </row>
    <row r="127">
      <c r="J127" s="70"/>
      <c r="K127" s="71"/>
    </row>
    <row r="128">
      <c r="J128" s="70"/>
      <c r="K128" s="71"/>
    </row>
    <row r="129">
      <c r="J129" s="70"/>
      <c r="K129" s="71"/>
    </row>
    <row r="130">
      <c r="J130" s="70"/>
      <c r="K130" s="71"/>
    </row>
    <row r="131">
      <c r="J131" s="70"/>
      <c r="K131" s="71"/>
    </row>
    <row r="132">
      <c r="J132" s="70"/>
      <c r="K132" s="71"/>
    </row>
    <row r="133">
      <c r="J133" s="70"/>
      <c r="K133" s="71"/>
    </row>
    <row r="134">
      <c r="J134" s="70"/>
      <c r="K134" s="71"/>
    </row>
    <row r="135">
      <c r="J135" s="70"/>
      <c r="K135" s="71"/>
    </row>
    <row r="136">
      <c r="J136" s="70"/>
      <c r="K136" s="71"/>
    </row>
    <row r="137">
      <c r="J137" s="70"/>
      <c r="K137" s="71"/>
    </row>
    <row r="138">
      <c r="J138" s="70"/>
      <c r="K138" s="71"/>
    </row>
    <row r="139">
      <c r="J139" s="70"/>
      <c r="K139" s="71"/>
    </row>
    <row r="140">
      <c r="J140" s="70"/>
      <c r="K140" s="71"/>
    </row>
    <row r="141">
      <c r="J141" s="70"/>
      <c r="K141" s="71"/>
    </row>
    <row r="142">
      <c r="J142" s="70"/>
      <c r="K142" s="71"/>
    </row>
    <row r="143">
      <c r="J143" s="70"/>
      <c r="K143" s="71"/>
    </row>
    <row r="144">
      <c r="J144" s="70"/>
      <c r="K144" s="71"/>
    </row>
    <row r="145">
      <c r="J145" s="70"/>
      <c r="K145" s="71"/>
    </row>
    <row r="146">
      <c r="J146" s="70"/>
      <c r="K146" s="71"/>
    </row>
    <row r="147">
      <c r="J147" s="70"/>
      <c r="K147" s="71"/>
    </row>
    <row r="148">
      <c r="J148" s="70"/>
      <c r="K148" s="71"/>
    </row>
    <row r="149">
      <c r="J149" s="70"/>
      <c r="K149" s="71"/>
    </row>
    <row r="150">
      <c r="J150" s="70"/>
      <c r="K150" s="71"/>
    </row>
    <row r="151">
      <c r="J151" s="70"/>
      <c r="K151" s="71"/>
    </row>
    <row r="152">
      <c r="J152" s="70"/>
      <c r="K152" s="71"/>
    </row>
    <row r="153">
      <c r="J153" s="70"/>
      <c r="K153" s="71"/>
    </row>
    <row r="154">
      <c r="J154" s="70"/>
      <c r="K154" s="71"/>
    </row>
    <row r="155">
      <c r="J155" s="70"/>
      <c r="K155" s="71"/>
    </row>
    <row r="156">
      <c r="J156" s="70"/>
      <c r="K156" s="71"/>
    </row>
    <row r="157">
      <c r="J157" s="70"/>
      <c r="K157" s="71"/>
    </row>
    <row r="158">
      <c r="J158" s="70"/>
      <c r="K158" s="71"/>
    </row>
    <row r="159">
      <c r="J159" s="70"/>
      <c r="K159" s="71"/>
    </row>
    <row r="160">
      <c r="J160" s="70"/>
      <c r="K160" s="71"/>
    </row>
    <row r="161">
      <c r="J161" s="70"/>
      <c r="K161" s="71"/>
    </row>
    <row r="162">
      <c r="J162" s="70"/>
      <c r="K162" s="71"/>
    </row>
    <row r="163">
      <c r="J163" s="70"/>
      <c r="K163" s="71"/>
    </row>
    <row r="164">
      <c r="J164" s="70"/>
      <c r="K164" s="71"/>
    </row>
    <row r="165">
      <c r="J165" s="70"/>
      <c r="K165" s="71"/>
    </row>
    <row r="166">
      <c r="J166" s="70"/>
      <c r="K166" s="71"/>
    </row>
    <row r="167">
      <c r="J167" s="70"/>
      <c r="K167" s="71"/>
    </row>
    <row r="168">
      <c r="J168" s="70"/>
      <c r="K168" s="71"/>
    </row>
    <row r="169">
      <c r="J169" s="70"/>
      <c r="K169" s="71"/>
    </row>
    <row r="170">
      <c r="J170" s="70"/>
      <c r="K170" s="71"/>
    </row>
    <row r="171">
      <c r="J171" s="70"/>
      <c r="K171" s="71"/>
    </row>
    <row r="172">
      <c r="J172" s="70"/>
      <c r="K172" s="71"/>
    </row>
    <row r="173">
      <c r="J173" s="70"/>
      <c r="K173" s="71"/>
    </row>
    <row r="174">
      <c r="J174" s="70"/>
      <c r="K174" s="71"/>
    </row>
    <row r="175">
      <c r="J175" s="70"/>
      <c r="K175" s="71"/>
    </row>
    <row r="176">
      <c r="J176" s="70"/>
      <c r="K176" s="71"/>
    </row>
    <row r="177">
      <c r="J177" s="70"/>
      <c r="K177" s="71"/>
    </row>
    <row r="178">
      <c r="J178" s="70"/>
      <c r="K178" s="71"/>
    </row>
    <row r="179">
      <c r="J179" s="70"/>
      <c r="K179" s="71"/>
    </row>
    <row r="180">
      <c r="J180" s="70"/>
      <c r="K180" s="71"/>
    </row>
    <row r="181">
      <c r="J181" s="70"/>
      <c r="K181" s="71"/>
    </row>
    <row r="182">
      <c r="J182" s="70"/>
      <c r="K182" s="71"/>
    </row>
    <row r="183">
      <c r="J183" s="70"/>
      <c r="K183" s="71"/>
    </row>
    <row r="184">
      <c r="J184" s="70"/>
      <c r="K184" s="71"/>
    </row>
    <row r="185">
      <c r="J185" s="70"/>
      <c r="K185" s="71"/>
    </row>
    <row r="186">
      <c r="J186" s="70"/>
      <c r="K186" s="71"/>
    </row>
    <row r="187">
      <c r="J187" s="70"/>
      <c r="K187" s="71"/>
    </row>
    <row r="188">
      <c r="J188" s="70"/>
      <c r="K188" s="71"/>
    </row>
    <row r="189">
      <c r="J189" s="70"/>
      <c r="K189" s="71"/>
    </row>
    <row r="190">
      <c r="J190" s="70"/>
      <c r="K190" s="71"/>
    </row>
    <row r="191">
      <c r="J191" s="70"/>
      <c r="K191" s="71"/>
    </row>
    <row r="192">
      <c r="J192" s="70"/>
      <c r="K192" s="71"/>
    </row>
    <row r="193">
      <c r="J193" s="70"/>
      <c r="K193" s="71"/>
    </row>
    <row r="194">
      <c r="J194" s="70"/>
      <c r="K194" s="71"/>
    </row>
    <row r="195">
      <c r="J195" s="70"/>
      <c r="K195" s="71"/>
    </row>
    <row r="196">
      <c r="J196" s="70"/>
      <c r="K196" s="71"/>
    </row>
    <row r="197">
      <c r="J197" s="70"/>
      <c r="K197" s="71"/>
    </row>
    <row r="198">
      <c r="J198" s="70"/>
      <c r="K198" s="71"/>
    </row>
    <row r="199">
      <c r="J199" s="70"/>
      <c r="K199" s="71"/>
    </row>
    <row r="200">
      <c r="J200" s="70"/>
      <c r="K200" s="71"/>
    </row>
    <row r="201">
      <c r="J201" s="70"/>
      <c r="K201" s="71"/>
    </row>
    <row r="202">
      <c r="J202" s="70"/>
      <c r="K202" s="71"/>
    </row>
    <row r="203">
      <c r="J203" s="70"/>
      <c r="K203" s="71"/>
    </row>
    <row r="204">
      <c r="J204" s="70"/>
      <c r="K204" s="71"/>
    </row>
    <row r="205">
      <c r="J205" s="70"/>
      <c r="K205" s="71"/>
    </row>
    <row r="206">
      <c r="J206" s="70"/>
      <c r="K206" s="71"/>
    </row>
    <row r="207">
      <c r="J207" s="70"/>
      <c r="K207" s="71"/>
    </row>
    <row r="208">
      <c r="J208" s="70"/>
      <c r="K208" s="71"/>
    </row>
    <row r="209">
      <c r="J209" s="70"/>
      <c r="K209" s="71"/>
    </row>
    <row r="210">
      <c r="J210" s="70"/>
      <c r="K210" s="71"/>
    </row>
    <row r="211">
      <c r="J211" s="70"/>
      <c r="K211" s="71"/>
    </row>
    <row r="212">
      <c r="J212" s="70"/>
      <c r="K212" s="71"/>
    </row>
    <row r="213">
      <c r="J213" s="70"/>
      <c r="K213" s="71"/>
    </row>
    <row r="214">
      <c r="J214" s="70"/>
      <c r="K214" s="71"/>
    </row>
    <row r="215">
      <c r="J215" s="70"/>
      <c r="K215" s="71"/>
    </row>
    <row r="216">
      <c r="J216" s="70"/>
      <c r="K216" s="71"/>
    </row>
    <row r="217">
      <c r="J217" s="70"/>
      <c r="K217" s="71"/>
    </row>
    <row r="218">
      <c r="J218" s="70"/>
      <c r="K218" s="71"/>
    </row>
    <row r="219">
      <c r="J219" s="70"/>
      <c r="K219" s="71"/>
    </row>
    <row r="220">
      <c r="J220" s="70"/>
      <c r="K220" s="71"/>
    </row>
    <row r="221">
      <c r="J221" s="70"/>
      <c r="K221" s="71"/>
    </row>
    <row r="222">
      <c r="J222" s="70"/>
      <c r="K222" s="71"/>
    </row>
    <row r="223">
      <c r="J223" s="70"/>
      <c r="K223" s="71"/>
    </row>
    <row r="224">
      <c r="J224" s="70"/>
      <c r="K224" s="71"/>
    </row>
    <row r="225">
      <c r="J225" s="70"/>
      <c r="K225" s="71"/>
    </row>
    <row r="226">
      <c r="J226" s="70"/>
      <c r="K226" s="71"/>
    </row>
    <row r="227">
      <c r="J227" s="70"/>
      <c r="K227" s="71"/>
    </row>
    <row r="228">
      <c r="J228" s="70"/>
      <c r="K228" s="71"/>
    </row>
    <row r="229">
      <c r="J229" s="70"/>
      <c r="K229" s="71"/>
    </row>
    <row r="230">
      <c r="J230" s="70"/>
      <c r="K230" s="71"/>
    </row>
    <row r="231">
      <c r="J231" s="70"/>
      <c r="K231" s="71"/>
    </row>
    <row r="232">
      <c r="J232" s="70"/>
      <c r="K232" s="71"/>
    </row>
    <row r="233">
      <c r="J233" s="70"/>
      <c r="K233" s="71"/>
    </row>
    <row r="234">
      <c r="J234" s="70"/>
      <c r="K234" s="71"/>
    </row>
    <row r="235">
      <c r="J235" s="70"/>
      <c r="K235" s="71"/>
    </row>
    <row r="236">
      <c r="J236" s="70"/>
      <c r="K236" s="71"/>
    </row>
    <row r="237">
      <c r="J237" s="70"/>
      <c r="K237" s="71"/>
    </row>
    <row r="238">
      <c r="J238" s="70"/>
      <c r="K238" s="71"/>
    </row>
    <row r="239">
      <c r="J239" s="70"/>
      <c r="K239" s="71"/>
    </row>
    <row r="240">
      <c r="J240" s="70"/>
      <c r="K240" s="71"/>
    </row>
    <row r="241">
      <c r="J241" s="70"/>
      <c r="K241" s="71"/>
    </row>
    <row r="242">
      <c r="J242" s="70"/>
      <c r="K242" s="71"/>
    </row>
    <row r="243">
      <c r="J243" s="70"/>
      <c r="K243" s="71"/>
    </row>
    <row r="244">
      <c r="J244" s="70"/>
      <c r="K244" s="71"/>
    </row>
    <row r="245">
      <c r="J245" s="70"/>
      <c r="K245" s="71"/>
    </row>
    <row r="246">
      <c r="J246" s="70"/>
      <c r="K246" s="71"/>
    </row>
    <row r="247">
      <c r="J247" s="70"/>
      <c r="K247" s="71"/>
    </row>
    <row r="248">
      <c r="J248" s="70"/>
      <c r="K248" s="71"/>
    </row>
    <row r="249">
      <c r="J249" s="70"/>
      <c r="K249" s="71"/>
    </row>
    <row r="250">
      <c r="J250" s="70"/>
      <c r="K250" s="71"/>
    </row>
    <row r="251">
      <c r="J251" s="70"/>
      <c r="K251" s="71"/>
    </row>
    <row r="252">
      <c r="J252" s="70"/>
      <c r="K252" s="71"/>
    </row>
    <row r="253">
      <c r="J253" s="70"/>
      <c r="K253" s="71"/>
    </row>
    <row r="254">
      <c r="J254" s="70"/>
      <c r="K254" s="71"/>
    </row>
    <row r="255">
      <c r="J255" s="70"/>
      <c r="K255" s="71"/>
    </row>
    <row r="256">
      <c r="J256" s="70"/>
      <c r="K256" s="71"/>
    </row>
    <row r="257">
      <c r="J257" s="70"/>
      <c r="K257" s="71"/>
    </row>
    <row r="258">
      <c r="J258" s="70"/>
      <c r="K258" s="71"/>
    </row>
    <row r="259">
      <c r="J259" s="70"/>
      <c r="K259" s="71"/>
    </row>
    <row r="260">
      <c r="J260" s="70"/>
      <c r="K260" s="71"/>
    </row>
    <row r="261">
      <c r="J261" s="70"/>
      <c r="K261" s="71"/>
    </row>
    <row r="262">
      <c r="J262" s="70"/>
      <c r="K262" s="71"/>
    </row>
    <row r="263">
      <c r="J263" s="70"/>
      <c r="K263" s="71"/>
    </row>
    <row r="264">
      <c r="J264" s="70"/>
      <c r="K264" s="71"/>
    </row>
    <row r="265">
      <c r="J265" s="70"/>
      <c r="K265" s="71"/>
    </row>
    <row r="266">
      <c r="J266" s="70"/>
      <c r="K266" s="71"/>
    </row>
    <row r="267">
      <c r="J267" s="70"/>
      <c r="K267" s="71"/>
    </row>
    <row r="268">
      <c r="J268" s="70"/>
      <c r="K268" s="71"/>
    </row>
    <row r="269">
      <c r="J269" s="70"/>
      <c r="K269" s="71"/>
    </row>
    <row r="270">
      <c r="J270" s="70"/>
      <c r="K270" s="71"/>
    </row>
    <row r="271">
      <c r="J271" s="70"/>
      <c r="K271" s="71"/>
    </row>
    <row r="272">
      <c r="J272" s="70"/>
      <c r="K272" s="71"/>
    </row>
    <row r="273">
      <c r="J273" s="70"/>
      <c r="K273" s="71"/>
    </row>
    <row r="274">
      <c r="J274" s="70"/>
      <c r="K274" s="71"/>
    </row>
    <row r="275">
      <c r="J275" s="70"/>
      <c r="K275" s="71"/>
    </row>
    <row r="276">
      <c r="J276" s="70"/>
      <c r="K276" s="71"/>
    </row>
    <row r="277">
      <c r="J277" s="70"/>
      <c r="K277" s="71"/>
    </row>
    <row r="278">
      <c r="J278" s="70"/>
      <c r="K278" s="71"/>
    </row>
    <row r="279">
      <c r="J279" s="70"/>
      <c r="K279" s="71"/>
    </row>
    <row r="280">
      <c r="J280" s="70"/>
      <c r="K280" s="71"/>
    </row>
    <row r="281">
      <c r="J281" s="70"/>
      <c r="K281" s="71"/>
    </row>
    <row r="282">
      <c r="J282" s="70"/>
      <c r="K282" s="71"/>
    </row>
    <row r="283">
      <c r="J283" s="70"/>
      <c r="K283" s="71"/>
    </row>
    <row r="284">
      <c r="J284" s="70"/>
      <c r="K284" s="71"/>
    </row>
    <row r="285">
      <c r="J285" s="70"/>
      <c r="K285" s="71"/>
    </row>
    <row r="286">
      <c r="J286" s="70"/>
      <c r="K286" s="71"/>
    </row>
    <row r="287">
      <c r="J287" s="70"/>
      <c r="K287" s="71"/>
    </row>
    <row r="288">
      <c r="J288" s="70"/>
      <c r="K288" s="71"/>
    </row>
    <row r="289">
      <c r="J289" s="70"/>
      <c r="K289" s="71"/>
    </row>
    <row r="290">
      <c r="J290" s="70"/>
      <c r="K290" s="71"/>
    </row>
    <row r="291">
      <c r="J291" s="70"/>
      <c r="K291" s="71"/>
    </row>
    <row r="292">
      <c r="J292" s="70"/>
      <c r="K292" s="71"/>
    </row>
    <row r="293">
      <c r="J293" s="70"/>
      <c r="K293" s="71"/>
    </row>
    <row r="294">
      <c r="J294" s="70"/>
      <c r="K294" s="71"/>
    </row>
    <row r="295">
      <c r="J295" s="70"/>
      <c r="K295" s="71"/>
    </row>
    <row r="296">
      <c r="J296" s="70"/>
      <c r="K296" s="71"/>
    </row>
    <row r="297">
      <c r="J297" s="70"/>
      <c r="K297" s="71"/>
    </row>
    <row r="298">
      <c r="J298" s="70"/>
      <c r="K298" s="71"/>
    </row>
    <row r="299">
      <c r="J299" s="70"/>
      <c r="K299" s="71"/>
    </row>
    <row r="300">
      <c r="J300" s="70"/>
      <c r="K300" s="71"/>
    </row>
    <row r="301">
      <c r="J301" s="70"/>
      <c r="K301" s="71"/>
    </row>
    <row r="302">
      <c r="J302" s="70"/>
      <c r="K302" s="71"/>
    </row>
    <row r="303">
      <c r="J303" s="70"/>
      <c r="K303" s="71"/>
    </row>
    <row r="304">
      <c r="J304" s="70"/>
      <c r="K304" s="71"/>
    </row>
    <row r="305">
      <c r="J305" s="70"/>
      <c r="K305" s="71"/>
    </row>
    <row r="306">
      <c r="J306" s="70"/>
      <c r="K306" s="71"/>
    </row>
    <row r="307">
      <c r="J307" s="70"/>
      <c r="K307" s="71"/>
    </row>
    <row r="308">
      <c r="J308" s="70"/>
      <c r="K308" s="71"/>
    </row>
    <row r="309">
      <c r="J309" s="70"/>
      <c r="K309" s="71"/>
    </row>
    <row r="310">
      <c r="J310" s="70"/>
      <c r="K310" s="71"/>
    </row>
    <row r="311">
      <c r="J311" s="70"/>
      <c r="K311" s="71"/>
    </row>
    <row r="312">
      <c r="J312" s="70"/>
      <c r="K312" s="71"/>
    </row>
    <row r="313">
      <c r="J313" s="70"/>
      <c r="K313" s="71"/>
    </row>
    <row r="314">
      <c r="J314" s="70"/>
      <c r="K314" s="71"/>
    </row>
    <row r="315">
      <c r="J315" s="70"/>
      <c r="K315" s="71"/>
    </row>
    <row r="316">
      <c r="J316" s="70"/>
      <c r="K316" s="71"/>
    </row>
    <row r="317">
      <c r="J317" s="70"/>
      <c r="K317" s="71"/>
    </row>
    <row r="318">
      <c r="J318" s="70"/>
      <c r="K318" s="71"/>
    </row>
    <row r="319">
      <c r="J319" s="70"/>
      <c r="K319" s="71"/>
    </row>
    <row r="320">
      <c r="J320" s="70"/>
      <c r="K320" s="71"/>
    </row>
    <row r="321">
      <c r="J321" s="70"/>
      <c r="K321" s="71"/>
    </row>
    <row r="322">
      <c r="J322" s="70"/>
      <c r="K322" s="71"/>
    </row>
    <row r="323">
      <c r="J323" s="70"/>
      <c r="K323" s="71"/>
    </row>
    <row r="324">
      <c r="J324" s="70"/>
      <c r="K324" s="71"/>
    </row>
    <row r="325">
      <c r="J325" s="70"/>
      <c r="K325" s="71"/>
    </row>
    <row r="326">
      <c r="J326" s="70"/>
      <c r="K326" s="71"/>
    </row>
    <row r="327">
      <c r="J327" s="70"/>
      <c r="K327" s="71"/>
    </row>
    <row r="328">
      <c r="J328" s="70"/>
      <c r="K328" s="71"/>
    </row>
    <row r="329">
      <c r="J329" s="70"/>
      <c r="K329" s="71"/>
    </row>
    <row r="330">
      <c r="J330" s="70"/>
      <c r="K330" s="71"/>
    </row>
    <row r="331">
      <c r="J331" s="70"/>
      <c r="K331" s="71"/>
    </row>
    <row r="332">
      <c r="J332" s="70"/>
      <c r="K332" s="71"/>
    </row>
    <row r="333">
      <c r="J333" s="70"/>
      <c r="K333" s="71"/>
    </row>
    <row r="334">
      <c r="J334" s="70"/>
      <c r="K334" s="71"/>
    </row>
    <row r="335">
      <c r="J335" s="70"/>
      <c r="K335" s="71"/>
    </row>
    <row r="336">
      <c r="J336" s="70"/>
      <c r="K336" s="71"/>
    </row>
    <row r="337">
      <c r="J337" s="70"/>
      <c r="K337" s="71"/>
    </row>
    <row r="338">
      <c r="J338" s="70"/>
      <c r="K338" s="71"/>
    </row>
    <row r="339">
      <c r="J339" s="70"/>
      <c r="K339" s="71"/>
    </row>
    <row r="340">
      <c r="J340" s="70"/>
      <c r="K340" s="71"/>
    </row>
    <row r="341">
      <c r="J341" s="70"/>
      <c r="K341" s="71"/>
    </row>
    <row r="342">
      <c r="J342" s="70"/>
      <c r="K342" s="71"/>
    </row>
    <row r="343">
      <c r="J343" s="70"/>
      <c r="K343" s="71"/>
    </row>
    <row r="344">
      <c r="J344" s="70"/>
      <c r="K344" s="71"/>
    </row>
    <row r="345">
      <c r="J345" s="70"/>
      <c r="K345" s="71"/>
    </row>
    <row r="346">
      <c r="J346" s="70"/>
      <c r="K346" s="71"/>
    </row>
    <row r="347">
      <c r="J347" s="70"/>
      <c r="K347" s="71"/>
    </row>
    <row r="348">
      <c r="J348" s="70"/>
      <c r="K348" s="71"/>
    </row>
    <row r="349">
      <c r="J349" s="70"/>
      <c r="K349" s="71"/>
    </row>
    <row r="350">
      <c r="J350" s="70"/>
      <c r="K350" s="71"/>
    </row>
    <row r="351">
      <c r="J351" s="70"/>
      <c r="K351" s="71"/>
    </row>
    <row r="352">
      <c r="J352" s="70"/>
      <c r="K352" s="71"/>
    </row>
    <row r="353">
      <c r="J353" s="70"/>
      <c r="K353" s="71"/>
    </row>
    <row r="354">
      <c r="J354" s="70"/>
      <c r="K354" s="71"/>
    </row>
    <row r="355">
      <c r="J355" s="70"/>
      <c r="K355" s="71"/>
    </row>
    <row r="356">
      <c r="J356" s="70"/>
      <c r="K356" s="71"/>
    </row>
    <row r="357">
      <c r="J357" s="70"/>
      <c r="K357" s="71"/>
    </row>
    <row r="358">
      <c r="J358" s="70"/>
      <c r="K358" s="71"/>
    </row>
    <row r="359">
      <c r="J359" s="70"/>
      <c r="K359" s="71"/>
    </row>
    <row r="360">
      <c r="J360" s="70"/>
      <c r="K360" s="71"/>
    </row>
    <row r="361">
      <c r="J361" s="70"/>
      <c r="K361" s="71"/>
    </row>
    <row r="362">
      <c r="J362" s="70"/>
      <c r="K362" s="71"/>
    </row>
    <row r="363">
      <c r="J363" s="70"/>
      <c r="K363" s="71"/>
    </row>
    <row r="364">
      <c r="J364" s="70"/>
      <c r="K364" s="71"/>
    </row>
    <row r="365">
      <c r="J365" s="70"/>
      <c r="K365" s="71"/>
    </row>
    <row r="366">
      <c r="J366" s="70"/>
      <c r="K366" s="71"/>
    </row>
    <row r="367">
      <c r="J367" s="70"/>
      <c r="K367" s="71"/>
    </row>
    <row r="368">
      <c r="J368" s="70"/>
      <c r="K368" s="71"/>
    </row>
    <row r="369">
      <c r="J369" s="70"/>
      <c r="K369" s="71"/>
    </row>
    <row r="370">
      <c r="J370" s="70"/>
      <c r="K370" s="71"/>
    </row>
    <row r="371">
      <c r="J371" s="70"/>
      <c r="K371" s="71"/>
    </row>
    <row r="372">
      <c r="J372" s="70"/>
      <c r="K372" s="71"/>
    </row>
    <row r="373">
      <c r="J373" s="70"/>
      <c r="K373" s="71"/>
    </row>
    <row r="374">
      <c r="J374" s="70"/>
      <c r="K374" s="71"/>
    </row>
    <row r="375">
      <c r="J375" s="70"/>
      <c r="K375" s="71"/>
    </row>
    <row r="376">
      <c r="J376" s="70"/>
      <c r="K376" s="71"/>
    </row>
    <row r="377">
      <c r="J377" s="70"/>
      <c r="K377" s="71"/>
    </row>
    <row r="378">
      <c r="J378" s="70"/>
      <c r="K378" s="71"/>
    </row>
    <row r="379">
      <c r="J379" s="70"/>
      <c r="K379" s="71"/>
    </row>
    <row r="380">
      <c r="J380" s="70"/>
      <c r="K380" s="71"/>
    </row>
    <row r="381">
      <c r="J381" s="70"/>
      <c r="K381" s="71"/>
    </row>
    <row r="382">
      <c r="J382" s="70"/>
      <c r="K382" s="71"/>
    </row>
    <row r="383">
      <c r="J383" s="70"/>
      <c r="K383" s="71"/>
    </row>
    <row r="384">
      <c r="J384" s="70"/>
      <c r="K384" s="71"/>
    </row>
    <row r="385">
      <c r="J385" s="70"/>
      <c r="K385" s="71"/>
    </row>
    <row r="386">
      <c r="J386" s="70"/>
      <c r="K386" s="71"/>
    </row>
    <row r="387">
      <c r="J387" s="70"/>
      <c r="K387" s="71"/>
    </row>
    <row r="388">
      <c r="J388" s="70"/>
      <c r="K388" s="71"/>
    </row>
    <row r="389">
      <c r="J389" s="70"/>
      <c r="K389" s="71"/>
    </row>
    <row r="390">
      <c r="J390" s="70"/>
      <c r="K390" s="71"/>
    </row>
    <row r="391">
      <c r="J391" s="70"/>
      <c r="K391" s="71"/>
    </row>
    <row r="392">
      <c r="J392" s="70"/>
      <c r="K392" s="71"/>
    </row>
    <row r="393">
      <c r="J393" s="70"/>
      <c r="K393" s="71"/>
    </row>
    <row r="394">
      <c r="J394" s="70"/>
      <c r="K394" s="71"/>
    </row>
    <row r="395">
      <c r="J395" s="70"/>
      <c r="K395" s="71"/>
    </row>
    <row r="396">
      <c r="J396" s="70"/>
      <c r="K396" s="71"/>
    </row>
    <row r="397">
      <c r="J397" s="70"/>
      <c r="K397" s="71"/>
    </row>
    <row r="398">
      <c r="J398" s="70"/>
      <c r="K398" s="71"/>
    </row>
    <row r="399">
      <c r="J399" s="70"/>
      <c r="K399" s="71"/>
    </row>
    <row r="400">
      <c r="J400" s="70"/>
      <c r="K400" s="71"/>
    </row>
    <row r="401">
      <c r="J401" s="70"/>
      <c r="K401" s="71"/>
    </row>
    <row r="402">
      <c r="J402" s="70"/>
      <c r="K402" s="71"/>
    </row>
    <row r="403">
      <c r="J403" s="70"/>
      <c r="K403" s="71"/>
    </row>
    <row r="404">
      <c r="J404" s="70"/>
      <c r="K404" s="71"/>
    </row>
    <row r="405">
      <c r="J405" s="70"/>
      <c r="K405" s="71"/>
    </row>
    <row r="406">
      <c r="J406" s="70"/>
      <c r="K406" s="71"/>
    </row>
    <row r="407">
      <c r="J407" s="70"/>
      <c r="K407" s="71"/>
    </row>
    <row r="408">
      <c r="J408" s="70"/>
      <c r="K408" s="71"/>
    </row>
    <row r="409">
      <c r="J409" s="70"/>
      <c r="K409" s="71"/>
    </row>
    <row r="410">
      <c r="J410" s="70"/>
      <c r="K410" s="71"/>
    </row>
    <row r="411">
      <c r="J411" s="70"/>
      <c r="K411" s="71"/>
    </row>
    <row r="412">
      <c r="J412" s="70"/>
      <c r="K412" s="71"/>
    </row>
    <row r="413">
      <c r="J413" s="70"/>
      <c r="K413" s="71"/>
    </row>
    <row r="414">
      <c r="J414" s="70"/>
      <c r="K414" s="71"/>
    </row>
    <row r="415">
      <c r="J415" s="70"/>
      <c r="K415" s="71"/>
    </row>
    <row r="416">
      <c r="J416" s="70"/>
      <c r="K416" s="71"/>
    </row>
    <row r="417">
      <c r="J417" s="70"/>
      <c r="K417" s="71"/>
    </row>
    <row r="418">
      <c r="J418" s="70"/>
      <c r="K418" s="71"/>
    </row>
    <row r="419">
      <c r="J419" s="70"/>
      <c r="K419" s="71"/>
    </row>
    <row r="420">
      <c r="J420" s="70"/>
      <c r="K420" s="71"/>
    </row>
    <row r="421">
      <c r="J421" s="70"/>
      <c r="K421" s="71"/>
    </row>
    <row r="422">
      <c r="J422" s="70"/>
      <c r="K422" s="71"/>
    </row>
    <row r="423">
      <c r="J423" s="70"/>
      <c r="K423" s="71"/>
    </row>
    <row r="424">
      <c r="J424" s="70"/>
      <c r="K424" s="71"/>
    </row>
    <row r="425">
      <c r="J425" s="70"/>
      <c r="K425" s="71"/>
    </row>
    <row r="426">
      <c r="J426" s="70"/>
      <c r="K426" s="71"/>
    </row>
    <row r="427">
      <c r="J427" s="70"/>
      <c r="K427" s="71"/>
    </row>
    <row r="428">
      <c r="J428" s="70"/>
      <c r="K428" s="71"/>
    </row>
    <row r="429">
      <c r="J429" s="70"/>
      <c r="K429" s="71"/>
    </row>
    <row r="430">
      <c r="J430" s="70"/>
      <c r="K430" s="71"/>
    </row>
    <row r="431">
      <c r="J431" s="70"/>
      <c r="K431" s="71"/>
    </row>
    <row r="432">
      <c r="J432" s="70"/>
      <c r="K432" s="71"/>
    </row>
    <row r="433">
      <c r="J433" s="70"/>
      <c r="K433" s="71"/>
    </row>
    <row r="434">
      <c r="J434" s="70"/>
      <c r="K434" s="71"/>
    </row>
    <row r="435">
      <c r="J435" s="70"/>
      <c r="K435" s="71"/>
    </row>
    <row r="436">
      <c r="J436" s="70"/>
      <c r="K436" s="71"/>
    </row>
    <row r="437">
      <c r="J437" s="70"/>
      <c r="K437" s="71"/>
    </row>
    <row r="438">
      <c r="J438" s="70"/>
      <c r="K438" s="71"/>
    </row>
    <row r="439">
      <c r="J439" s="70"/>
      <c r="K439" s="71"/>
    </row>
    <row r="440">
      <c r="J440" s="70"/>
      <c r="K440" s="71"/>
    </row>
    <row r="441">
      <c r="J441" s="70"/>
      <c r="K441" s="71"/>
    </row>
    <row r="442">
      <c r="J442" s="70"/>
      <c r="K442" s="71"/>
    </row>
    <row r="443">
      <c r="J443" s="70"/>
      <c r="K443" s="71"/>
    </row>
    <row r="444">
      <c r="J444" s="70"/>
      <c r="K444" s="71"/>
    </row>
    <row r="445">
      <c r="J445" s="70"/>
      <c r="K445" s="71"/>
    </row>
    <row r="446">
      <c r="J446" s="70"/>
      <c r="K446" s="71"/>
    </row>
    <row r="447">
      <c r="J447" s="70"/>
      <c r="K447" s="71"/>
    </row>
    <row r="448">
      <c r="J448" s="70"/>
      <c r="K448" s="71"/>
    </row>
    <row r="449">
      <c r="J449" s="70"/>
      <c r="K449" s="71"/>
    </row>
    <row r="450">
      <c r="J450" s="70"/>
      <c r="K450" s="71"/>
    </row>
    <row r="451">
      <c r="J451" s="70"/>
      <c r="K451" s="71"/>
    </row>
    <row r="452">
      <c r="J452" s="70"/>
      <c r="K452" s="71"/>
    </row>
    <row r="453">
      <c r="J453" s="70"/>
      <c r="K453" s="71"/>
    </row>
    <row r="454">
      <c r="J454" s="70"/>
      <c r="K454" s="71"/>
    </row>
    <row r="455">
      <c r="J455" s="70"/>
      <c r="K455" s="71"/>
    </row>
    <row r="456">
      <c r="J456" s="70"/>
      <c r="K456" s="71"/>
    </row>
    <row r="457">
      <c r="J457" s="70"/>
      <c r="K457" s="71"/>
    </row>
    <row r="458">
      <c r="J458" s="70"/>
      <c r="K458" s="71"/>
    </row>
    <row r="459">
      <c r="J459" s="70"/>
      <c r="K459" s="71"/>
    </row>
    <row r="460">
      <c r="J460" s="70"/>
      <c r="K460" s="71"/>
    </row>
    <row r="461">
      <c r="J461" s="70"/>
      <c r="K461" s="71"/>
    </row>
    <row r="462">
      <c r="J462" s="70"/>
      <c r="K462" s="71"/>
    </row>
    <row r="463">
      <c r="J463" s="70"/>
      <c r="K463" s="71"/>
    </row>
    <row r="464">
      <c r="J464" s="70"/>
      <c r="K464" s="71"/>
    </row>
    <row r="465">
      <c r="J465" s="70"/>
      <c r="K465" s="71"/>
    </row>
    <row r="466">
      <c r="J466" s="70"/>
      <c r="K466" s="71"/>
    </row>
    <row r="467">
      <c r="J467" s="70"/>
      <c r="K467" s="71"/>
    </row>
    <row r="468">
      <c r="J468" s="70"/>
      <c r="K468" s="71"/>
    </row>
    <row r="469">
      <c r="J469" s="70"/>
      <c r="K469" s="71"/>
    </row>
    <row r="470">
      <c r="J470" s="70"/>
      <c r="K470" s="71"/>
    </row>
    <row r="471">
      <c r="J471" s="70"/>
      <c r="K471" s="71"/>
    </row>
    <row r="472">
      <c r="J472" s="70"/>
      <c r="K472" s="71"/>
    </row>
    <row r="473">
      <c r="J473" s="70"/>
      <c r="K473" s="71"/>
    </row>
    <row r="474">
      <c r="J474" s="70"/>
      <c r="K474" s="71"/>
    </row>
    <row r="475">
      <c r="J475" s="70"/>
      <c r="K475" s="71"/>
    </row>
    <row r="476">
      <c r="J476" s="70"/>
      <c r="K476" s="71"/>
    </row>
    <row r="477">
      <c r="J477" s="70"/>
      <c r="K477" s="71"/>
    </row>
    <row r="478">
      <c r="J478" s="70"/>
      <c r="K478" s="71"/>
    </row>
    <row r="479">
      <c r="J479" s="70"/>
      <c r="K479" s="71"/>
    </row>
    <row r="480">
      <c r="J480" s="70"/>
      <c r="K480" s="71"/>
    </row>
    <row r="481">
      <c r="J481" s="70"/>
      <c r="K481" s="71"/>
    </row>
    <row r="482">
      <c r="J482" s="70"/>
      <c r="K482" s="71"/>
    </row>
    <row r="483">
      <c r="J483" s="70"/>
      <c r="K483" s="71"/>
    </row>
    <row r="484">
      <c r="J484" s="70"/>
      <c r="K484" s="71"/>
    </row>
    <row r="485">
      <c r="J485" s="70"/>
      <c r="K485" s="71"/>
    </row>
    <row r="486">
      <c r="J486" s="70"/>
      <c r="K486" s="71"/>
    </row>
    <row r="487">
      <c r="J487" s="70"/>
      <c r="K487" s="71"/>
    </row>
    <row r="488">
      <c r="J488" s="70"/>
      <c r="K488" s="71"/>
    </row>
    <row r="489">
      <c r="J489" s="70"/>
      <c r="K489" s="71"/>
    </row>
    <row r="490">
      <c r="J490" s="70"/>
      <c r="K490" s="71"/>
    </row>
    <row r="491">
      <c r="J491" s="70"/>
      <c r="K491" s="71"/>
    </row>
    <row r="492">
      <c r="J492" s="70"/>
      <c r="K492" s="71"/>
    </row>
    <row r="493">
      <c r="J493" s="70"/>
      <c r="K493" s="71"/>
    </row>
    <row r="494">
      <c r="J494" s="70"/>
      <c r="K494" s="71"/>
    </row>
    <row r="495">
      <c r="J495" s="70"/>
      <c r="K495" s="71"/>
    </row>
    <row r="496">
      <c r="J496" s="70"/>
      <c r="K496" s="71"/>
    </row>
    <row r="497">
      <c r="J497" s="70"/>
      <c r="K497" s="71"/>
    </row>
    <row r="498">
      <c r="J498" s="70"/>
      <c r="K498" s="71"/>
    </row>
    <row r="499">
      <c r="J499" s="70"/>
      <c r="K499" s="71"/>
    </row>
    <row r="500">
      <c r="J500" s="70"/>
      <c r="K500" s="71"/>
    </row>
    <row r="501">
      <c r="J501" s="70"/>
      <c r="K501" s="71"/>
    </row>
    <row r="502">
      <c r="J502" s="70"/>
      <c r="K502" s="71"/>
    </row>
    <row r="503">
      <c r="J503" s="70"/>
      <c r="K503" s="71"/>
    </row>
    <row r="504">
      <c r="J504" s="70"/>
      <c r="K504" s="71"/>
    </row>
    <row r="505">
      <c r="J505" s="70"/>
      <c r="K505" s="71"/>
    </row>
    <row r="506">
      <c r="J506" s="70"/>
      <c r="K506" s="71"/>
    </row>
    <row r="507">
      <c r="J507" s="70"/>
      <c r="K507" s="71"/>
    </row>
    <row r="508">
      <c r="J508" s="70"/>
      <c r="K508" s="71"/>
    </row>
    <row r="509">
      <c r="J509" s="70"/>
      <c r="K509" s="71"/>
    </row>
    <row r="510">
      <c r="J510" s="70"/>
      <c r="K510" s="71"/>
    </row>
    <row r="511">
      <c r="J511" s="70"/>
      <c r="K511" s="71"/>
    </row>
    <row r="512">
      <c r="J512" s="70"/>
      <c r="K512" s="71"/>
    </row>
    <row r="513">
      <c r="J513" s="70"/>
      <c r="K513" s="71"/>
    </row>
    <row r="514">
      <c r="J514" s="70"/>
      <c r="K514" s="71"/>
    </row>
    <row r="515">
      <c r="J515" s="70"/>
      <c r="K515" s="71"/>
    </row>
    <row r="516">
      <c r="J516" s="70"/>
      <c r="K516" s="71"/>
    </row>
    <row r="517">
      <c r="J517" s="70"/>
      <c r="K517" s="71"/>
    </row>
    <row r="518">
      <c r="J518" s="70"/>
      <c r="K518" s="71"/>
    </row>
    <row r="519">
      <c r="J519" s="70"/>
      <c r="K519" s="71"/>
    </row>
    <row r="520">
      <c r="J520" s="70"/>
      <c r="K520" s="71"/>
    </row>
    <row r="521">
      <c r="J521" s="70"/>
      <c r="K521" s="71"/>
    </row>
    <row r="522">
      <c r="J522" s="70"/>
      <c r="K522" s="71"/>
    </row>
    <row r="523">
      <c r="J523" s="70"/>
      <c r="K523" s="71"/>
    </row>
    <row r="524">
      <c r="J524" s="70"/>
      <c r="K524" s="71"/>
    </row>
    <row r="525">
      <c r="J525" s="70"/>
      <c r="K525" s="71"/>
    </row>
    <row r="526">
      <c r="J526" s="70"/>
      <c r="K526" s="71"/>
    </row>
    <row r="527">
      <c r="J527" s="70"/>
      <c r="K527" s="71"/>
    </row>
    <row r="528">
      <c r="J528" s="70"/>
      <c r="K528" s="71"/>
    </row>
    <row r="529">
      <c r="J529" s="70"/>
      <c r="K529" s="71"/>
    </row>
    <row r="530">
      <c r="J530" s="70"/>
      <c r="K530" s="71"/>
    </row>
    <row r="531">
      <c r="J531" s="70"/>
      <c r="K531" s="71"/>
    </row>
    <row r="532">
      <c r="J532" s="70"/>
      <c r="K532" s="71"/>
    </row>
    <row r="533">
      <c r="J533" s="70"/>
      <c r="K533" s="71"/>
    </row>
    <row r="534">
      <c r="J534" s="70"/>
      <c r="K534" s="71"/>
    </row>
    <row r="535">
      <c r="J535" s="70"/>
      <c r="K535" s="71"/>
    </row>
    <row r="536">
      <c r="J536" s="70"/>
      <c r="K536" s="71"/>
    </row>
    <row r="537">
      <c r="J537" s="70"/>
      <c r="K537" s="71"/>
    </row>
    <row r="538">
      <c r="J538" s="70"/>
      <c r="K538" s="71"/>
    </row>
    <row r="539">
      <c r="J539" s="70"/>
      <c r="K539" s="71"/>
    </row>
    <row r="540">
      <c r="J540" s="70"/>
      <c r="K540" s="71"/>
    </row>
    <row r="541">
      <c r="J541" s="70"/>
      <c r="K541" s="71"/>
    </row>
    <row r="542">
      <c r="J542" s="70"/>
      <c r="K542" s="71"/>
    </row>
    <row r="543">
      <c r="J543" s="70"/>
      <c r="K543" s="71"/>
    </row>
    <row r="544">
      <c r="J544" s="70"/>
      <c r="K544" s="71"/>
    </row>
    <row r="545">
      <c r="J545" s="70"/>
      <c r="K545" s="71"/>
    </row>
    <row r="546">
      <c r="J546" s="70"/>
      <c r="K546" s="71"/>
    </row>
    <row r="547">
      <c r="J547" s="70"/>
      <c r="K547" s="71"/>
    </row>
    <row r="548">
      <c r="J548" s="70"/>
      <c r="K548" s="71"/>
    </row>
    <row r="549">
      <c r="J549" s="70"/>
      <c r="K549" s="71"/>
    </row>
    <row r="550">
      <c r="J550" s="70"/>
      <c r="K550" s="71"/>
    </row>
    <row r="551">
      <c r="J551" s="70"/>
      <c r="K551" s="71"/>
    </row>
    <row r="552">
      <c r="J552" s="70"/>
      <c r="K552" s="71"/>
    </row>
    <row r="553">
      <c r="J553" s="70"/>
      <c r="K553" s="71"/>
    </row>
    <row r="554">
      <c r="J554" s="70"/>
      <c r="K554" s="71"/>
    </row>
    <row r="555">
      <c r="J555" s="70"/>
      <c r="K555" s="71"/>
    </row>
    <row r="556">
      <c r="J556" s="70"/>
      <c r="K556" s="71"/>
    </row>
    <row r="557">
      <c r="J557" s="70"/>
      <c r="K557" s="71"/>
    </row>
    <row r="558">
      <c r="J558" s="70"/>
      <c r="K558" s="71"/>
    </row>
    <row r="559">
      <c r="J559" s="70"/>
      <c r="K559" s="71"/>
    </row>
    <row r="560">
      <c r="J560" s="70"/>
      <c r="K560" s="71"/>
    </row>
    <row r="561">
      <c r="J561" s="70"/>
      <c r="K561" s="71"/>
    </row>
    <row r="562">
      <c r="J562" s="70"/>
      <c r="K562" s="71"/>
    </row>
    <row r="563">
      <c r="J563" s="70"/>
      <c r="K563" s="71"/>
    </row>
    <row r="564">
      <c r="J564" s="70"/>
      <c r="K564" s="71"/>
    </row>
    <row r="565">
      <c r="J565" s="70"/>
      <c r="K565" s="71"/>
    </row>
    <row r="566">
      <c r="J566" s="70"/>
      <c r="K566" s="71"/>
    </row>
    <row r="567">
      <c r="J567" s="70"/>
      <c r="K567" s="71"/>
    </row>
    <row r="568">
      <c r="J568" s="70"/>
      <c r="K568" s="71"/>
    </row>
    <row r="569">
      <c r="J569" s="70"/>
      <c r="K569" s="71"/>
    </row>
    <row r="570">
      <c r="J570" s="70"/>
      <c r="K570" s="71"/>
    </row>
    <row r="571">
      <c r="J571" s="70"/>
      <c r="K571" s="71"/>
    </row>
    <row r="572">
      <c r="J572" s="70"/>
      <c r="K572" s="71"/>
    </row>
    <row r="573">
      <c r="J573" s="70"/>
      <c r="K573" s="71"/>
    </row>
    <row r="574">
      <c r="J574" s="70"/>
      <c r="K574" s="71"/>
    </row>
    <row r="575">
      <c r="J575" s="70"/>
      <c r="K575" s="71"/>
    </row>
    <row r="576">
      <c r="J576" s="70"/>
      <c r="K576" s="71"/>
    </row>
    <row r="577">
      <c r="J577" s="70"/>
      <c r="K577" s="71"/>
    </row>
    <row r="578">
      <c r="J578" s="70"/>
      <c r="K578" s="71"/>
    </row>
    <row r="579">
      <c r="J579" s="70"/>
      <c r="K579" s="71"/>
    </row>
    <row r="580">
      <c r="J580" s="70"/>
      <c r="K580" s="71"/>
    </row>
    <row r="581">
      <c r="J581" s="70"/>
      <c r="K581" s="71"/>
    </row>
    <row r="582">
      <c r="J582" s="70"/>
      <c r="K582" s="71"/>
    </row>
    <row r="583">
      <c r="J583" s="70"/>
      <c r="K583" s="71"/>
    </row>
    <row r="584">
      <c r="J584" s="70"/>
      <c r="K584" s="71"/>
    </row>
    <row r="585">
      <c r="J585" s="70"/>
      <c r="K585" s="71"/>
    </row>
    <row r="586">
      <c r="J586" s="70"/>
      <c r="K586" s="71"/>
    </row>
    <row r="587">
      <c r="J587" s="70"/>
      <c r="K587" s="71"/>
    </row>
    <row r="588">
      <c r="J588" s="70"/>
      <c r="K588" s="71"/>
    </row>
    <row r="589">
      <c r="J589" s="70"/>
      <c r="K589" s="71"/>
    </row>
    <row r="590">
      <c r="J590" s="70"/>
      <c r="K590" s="71"/>
    </row>
    <row r="591">
      <c r="J591" s="70"/>
      <c r="K591" s="71"/>
    </row>
    <row r="592">
      <c r="J592" s="70"/>
      <c r="K592" s="71"/>
    </row>
    <row r="593">
      <c r="J593" s="70"/>
      <c r="K593" s="71"/>
    </row>
    <row r="594">
      <c r="J594" s="70"/>
      <c r="K594" s="71"/>
    </row>
    <row r="595">
      <c r="J595" s="70"/>
      <c r="K595" s="71"/>
    </row>
    <row r="596">
      <c r="J596" s="70"/>
      <c r="K596" s="71"/>
    </row>
    <row r="597">
      <c r="J597" s="70"/>
      <c r="K597" s="71"/>
    </row>
    <row r="598">
      <c r="J598" s="70"/>
      <c r="K598" s="71"/>
    </row>
    <row r="599">
      <c r="J599" s="70"/>
      <c r="K599" s="71"/>
    </row>
    <row r="600">
      <c r="J600" s="70"/>
      <c r="K600" s="71"/>
    </row>
    <row r="601">
      <c r="J601" s="70"/>
      <c r="K601" s="71"/>
    </row>
    <row r="602">
      <c r="J602" s="70"/>
      <c r="K602" s="71"/>
    </row>
    <row r="603">
      <c r="J603" s="70"/>
      <c r="K603" s="71"/>
    </row>
    <row r="604">
      <c r="J604" s="70"/>
      <c r="K604" s="71"/>
    </row>
    <row r="605">
      <c r="J605" s="70"/>
      <c r="K605" s="71"/>
    </row>
    <row r="606">
      <c r="J606" s="70"/>
      <c r="K606" s="71"/>
    </row>
    <row r="607">
      <c r="J607" s="70"/>
      <c r="K607" s="71"/>
    </row>
    <row r="608">
      <c r="J608" s="70"/>
      <c r="K608" s="71"/>
    </row>
    <row r="609">
      <c r="J609" s="70"/>
      <c r="K609" s="71"/>
    </row>
    <row r="610">
      <c r="J610" s="70"/>
      <c r="K610" s="71"/>
    </row>
    <row r="611">
      <c r="J611" s="70"/>
      <c r="K611" s="71"/>
    </row>
    <row r="612">
      <c r="J612" s="70"/>
      <c r="K612" s="71"/>
    </row>
    <row r="613">
      <c r="J613" s="70"/>
      <c r="K613" s="71"/>
    </row>
    <row r="614">
      <c r="J614" s="70"/>
      <c r="K614" s="71"/>
    </row>
    <row r="615">
      <c r="J615" s="70"/>
      <c r="K615" s="71"/>
    </row>
    <row r="616">
      <c r="J616" s="70"/>
      <c r="K616" s="71"/>
    </row>
    <row r="617">
      <c r="J617" s="70"/>
      <c r="K617" s="71"/>
    </row>
    <row r="618">
      <c r="J618" s="70"/>
      <c r="K618" s="71"/>
    </row>
    <row r="619">
      <c r="J619" s="70"/>
      <c r="K619" s="71"/>
    </row>
    <row r="620">
      <c r="J620" s="70"/>
      <c r="K620" s="71"/>
    </row>
    <row r="621">
      <c r="J621" s="70"/>
      <c r="K621" s="71"/>
    </row>
    <row r="622">
      <c r="J622" s="70"/>
      <c r="K622" s="71"/>
    </row>
    <row r="623">
      <c r="J623" s="70"/>
      <c r="K623" s="71"/>
    </row>
    <row r="624">
      <c r="J624" s="70"/>
      <c r="K624" s="71"/>
    </row>
    <row r="625">
      <c r="J625" s="70"/>
      <c r="K625" s="71"/>
    </row>
    <row r="626">
      <c r="J626" s="70"/>
      <c r="K626" s="71"/>
    </row>
    <row r="627">
      <c r="J627" s="70"/>
      <c r="K627" s="71"/>
    </row>
    <row r="628">
      <c r="J628" s="70"/>
      <c r="K628" s="71"/>
    </row>
    <row r="629">
      <c r="J629" s="70"/>
      <c r="K629" s="71"/>
    </row>
    <row r="630">
      <c r="J630" s="70"/>
      <c r="K630" s="71"/>
    </row>
    <row r="631">
      <c r="J631" s="70"/>
      <c r="K631" s="71"/>
    </row>
    <row r="632">
      <c r="J632" s="70"/>
      <c r="K632" s="71"/>
    </row>
    <row r="633">
      <c r="J633" s="70"/>
      <c r="K633" s="71"/>
    </row>
    <row r="634">
      <c r="J634" s="70"/>
      <c r="K634" s="71"/>
    </row>
    <row r="635">
      <c r="J635" s="70"/>
      <c r="K635" s="71"/>
    </row>
    <row r="636">
      <c r="J636" s="70"/>
      <c r="K636" s="71"/>
    </row>
    <row r="637">
      <c r="J637" s="70"/>
      <c r="K637" s="71"/>
    </row>
    <row r="638">
      <c r="J638" s="70"/>
      <c r="K638" s="71"/>
    </row>
    <row r="639">
      <c r="J639" s="70"/>
      <c r="K639" s="71"/>
    </row>
    <row r="640">
      <c r="J640" s="70"/>
      <c r="K640" s="71"/>
    </row>
    <row r="641">
      <c r="J641" s="70"/>
      <c r="K641" s="71"/>
    </row>
    <row r="642">
      <c r="J642" s="70"/>
      <c r="K642" s="71"/>
    </row>
    <row r="643">
      <c r="J643" s="70"/>
      <c r="K643" s="71"/>
    </row>
    <row r="644">
      <c r="J644" s="70"/>
      <c r="K644" s="71"/>
    </row>
    <row r="645">
      <c r="J645" s="70"/>
      <c r="K645" s="71"/>
    </row>
    <row r="646">
      <c r="J646" s="70"/>
      <c r="K646" s="71"/>
    </row>
    <row r="647">
      <c r="J647" s="70"/>
      <c r="K647" s="71"/>
    </row>
    <row r="648">
      <c r="J648" s="70"/>
      <c r="K648" s="71"/>
    </row>
    <row r="649">
      <c r="J649" s="70"/>
      <c r="K649" s="71"/>
    </row>
    <row r="650">
      <c r="J650" s="70"/>
      <c r="K650" s="71"/>
    </row>
    <row r="651">
      <c r="J651" s="70"/>
      <c r="K651" s="71"/>
    </row>
    <row r="652">
      <c r="J652" s="70"/>
      <c r="K652" s="71"/>
    </row>
    <row r="653">
      <c r="J653" s="70"/>
      <c r="K653" s="71"/>
    </row>
    <row r="654">
      <c r="J654" s="70"/>
      <c r="K654" s="71"/>
    </row>
    <row r="655">
      <c r="J655" s="70"/>
      <c r="K655" s="71"/>
    </row>
    <row r="656">
      <c r="J656" s="70"/>
      <c r="K656" s="71"/>
    </row>
    <row r="657">
      <c r="J657" s="70"/>
      <c r="K657" s="71"/>
    </row>
    <row r="658">
      <c r="J658" s="70"/>
      <c r="K658" s="71"/>
    </row>
    <row r="659">
      <c r="J659" s="70"/>
      <c r="K659" s="71"/>
    </row>
    <row r="660">
      <c r="J660" s="70"/>
      <c r="K660" s="71"/>
    </row>
    <row r="661">
      <c r="J661" s="70"/>
      <c r="K661" s="71"/>
    </row>
    <row r="662">
      <c r="J662" s="70"/>
      <c r="K662" s="71"/>
    </row>
    <row r="663">
      <c r="J663" s="70"/>
      <c r="K663" s="71"/>
    </row>
    <row r="664">
      <c r="J664" s="70"/>
      <c r="K664" s="71"/>
    </row>
    <row r="665">
      <c r="J665" s="70"/>
      <c r="K665" s="71"/>
    </row>
    <row r="666">
      <c r="J666" s="70"/>
      <c r="K666" s="71"/>
    </row>
    <row r="667">
      <c r="J667" s="70"/>
      <c r="K667" s="71"/>
    </row>
    <row r="668">
      <c r="J668" s="70"/>
      <c r="K668" s="71"/>
    </row>
    <row r="669">
      <c r="J669" s="70"/>
      <c r="K669" s="71"/>
    </row>
    <row r="670">
      <c r="J670" s="70"/>
      <c r="K670" s="71"/>
    </row>
    <row r="671">
      <c r="J671" s="70"/>
      <c r="K671" s="71"/>
    </row>
    <row r="672">
      <c r="J672" s="70"/>
      <c r="K672" s="71"/>
    </row>
    <row r="673">
      <c r="J673" s="70"/>
      <c r="K673" s="71"/>
    </row>
    <row r="674">
      <c r="J674" s="70"/>
      <c r="K674" s="71"/>
    </row>
    <row r="675">
      <c r="J675" s="70"/>
      <c r="K675" s="71"/>
    </row>
    <row r="676">
      <c r="J676" s="70"/>
      <c r="K676" s="71"/>
    </row>
    <row r="677">
      <c r="J677" s="70"/>
      <c r="K677" s="71"/>
    </row>
    <row r="678">
      <c r="J678" s="70"/>
      <c r="K678" s="71"/>
    </row>
    <row r="679">
      <c r="J679" s="70"/>
      <c r="K679" s="71"/>
    </row>
    <row r="680">
      <c r="J680" s="70"/>
      <c r="K680" s="71"/>
    </row>
    <row r="681">
      <c r="J681" s="70"/>
      <c r="K681" s="71"/>
    </row>
    <row r="682">
      <c r="J682" s="70"/>
      <c r="K682" s="71"/>
    </row>
    <row r="683">
      <c r="J683" s="70"/>
      <c r="K683" s="71"/>
    </row>
    <row r="684">
      <c r="J684" s="70"/>
      <c r="K684" s="71"/>
    </row>
    <row r="685">
      <c r="J685" s="70"/>
      <c r="K685" s="71"/>
    </row>
    <row r="686">
      <c r="J686" s="70"/>
      <c r="K686" s="71"/>
    </row>
    <row r="687">
      <c r="J687" s="70"/>
      <c r="K687" s="71"/>
    </row>
    <row r="688">
      <c r="J688" s="70"/>
      <c r="K688" s="71"/>
    </row>
    <row r="689">
      <c r="J689" s="70"/>
      <c r="K689" s="71"/>
    </row>
    <row r="690">
      <c r="J690" s="70"/>
      <c r="K690" s="71"/>
    </row>
    <row r="691">
      <c r="J691" s="70"/>
      <c r="K691" s="71"/>
    </row>
    <row r="692">
      <c r="J692" s="70"/>
      <c r="K692" s="71"/>
    </row>
    <row r="693">
      <c r="J693" s="70"/>
      <c r="K693" s="71"/>
    </row>
    <row r="694">
      <c r="J694" s="70"/>
      <c r="K694" s="71"/>
    </row>
    <row r="695">
      <c r="J695" s="70"/>
      <c r="K695" s="71"/>
    </row>
    <row r="696">
      <c r="J696" s="70"/>
      <c r="K696" s="71"/>
    </row>
    <row r="697">
      <c r="J697" s="70"/>
      <c r="K697" s="71"/>
    </row>
    <row r="698">
      <c r="J698" s="70"/>
      <c r="K698" s="71"/>
    </row>
    <row r="699">
      <c r="J699" s="70"/>
      <c r="K699" s="71"/>
    </row>
    <row r="700">
      <c r="J700" s="70"/>
      <c r="K700" s="71"/>
    </row>
    <row r="701">
      <c r="J701" s="70"/>
      <c r="K701" s="71"/>
    </row>
    <row r="702">
      <c r="J702" s="70"/>
      <c r="K702" s="71"/>
    </row>
    <row r="703">
      <c r="J703" s="70"/>
      <c r="K703" s="71"/>
    </row>
    <row r="704">
      <c r="J704" s="70"/>
      <c r="K704" s="71"/>
    </row>
    <row r="705">
      <c r="J705" s="70"/>
      <c r="K705" s="71"/>
    </row>
    <row r="706">
      <c r="J706" s="70"/>
      <c r="K706" s="71"/>
    </row>
    <row r="707">
      <c r="J707" s="70"/>
      <c r="K707" s="71"/>
    </row>
    <row r="708">
      <c r="J708" s="70"/>
      <c r="K708" s="71"/>
    </row>
    <row r="709">
      <c r="J709" s="70"/>
      <c r="K709" s="71"/>
    </row>
    <row r="710">
      <c r="J710" s="70"/>
      <c r="K710" s="71"/>
    </row>
    <row r="711">
      <c r="J711" s="70"/>
      <c r="K711" s="71"/>
    </row>
    <row r="712">
      <c r="J712" s="70"/>
      <c r="K712" s="71"/>
    </row>
    <row r="713">
      <c r="J713" s="70"/>
      <c r="K713" s="71"/>
    </row>
    <row r="714">
      <c r="J714" s="70"/>
      <c r="K714" s="71"/>
    </row>
    <row r="715">
      <c r="J715" s="70"/>
      <c r="K715" s="71"/>
    </row>
    <row r="716">
      <c r="J716" s="70"/>
      <c r="K716" s="71"/>
    </row>
    <row r="717">
      <c r="J717" s="70"/>
      <c r="K717" s="71"/>
    </row>
    <row r="718">
      <c r="J718" s="70"/>
      <c r="K718" s="71"/>
    </row>
    <row r="719">
      <c r="J719" s="70"/>
      <c r="K719" s="71"/>
    </row>
    <row r="720">
      <c r="J720" s="70"/>
      <c r="K720" s="71"/>
    </row>
    <row r="721">
      <c r="J721" s="70"/>
      <c r="K721" s="71"/>
    </row>
    <row r="722">
      <c r="J722" s="70"/>
      <c r="K722" s="71"/>
    </row>
    <row r="723">
      <c r="J723" s="70"/>
      <c r="K723" s="71"/>
    </row>
    <row r="724">
      <c r="J724" s="70"/>
      <c r="K724" s="71"/>
    </row>
    <row r="725">
      <c r="J725" s="70"/>
      <c r="K725" s="71"/>
    </row>
    <row r="726">
      <c r="J726" s="70"/>
      <c r="K726" s="71"/>
    </row>
    <row r="727">
      <c r="J727" s="70"/>
      <c r="K727" s="71"/>
    </row>
    <row r="728">
      <c r="J728" s="70"/>
      <c r="K728" s="71"/>
    </row>
    <row r="729">
      <c r="J729" s="70"/>
      <c r="K729" s="71"/>
    </row>
    <row r="730">
      <c r="J730" s="70"/>
      <c r="K730" s="71"/>
    </row>
    <row r="731">
      <c r="J731" s="70"/>
      <c r="K731" s="71"/>
    </row>
    <row r="732">
      <c r="J732" s="70"/>
      <c r="K732" s="71"/>
    </row>
    <row r="733">
      <c r="J733" s="70"/>
      <c r="K733" s="71"/>
    </row>
    <row r="734">
      <c r="J734" s="70"/>
      <c r="K734" s="71"/>
    </row>
    <row r="735">
      <c r="J735" s="70"/>
      <c r="K735" s="71"/>
    </row>
    <row r="736">
      <c r="J736" s="70"/>
      <c r="K736" s="71"/>
    </row>
    <row r="737">
      <c r="J737" s="70"/>
      <c r="K737" s="71"/>
    </row>
    <row r="738">
      <c r="J738" s="70"/>
      <c r="K738" s="71"/>
    </row>
    <row r="739">
      <c r="J739" s="70"/>
      <c r="K739" s="71"/>
    </row>
    <row r="740">
      <c r="J740" s="70"/>
      <c r="K740" s="71"/>
    </row>
    <row r="741">
      <c r="J741" s="70"/>
      <c r="K741" s="71"/>
    </row>
    <row r="742">
      <c r="J742" s="70"/>
      <c r="K742" s="71"/>
    </row>
    <row r="743">
      <c r="J743" s="70"/>
      <c r="K743" s="71"/>
    </row>
    <row r="744">
      <c r="J744" s="70"/>
      <c r="K744" s="71"/>
    </row>
    <row r="745">
      <c r="J745" s="70"/>
      <c r="K745" s="71"/>
    </row>
    <row r="746">
      <c r="J746" s="70"/>
      <c r="K746" s="71"/>
    </row>
    <row r="747">
      <c r="J747" s="70"/>
      <c r="K747" s="71"/>
    </row>
    <row r="748">
      <c r="J748" s="70"/>
      <c r="K748" s="71"/>
    </row>
    <row r="749">
      <c r="J749" s="70"/>
      <c r="K749" s="71"/>
    </row>
    <row r="750">
      <c r="J750" s="70"/>
      <c r="K750" s="71"/>
    </row>
    <row r="751">
      <c r="J751" s="70"/>
      <c r="K751" s="71"/>
    </row>
    <row r="752">
      <c r="J752" s="70"/>
      <c r="K752" s="71"/>
    </row>
    <row r="753">
      <c r="J753" s="70"/>
      <c r="K753" s="71"/>
    </row>
    <row r="754">
      <c r="J754" s="70"/>
      <c r="K754" s="71"/>
    </row>
    <row r="755">
      <c r="J755" s="70"/>
      <c r="K755" s="71"/>
    </row>
    <row r="756">
      <c r="J756" s="70"/>
      <c r="K756" s="71"/>
    </row>
    <row r="757">
      <c r="J757" s="70"/>
      <c r="K757" s="71"/>
    </row>
    <row r="758">
      <c r="J758" s="70"/>
      <c r="K758" s="71"/>
    </row>
    <row r="759">
      <c r="J759" s="70"/>
      <c r="K759" s="71"/>
    </row>
    <row r="760">
      <c r="J760" s="70"/>
      <c r="K760" s="71"/>
    </row>
    <row r="761">
      <c r="J761" s="70"/>
      <c r="K761" s="71"/>
    </row>
    <row r="762">
      <c r="J762" s="70"/>
      <c r="K762" s="71"/>
    </row>
    <row r="763">
      <c r="J763" s="70"/>
      <c r="K763" s="71"/>
    </row>
    <row r="764">
      <c r="J764" s="70"/>
      <c r="K764" s="71"/>
    </row>
    <row r="765">
      <c r="J765" s="70"/>
      <c r="K765" s="71"/>
    </row>
    <row r="766">
      <c r="J766" s="70"/>
      <c r="K766" s="71"/>
    </row>
    <row r="767">
      <c r="J767" s="70"/>
      <c r="K767" s="71"/>
    </row>
    <row r="768">
      <c r="J768" s="70"/>
      <c r="K768" s="71"/>
    </row>
    <row r="769">
      <c r="J769" s="70"/>
      <c r="K769" s="71"/>
    </row>
    <row r="770">
      <c r="J770" s="70"/>
      <c r="K770" s="71"/>
    </row>
    <row r="771">
      <c r="J771" s="70"/>
      <c r="K771" s="71"/>
    </row>
    <row r="772">
      <c r="J772" s="70"/>
      <c r="K772" s="71"/>
    </row>
    <row r="773">
      <c r="J773" s="70"/>
      <c r="K773" s="71"/>
    </row>
    <row r="774">
      <c r="J774" s="70"/>
      <c r="K774" s="71"/>
    </row>
    <row r="775">
      <c r="J775" s="70"/>
      <c r="K775" s="71"/>
    </row>
    <row r="776">
      <c r="J776" s="70"/>
      <c r="K776" s="71"/>
    </row>
    <row r="777">
      <c r="J777" s="70"/>
      <c r="K777" s="71"/>
    </row>
    <row r="778">
      <c r="J778" s="70"/>
      <c r="K778" s="71"/>
    </row>
    <row r="779">
      <c r="J779" s="70"/>
      <c r="K779" s="71"/>
    </row>
    <row r="780">
      <c r="J780" s="70"/>
      <c r="K780" s="71"/>
    </row>
    <row r="781">
      <c r="J781" s="70"/>
      <c r="K781" s="71"/>
    </row>
    <row r="782">
      <c r="J782" s="70"/>
      <c r="K782" s="71"/>
    </row>
    <row r="783">
      <c r="J783" s="70"/>
      <c r="K783" s="71"/>
    </row>
    <row r="784">
      <c r="J784" s="70"/>
      <c r="K784" s="71"/>
    </row>
    <row r="785">
      <c r="J785" s="70"/>
      <c r="K785" s="71"/>
    </row>
    <row r="786">
      <c r="J786" s="70"/>
      <c r="K786" s="71"/>
    </row>
    <row r="787">
      <c r="J787" s="70"/>
      <c r="K787" s="71"/>
    </row>
    <row r="788">
      <c r="J788" s="70"/>
      <c r="K788" s="71"/>
    </row>
    <row r="789">
      <c r="J789" s="70"/>
      <c r="K789" s="71"/>
    </row>
    <row r="790">
      <c r="J790" s="70"/>
      <c r="K790" s="71"/>
    </row>
    <row r="791">
      <c r="J791" s="70"/>
      <c r="K791" s="71"/>
    </row>
    <row r="792">
      <c r="J792" s="70"/>
      <c r="K792" s="71"/>
    </row>
    <row r="793">
      <c r="J793" s="70"/>
      <c r="K793" s="71"/>
    </row>
    <row r="794">
      <c r="J794" s="70"/>
      <c r="K794" s="71"/>
    </row>
    <row r="795">
      <c r="J795" s="70"/>
      <c r="K795" s="71"/>
    </row>
    <row r="796">
      <c r="J796" s="70"/>
      <c r="K796" s="71"/>
    </row>
    <row r="797">
      <c r="J797" s="70"/>
      <c r="K797" s="71"/>
    </row>
    <row r="798">
      <c r="J798" s="70"/>
      <c r="K798" s="71"/>
    </row>
    <row r="799">
      <c r="J799" s="70"/>
      <c r="K799" s="71"/>
    </row>
    <row r="800">
      <c r="J800" s="70"/>
      <c r="K800" s="71"/>
    </row>
    <row r="801">
      <c r="J801" s="70"/>
      <c r="K801" s="71"/>
    </row>
    <row r="802">
      <c r="J802" s="70"/>
      <c r="K802" s="71"/>
    </row>
    <row r="803">
      <c r="J803" s="70"/>
      <c r="K803" s="71"/>
    </row>
    <row r="804">
      <c r="J804" s="70"/>
      <c r="K804" s="71"/>
    </row>
    <row r="805">
      <c r="J805" s="70"/>
      <c r="K805" s="71"/>
    </row>
    <row r="806">
      <c r="J806" s="70"/>
      <c r="K806" s="71"/>
    </row>
    <row r="807">
      <c r="J807" s="70"/>
      <c r="K807" s="71"/>
    </row>
    <row r="808">
      <c r="J808" s="70"/>
      <c r="K808" s="71"/>
    </row>
    <row r="809">
      <c r="J809" s="70"/>
      <c r="K809" s="71"/>
    </row>
    <row r="810">
      <c r="J810" s="70"/>
      <c r="K810" s="71"/>
    </row>
    <row r="811">
      <c r="J811" s="70"/>
      <c r="K811" s="71"/>
    </row>
    <row r="812">
      <c r="J812" s="70"/>
      <c r="K812" s="71"/>
    </row>
    <row r="813">
      <c r="J813" s="70"/>
      <c r="K813" s="71"/>
    </row>
    <row r="814">
      <c r="J814" s="70"/>
      <c r="K814" s="71"/>
    </row>
    <row r="815">
      <c r="J815" s="70"/>
      <c r="K815" s="71"/>
    </row>
    <row r="816">
      <c r="J816" s="70"/>
      <c r="K816" s="71"/>
    </row>
    <row r="817">
      <c r="J817" s="70"/>
      <c r="K817" s="71"/>
    </row>
    <row r="818">
      <c r="J818" s="70"/>
      <c r="K818" s="71"/>
    </row>
    <row r="819">
      <c r="J819" s="70"/>
      <c r="K819" s="71"/>
    </row>
    <row r="820">
      <c r="J820" s="70"/>
      <c r="K820" s="71"/>
    </row>
    <row r="821">
      <c r="J821" s="70"/>
      <c r="K821" s="71"/>
    </row>
    <row r="822">
      <c r="J822" s="70"/>
      <c r="K822" s="71"/>
    </row>
    <row r="823">
      <c r="J823" s="70"/>
      <c r="K823" s="71"/>
    </row>
    <row r="824">
      <c r="J824" s="70"/>
      <c r="K824" s="71"/>
    </row>
    <row r="825">
      <c r="J825" s="70"/>
      <c r="K825" s="71"/>
    </row>
    <row r="826">
      <c r="J826" s="70"/>
      <c r="K826" s="71"/>
    </row>
    <row r="827">
      <c r="J827" s="70"/>
      <c r="K827" s="71"/>
    </row>
    <row r="828">
      <c r="J828" s="70"/>
      <c r="K828" s="71"/>
    </row>
    <row r="829">
      <c r="J829" s="70"/>
      <c r="K829" s="71"/>
    </row>
    <row r="830">
      <c r="J830" s="70"/>
      <c r="K830" s="71"/>
    </row>
    <row r="831">
      <c r="J831" s="70"/>
      <c r="K831" s="71"/>
    </row>
    <row r="832">
      <c r="J832" s="70"/>
      <c r="K832" s="71"/>
    </row>
    <row r="833">
      <c r="J833" s="70"/>
      <c r="K833" s="71"/>
    </row>
    <row r="834">
      <c r="J834" s="70"/>
      <c r="K834" s="71"/>
    </row>
    <row r="835">
      <c r="J835" s="70"/>
      <c r="K835" s="71"/>
    </row>
    <row r="836">
      <c r="J836" s="70"/>
      <c r="K836" s="71"/>
    </row>
    <row r="837">
      <c r="J837" s="70"/>
      <c r="K837" s="71"/>
    </row>
    <row r="838">
      <c r="J838" s="70"/>
      <c r="K838" s="71"/>
    </row>
    <row r="839">
      <c r="J839" s="70"/>
      <c r="K839" s="71"/>
    </row>
    <row r="840">
      <c r="J840" s="70"/>
      <c r="K840" s="71"/>
    </row>
    <row r="841">
      <c r="J841" s="70"/>
      <c r="K841" s="71"/>
    </row>
    <row r="842">
      <c r="J842" s="70"/>
      <c r="K842" s="71"/>
    </row>
    <row r="843">
      <c r="J843" s="70"/>
      <c r="K843" s="71"/>
    </row>
    <row r="844">
      <c r="J844" s="70"/>
      <c r="K844" s="71"/>
    </row>
    <row r="845">
      <c r="J845" s="70"/>
      <c r="K845" s="71"/>
    </row>
    <row r="846">
      <c r="J846" s="70"/>
      <c r="K846" s="71"/>
    </row>
    <row r="847">
      <c r="J847" s="70"/>
      <c r="K847" s="71"/>
    </row>
    <row r="848">
      <c r="J848" s="70"/>
      <c r="K848" s="71"/>
    </row>
    <row r="849">
      <c r="J849" s="70"/>
      <c r="K849" s="71"/>
    </row>
    <row r="850">
      <c r="J850" s="70"/>
      <c r="K850" s="71"/>
    </row>
    <row r="851">
      <c r="J851" s="70"/>
      <c r="K851" s="71"/>
    </row>
    <row r="852">
      <c r="J852" s="70"/>
      <c r="K852" s="71"/>
    </row>
    <row r="853">
      <c r="J853" s="70"/>
      <c r="K853" s="71"/>
    </row>
    <row r="854">
      <c r="J854" s="70"/>
      <c r="K854" s="71"/>
    </row>
    <row r="855">
      <c r="J855" s="70"/>
      <c r="K855" s="71"/>
    </row>
    <row r="856">
      <c r="J856" s="70"/>
      <c r="K856" s="71"/>
    </row>
    <row r="857">
      <c r="J857" s="70"/>
      <c r="K857" s="71"/>
    </row>
    <row r="858">
      <c r="J858" s="70"/>
      <c r="K858" s="71"/>
    </row>
    <row r="859">
      <c r="J859" s="70"/>
      <c r="K859" s="71"/>
    </row>
    <row r="860">
      <c r="J860" s="70"/>
      <c r="K860" s="71"/>
    </row>
    <row r="861">
      <c r="J861" s="70"/>
      <c r="K861" s="71"/>
    </row>
    <row r="862">
      <c r="J862" s="70"/>
      <c r="K862" s="71"/>
    </row>
    <row r="863">
      <c r="J863" s="70"/>
      <c r="K863" s="71"/>
    </row>
    <row r="864">
      <c r="J864" s="70"/>
      <c r="K864" s="71"/>
    </row>
    <row r="865">
      <c r="J865" s="70"/>
      <c r="K865" s="71"/>
    </row>
    <row r="866">
      <c r="J866" s="70"/>
      <c r="K866" s="71"/>
    </row>
    <row r="867">
      <c r="J867" s="70"/>
      <c r="K867" s="71"/>
    </row>
    <row r="868">
      <c r="J868" s="70"/>
      <c r="K868" s="71"/>
    </row>
    <row r="869">
      <c r="J869" s="70"/>
      <c r="K869" s="71"/>
    </row>
    <row r="870">
      <c r="J870" s="70"/>
      <c r="K870" s="71"/>
    </row>
    <row r="871">
      <c r="J871" s="70"/>
      <c r="K871" s="71"/>
    </row>
    <row r="872">
      <c r="J872" s="70"/>
      <c r="K872" s="71"/>
    </row>
    <row r="873">
      <c r="J873" s="70"/>
      <c r="K873" s="71"/>
    </row>
    <row r="874">
      <c r="J874" s="70"/>
      <c r="K874" s="71"/>
    </row>
    <row r="875">
      <c r="J875" s="70"/>
      <c r="K875" s="71"/>
    </row>
    <row r="876">
      <c r="J876" s="70"/>
      <c r="K876" s="71"/>
    </row>
    <row r="877">
      <c r="J877" s="70"/>
      <c r="K877" s="71"/>
    </row>
    <row r="878">
      <c r="J878" s="70"/>
      <c r="K878" s="71"/>
    </row>
    <row r="879">
      <c r="J879" s="70"/>
      <c r="K879" s="71"/>
    </row>
    <row r="880">
      <c r="J880" s="70"/>
      <c r="K880" s="71"/>
    </row>
    <row r="881">
      <c r="J881" s="70"/>
      <c r="K881" s="71"/>
    </row>
    <row r="882">
      <c r="J882" s="70"/>
      <c r="K882" s="71"/>
    </row>
    <row r="883">
      <c r="J883" s="70"/>
      <c r="K883" s="71"/>
    </row>
    <row r="884">
      <c r="J884" s="70"/>
      <c r="K884" s="71"/>
    </row>
    <row r="885">
      <c r="J885" s="70"/>
      <c r="K885" s="71"/>
    </row>
    <row r="886">
      <c r="J886" s="70"/>
      <c r="K886" s="71"/>
    </row>
    <row r="887">
      <c r="J887" s="70"/>
      <c r="K887" s="71"/>
    </row>
    <row r="888">
      <c r="J888" s="70"/>
      <c r="K888" s="71"/>
    </row>
    <row r="889">
      <c r="J889" s="70"/>
      <c r="K889" s="71"/>
    </row>
    <row r="890">
      <c r="J890" s="70"/>
      <c r="K890" s="71"/>
    </row>
    <row r="891">
      <c r="J891" s="70"/>
      <c r="K891" s="71"/>
    </row>
    <row r="892">
      <c r="J892" s="70"/>
      <c r="K892" s="71"/>
    </row>
    <row r="893">
      <c r="J893" s="70"/>
      <c r="K893" s="71"/>
    </row>
    <row r="894">
      <c r="J894" s="70"/>
      <c r="K894" s="71"/>
    </row>
    <row r="895">
      <c r="J895" s="70"/>
      <c r="K895" s="71"/>
    </row>
    <row r="896">
      <c r="J896" s="70"/>
      <c r="K896" s="71"/>
    </row>
    <row r="897">
      <c r="J897" s="70"/>
      <c r="K897" s="71"/>
    </row>
    <row r="898">
      <c r="J898" s="70"/>
      <c r="K898" s="71"/>
    </row>
    <row r="899">
      <c r="J899" s="70"/>
      <c r="K899" s="71"/>
    </row>
    <row r="900">
      <c r="J900" s="70"/>
      <c r="K900" s="71"/>
    </row>
    <row r="901">
      <c r="J901" s="70"/>
      <c r="K901" s="71"/>
    </row>
    <row r="902">
      <c r="J902" s="70"/>
      <c r="K902" s="71"/>
    </row>
    <row r="903">
      <c r="J903" s="70"/>
      <c r="K903" s="71"/>
    </row>
    <row r="904">
      <c r="J904" s="70"/>
      <c r="K904" s="71"/>
    </row>
    <row r="905">
      <c r="J905" s="70"/>
      <c r="K905" s="71"/>
    </row>
    <row r="906">
      <c r="J906" s="70"/>
      <c r="K906" s="71"/>
    </row>
    <row r="907">
      <c r="J907" s="70"/>
      <c r="K907" s="71"/>
    </row>
    <row r="908">
      <c r="J908" s="70"/>
      <c r="K908" s="71"/>
    </row>
    <row r="909">
      <c r="J909" s="70"/>
      <c r="K909" s="71"/>
    </row>
    <row r="910">
      <c r="J910" s="70"/>
      <c r="K910" s="71"/>
    </row>
    <row r="911">
      <c r="J911" s="70"/>
      <c r="K911" s="71"/>
    </row>
    <row r="912">
      <c r="J912" s="70"/>
      <c r="K912" s="71"/>
    </row>
    <row r="913">
      <c r="J913" s="70"/>
      <c r="K913" s="71"/>
    </row>
    <row r="914">
      <c r="J914" s="70"/>
      <c r="K914" s="71"/>
    </row>
    <row r="915">
      <c r="J915" s="70"/>
      <c r="K915" s="71"/>
    </row>
    <row r="916">
      <c r="J916" s="70"/>
      <c r="K916" s="71"/>
    </row>
    <row r="917">
      <c r="J917" s="70"/>
      <c r="K917" s="71"/>
    </row>
    <row r="918">
      <c r="J918" s="70"/>
      <c r="K918" s="71"/>
    </row>
    <row r="919">
      <c r="J919" s="70"/>
      <c r="K919" s="71"/>
    </row>
    <row r="920">
      <c r="J920" s="70"/>
      <c r="K920" s="71"/>
    </row>
    <row r="921">
      <c r="J921" s="70"/>
      <c r="K921" s="71"/>
    </row>
    <row r="922">
      <c r="J922" s="70"/>
      <c r="K922" s="71"/>
    </row>
    <row r="923">
      <c r="J923" s="70"/>
      <c r="K923" s="71"/>
    </row>
    <row r="924">
      <c r="J924" s="70"/>
      <c r="K924" s="71"/>
    </row>
    <row r="925">
      <c r="J925" s="70"/>
      <c r="K925" s="71"/>
    </row>
    <row r="926">
      <c r="J926" s="70"/>
      <c r="K926" s="71"/>
    </row>
    <row r="927">
      <c r="J927" s="70"/>
      <c r="K927" s="71"/>
    </row>
    <row r="928">
      <c r="J928" s="70"/>
      <c r="K928" s="71"/>
    </row>
    <row r="929">
      <c r="J929" s="70"/>
      <c r="K929" s="71"/>
    </row>
    <row r="930">
      <c r="J930" s="70"/>
      <c r="K930" s="71"/>
    </row>
    <row r="931">
      <c r="J931" s="70"/>
      <c r="K931" s="71"/>
    </row>
    <row r="932">
      <c r="J932" s="70"/>
      <c r="K932" s="71"/>
    </row>
    <row r="933">
      <c r="J933" s="70"/>
      <c r="K933" s="71"/>
    </row>
    <row r="934">
      <c r="J934" s="70"/>
      <c r="K934" s="71"/>
    </row>
    <row r="935">
      <c r="J935" s="70"/>
      <c r="K935" s="71"/>
    </row>
    <row r="936">
      <c r="J936" s="70"/>
      <c r="K936" s="71"/>
    </row>
    <row r="937">
      <c r="J937" s="70"/>
      <c r="K937" s="71"/>
    </row>
    <row r="938">
      <c r="J938" s="70"/>
      <c r="K938" s="71"/>
    </row>
    <row r="939">
      <c r="J939" s="70"/>
      <c r="K939" s="71"/>
    </row>
    <row r="940">
      <c r="J940" s="70"/>
      <c r="K940" s="71"/>
    </row>
    <row r="941">
      <c r="J941" s="70"/>
      <c r="K941" s="71"/>
    </row>
    <row r="942">
      <c r="J942" s="70"/>
      <c r="K942" s="71"/>
    </row>
    <row r="943">
      <c r="J943" s="70"/>
      <c r="K943" s="71"/>
    </row>
    <row r="944">
      <c r="J944" s="70"/>
      <c r="K944" s="71"/>
    </row>
    <row r="945">
      <c r="J945" s="70"/>
      <c r="K945" s="71"/>
    </row>
    <row r="946">
      <c r="J946" s="70"/>
      <c r="K946" s="71"/>
    </row>
    <row r="947">
      <c r="J947" s="70"/>
      <c r="K947" s="71"/>
    </row>
    <row r="948">
      <c r="J948" s="70"/>
      <c r="K948" s="71"/>
    </row>
    <row r="949">
      <c r="J949" s="70"/>
      <c r="K949" s="71"/>
    </row>
    <row r="950">
      <c r="J950" s="70"/>
      <c r="K950" s="71"/>
    </row>
    <row r="951">
      <c r="J951" s="70"/>
      <c r="K951" s="71"/>
    </row>
    <row r="952">
      <c r="J952" s="70"/>
      <c r="K952" s="71"/>
    </row>
    <row r="953">
      <c r="J953" s="70"/>
      <c r="K953" s="71"/>
    </row>
    <row r="954">
      <c r="J954" s="70"/>
      <c r="K954" s="71"/>
    </row>
    <row r="955">
      <c r="J955" s="70"/>
      <c r="K955" s="71"/>
    </row>
    <row r="956">
      <c r="J956" s="70"/>
      <c r="K956" s="71"/>
    </row>
    <row r="957">
      <c r="J957" s="70"/>
      <c r="K957" s="71"/>
    </row>
    <row r="958">
      <c r="J958" s="70"/>
      <c r="K958" s="71"/>
    </row>
    <row r="959">
      <c r="J959" s="70"/>
      <c r="K959" s="71"/>
    </row>
    <row r="960">
      <c r="J960" s="70"/>
      <c r="K960" s="71"/>
    </row>
    <row r="961">
      <c r="J961" s="70"/>
      <c r="K961" s="71"/>
    </row>
    <row r="962">
      <c r="J962" s="70"/>
      <c r="K962" s="71"/>
    </row>
    <row r="963">
      <c r="J963" s="70"/>
      <c r="K963" s="71"/>
    </row>
    <row r="964">
      <c r="J964" s="70"/>
      <c r="K964" s="71"/>
    </row>
    <row r="965">
      <c r="J965" s="70"/>
      <c r="K965" s="71"/>
    </row>
    <row r="966">
      <c r="J966" s="70"/>
      <c r="K966" s="71"/>
    </row>
    <row r="967">
      <c r="J967" s="70"/>
      <c r="K967" s="71"/>
    </row>
    <row r="968">
      <c r="J968" s="70"/>
      <c r="K968" s="71"/>
    </row>
    <row r="969">
      <c r="J969" s="70"/>
      <c r="K969" s="71"/>
    </row>
    <row r="970">
      <c r="J970" s="70"/>
      <c r="K970" s="71"/>
    </row>
    <row r="971">
      <c r="J971" s="70"/>
      <c r="K971" s="71"/>
    </row>
    <row r="972">
      <c r="J972" s="70"/>
      <c r="K972" s="71"/>
    </row>
    <row r="973">
      <c r="J973" s="70"/>
      <c r="K973" s="71"/>
    </row>
    <row r="974">
      <c r="J974" s="70"/>
      <c r="K974" s="71"/>
    </row>
    <row r="975">
      <c r="J975" s="70"/>
      <c r="K975" s="71"/>
    </row>
    <row r="976">
      <c r="J976" s="70"/>
      <c r="K976" s="71"/>
    </row>
    <row r="977">
      <c r="J977" s="70"/>
      <c r="K977" s="71"/>
    </row>
    <row r="978">
      <c r="J978" s="70"/>
      <c r="K978" s="71"/>
    </row>
    <row r="979">
      <c r="J979" s="70"/>
      <c r="K979" s="71"/>
    </row>
    <row r="980">
      <c r="J980" s="70"/>
      <c r="K980" s="71"/>
    </row>
    <row r="981">
      <c r="J981" s="70"/>
      <c r="K981" s="71"/>
    </row>
    <row r="982">
      <c r="J982" s="70"/>
      <c r="K982" s="71"/>
    </row>
    <row r="983">
      <c r="J983" s="70"/>
      <c r="K983" s="71"/>
    </row>
    <row r="984">
      <c r="J984" s="70"/>
      <c r="K984" s="71"/>
    </row>
  </sheetData>
  <conditionalFormatting sqref="I1:I984">
    <cfRule type="expression" dxfId="0" priority="1">
      <formula>countif(C1:E984,C1)&gt;1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25"/>
    <col customWidth="1" min="9" max="9" width="27.75"/>
    <col customWidth="1" min="10" max="10" width="21.38"/>
  </cols>
  <sheetData>
    <row r="1">
      <c r="A1" s="31" t="s">
        <v>28</v>
      </c>
      <c r="B1" s="31" t="s">
        <v>29</v>
      </c>
      <c r="C1" s="31" t="s">
        <v>30</v>
      </c>
      <c r="D1" s="31" t="s">
        <v>31</v>
      </c>
      <c r="E1" s="31" t="s">
        <v>32</v>
      </c>
      <c r="F1" s="31" t="s">
        <v>33</v>
      </c>
      <c r="G1" s="31" t="s">
        <v>34</v>
      </c>
      <c r="H1" s="31" t="s">
        <v>35</v>
      </c>
      <c r="I1" s="31" t="s">
        <v>36</v>
      </c>
      <c r="J1" s="31" t="s">
        <v>37</v>
      </c>
      <c r="K1" s="31" t="s">
        <v>39</v>
      </c>
      <c r="L1" s="31" t="s">
        <v>40</v>
      </c>
      <c r="M1" s="31" t="s">
        <v>41</v>
      </c>
      <c r="N1" s="31" t="s">
        <v>42</v>
      </c>
      <c r="O1" s="31" t="s">
        <v>43</v>
      </c>
      <c r="P1" s="33"/>
      <c r="Q1" s="33"/>
      <c r="R1" s="33"/>
      <c r="S1" s="33"/>
      <c r="T1" s="33"/>
      <c r="U1" s="33"/>
      <c r="V1" s="33"/>
      <c r="W1" s="33"/>
      <c r="X1" s="33"/>
      <c r="Y1" s="33"/>
      <c r="Z1" s="33"/>
    </row>
    <row r="2">
      <c r="A2" s="56">
        <v>45389.0</v>
      </c>
      <c r="B2" s="35" t="s">
        <v>3543</v>
      </c>
      <c r="C2" s="35" t="s">
        <v>3544</v>
      </c>
      <c r="D2" s="35" t="s">
        <v>46</v>
      </c>
      <c r="E2" s="35" t="s">
        <v>3545</v>
      </c>
      <c r="F2" s="36" t="s">
        <v>3546</v>
      </c>
      <c r="G2" s="35" t="s">
        <v>3547</v>
      </c>
      <c r="H2" s="35" t="s">
        <v>3548</v>
      </c>
      <c r="I2" s="35" t="s">
        <v>3549</v>
      </c>
      <c r="J2" s="37">
        <v>9.047993102E9</v>
      </c>
      <c r="K2" s="35" t="s">
        <v>3550</v>
      </c>
      <c r="L2" s="35" t="s">
        <v>54</v>
      </c>
      <c r="M2" s="35" t="s">
        <v>55</v>
      </c>
      <c r="N2" s="35" t="s">
        <v>3551</v>
      </c>
      <c r="O2" s="35"/>
      <c r="P2" s="35"/>
    </row>
    <row r="3">
      <c r="A3" s="56">
        <v>45389.0</v>
      </c>
      <c r="B3" s="35" t="s">
        <v>3552</v>
      </c>
      <c r="C3" s="35" t="s">
        <v>3553</v>
      </c>
      <c r="D3" s="35" t="s">
        <v>46</v>
      </c>
      <c r="E3" s="35" t="s">
        <v>3545</v>
      </c>
      <c r="F3" s="36" t="s">
        <v>3546</v>
      </c>
      <c r="G3" s="35" t="s">
        <v>3547</v>
      </c>
      <c r="H3" s="35" t="s">
        <v>3554</v>
      </c>
      <c r="I3" s="35" t="s">
        <v>3555</v>
      </c>
      <c r="J3" s="37">
        <v>9.002111757E9</v>
      </c>
      <c r="K3" s="35" t="s">
        <v>3556</v>
      </c>
      <c r="L3" s="35" t="s">
        <v>54</v>
      </c>
      <c r="M3" s="35" t="s">
        <v>55</v>
      </c>
      <c r="N3" s="35" t="s">
        <v>3551</v>
      </c>
      <c r="O3" s="35" t="s">
        <v>3494</v>
      </c>
      <c r="P3" s="35"/>
    </row>
    <row r="4">
      <c r="A4" s="39">
        <v>45419.0</v>
      </c>
      <c r="B4" s="35" t="s">
        <v>3557</v>
      </c>
      <c r="C4" s="35" t="s">
        <v>3558</v>
      </c>
      <c r="D4" s="35" t="s">
        <v>46</v>
      </c>
      <c r="E4" s="35" t="s">
        <v>3545</v>
      </c>
      <c r="F4" s="36" t="s">
        <v>3546</v>
      </c>
      <c r="G4" s="35" t="s">
        <v>3547</v>
      </c>
      <c r="H4" s="35" t="s">
        <v>3559</v>
      </c>
      <c r="I4" s="35" t="s">
        <v>3560</v>
      </c>
      <c r="J4" s="37">
        <v>9.840300789E9</v>
      </c>
      <c r="K4" s="35" t="s">
        <v>3561</v>
      </c>
      <c r="L4" s="35" t="s">
        <v>54</v>
      </c>
      <c r="M4" s="35" t="s">
        <v>55</v>
      </c>
      <c r="N4" s="35" t="s">
        <v>3551</v>
      </c>
      <c r="O4" s="35" t="s">
        <v>3494</v>
      </c>
      <c r="P4" s="35"/>
    </row>
    <row r="5">
      <c r="A5" s="39">
        <v>45419.0</v>
      </c>
      <c r="B5" s="35" t="s">
        <v>3562</v>
      </c>
      <c r="C5" s="35" t="s">
        <v>3563</v>
      </c>
      <c r="D5" s="35" t="s">
        <v>46</v>
      </c>
      <c r="E5" s="35" t="s">
        <v>3545</v>
      </c>
      <c r="F5" s="36" t="s">
        <v>3546</v>
      </c>
      <c r="G5" s="35" t="s">
        <v>3547</v>
      </c>
      <c r="H5" s="35" t="s">
        <v>3564</v>
      </c>
      <c r="I5" s="35" t="s">
        <v>3565</v>
      </c>
      <c r="J5" s="37">
        <v>9.994852693E9</v>
      </c>
      <c r="K5" s="35" t="s">
        <v>3566</v>
      </c>
      <c r="L5" s="35" t="s">
        <v>54</v>
      </c>
      <c r="M5" s="35" t="s">
        <v>55</v>
      </c>
      <c r="N5" s="35" t="s">
        <v>3551</v>
      </c>
      <c r="O5" s="35"/>
      <c r="P5" s="35"/>
    </row>
    <row r="6">
      <c r="A6" s="39">
        <v>45419.0</v>
      </c>
      <c r="B6" s="35" t="s">
        <v>3567</v>
      </c>
      <c r="C6" s="35" t="s">
        <v>3568</v>
      </c>
      <c r="D6" s="35" t="s">
        <v>46</v>
      </c>
      <c r="E6" s="35" t="s">
        <v>3545</v>
      </c>
      <c r="F6" s="36" t="s">
        <v>3546</v>
      </c>
      <c r="G6" s="35" t="s">
        <v>3547</v>
      </c>
      <c r="H6" s="35" t="s">
        <v>3569</v>
      </c>
      <c r="I6" s="35" t="s">
        <v>3570</v>
      </c>
      <c r="J6" s="37">
        <v>7.358427649E9</v>
      </c>
      <c r="K6" s="35" t="s">
        <v>3571</v>
      </c>
      <c r="L6" s="35" t="s">
        <v>54</v>
      </c>
      <c r="M6" s="35" t="s">
        <v>55</v>
      </c>
      <c r="N6" s="35" t="s">
        <v>3551</v>
      </c>
      <c r="O6" s="35" t="s">
        <v>3494</v>
      </c>
      <c r="P6" s="35"/>
    </row>
    <row r="7">
      <c r="A7" s="39">
        <v>45450.0</v>
      </c>
      <c r="B7" s="35" t="s">
        <v>3572</v>
      </c>
      <c r="C7" s="35" t="s">
        <v>3573</v>
      </c>
      <c r="D7" s="35" t="s">
        <v>46</v>
      </c>
      <c r="E7" s="35" t="s">
        <v>3545</v>
      </c>
      <c r="F7" s="36" t="s">
        <v>3546</v>
      </c>
      <c r="G7" s="35" t="s">
        <v>3547</v>
      </c>
      <c r="H7" s="35" t="s">
        <v>3574</v>
      </c>
      <c r="I7" s="35" t="s">
        <v>3575</v>
      </c>
      <c r="J7" s="40">
        <v>9.003955198E9</v>
      </c>
      <c r="K7" s="35" t="s">
        <v>3576</v>
      </c>
      <c r="L7" s="35" t="s">
        <v>54</v>
      </c>
      <c r="M7" s="35" t="s">
        <v>55</v>
      </c>
      <c r="N7" s="35" t="s">
        <v>3551</v>
      </c>
      <c r="O7" s="35"/>
      <c r="P7" s="35"/>
    </row>
    <row r="8">
      <c r="A8" s="39">
        <v>45603.0</v>
      </c>
      <c r="B8" s="35" t="s">
        <v>2471</v>
      </c>
      <c r="C8" s="35" t="s">
        <v>3577</v>
      </c>
      <c r="D8" s="35" t="s">
        <v>46</v>
      </c>
      <c r="E8" s="35" t="s">
        <v>3545</v>
      </c>
      <c r="F8" s="36" t="s">
        <v>3546</v>
      </c>
      <c r="G8" s="35" t="s">
        <v>3547</v>
      </c>
      <c r="H8" s="35" t="s">
        <v>3578</v>
      </c>
      <c r="I8" s="35" t="s">
        <v>3579</v>
      </c>
      <c r="J8" s="40">
        <v>8.807416008E9</v>
      </c>
      <c r="K8" s="35" t="s">
        <v>3579</v>
      </c>
      <c r="L8" s="35" t="s">
        <v>54</v>
      </c>
      <c r="M8" s="35" t="s">
        <v>55</v>
      </c>
      <c r="N8" s="35" t="s">
        <v>3551</v>
      </c>
      <c r="O8" s="35"/>
      <c r="P8" s="35"/>
    </row>
    <row r="9">
      <c r="A9" s="39">
        <v>45603.0</v>
      </c>
      <c r="B9" s="35" t="s">
        <v>3422</v>
      </c>
      <c r="C9" s="35" t="s">
        <v>3580</v>
      </c>
      <c r="D9" s="35" t="s">
        <v>46</v>
      </c>
      <c r="E9" s="35" t="s">
        <v>3545</v>
      </c>
      <c r="F9" s="36" t="s">
        <v>3546</v>
      </c>
      <c r="G9" s="35" t="s">
        <v>3547</v>
      </c>
      <c r="H9" s="35" t="s">
        <v>3581</v>
      </c>
      <c r="I9" s="35" t="s">
        <v>3582</v>
      </c>
      <c r="J9" s="37">
        <v>7.604899361E9</v>
      </c>
      <c r="K9" s="35" t="s">
        <v>3583</v>
      </c>
      <c r="L9" s="35" t="s">
        <v>54</v>
      </c>
      <c r="M9" s="35" t="s">
        <v>55</v>
      </c>
      <c r="N9" s="35" t="s">
        <v>3551</v>
      </c>
      <c r="O9" s="35" t="s">
        <v>3494</v>
      </c>
      <c r="P9" s="35"/>
    </row>
    <row r="10">
      <c r="A10" s="39">
        <v>45603.0</v>
      </c>
      <c r="B10" s="35" t="s">
        <v>3584</v>
      </c>
      <c r="C10" s="35" t="s">
        <v>3585</v>
      </c>
      <c r="D10" s="35" t="s">
        <v>46</v>
      </c>
      <c r="E10" s="35" t="s">
        <v>3545</v>
      </c>
      <c r="F10" s="36" t="s">
        <v>3546</v>
      </c>
      <c r="G10" s="35" t="s">
        <v>3547</v>
      </c>
      <c r="H10" s="35" t="s">
        <v>3586</v>
      </c>
      <c r="I10" s="35" t="s">
        <v>3587</v>
      </c>
      <c r="J10" s="37">
        <v>8.122997758E9</v>
      </c>
      <c r="K10" s="35" t="s">
        <v>3588</v>
      </c>
      <c r="L10" s="35" t="s">
        <v>54</v>
      </c>
      <c r="M10" s="35" t="s">
        <v>55</v>
      </c>
      <c r="N10" s="35" t="s">
        <v>3551</v>
      </c>
      <c r="O10" s="35"/>
    </row>
    <row r="11">
      <c r="A11" s="39">
        <v>45633.0</v>
      </c>
      <c r="B11" s="35" t="s">
        <v>3589</v>
      </c>
      <c r="C11" s="35" t="s">
        <v>3590</v>
      </c>
      <c r="D11" s="35" t="s">
        <v>46</v>
      </c>
      <c r="E11" s="35" t="s">
        <v>3545</v>
      </c>
      <c r="F11" s="36" t="s">
        <v>3546</v>
      </c>
      <c r="G11" s="35" t="s">
        <v>3547</v>
      </c>
      <c r="H11" s="35" t="s">
        <v>3591</v>
      </c>
      <c r="I11" s="35" t="s">
        <v>3592</v>
      </c>
      <c r="J11" s="37">
        <v>7.09465773E9</v>
      </c>
      <c r="K11" s="35" t="s">
        <v>3593</v>
      </c>
      <c r="L11" s="35" t="s">
        <v>54</v>
      </c>
      <c r="M11" s="35" t="s">
        <v>55</v>
      </c>
      <c r="N11" s="35" t="s">
        <v>3551</v>
      </c>
      <c r="O11" s="35"/>
    </row>
    <row r="12">
      <c r="A12" s="39">
        <v>45633.0</v>
      </c>
      <c r="B12" s="35" t="s">
        <v>153</v>
      </c>
      <c r="C12" s="35" t="s">
        <v>3594</v>
      </c>
      <c r="D12" s="35" t="s">
        <v>46</v>
      </c>
      <c r="E12" s="35" t="s">
        <v>3545</v>
      </c>
      <c r="F12" s="36" t="s">
        <v>3546</v>
      </c>
      <c r="G12" s="35" t="s">
        <v>3547</v>
      </c>
      <c r="H12" s="35" t="s">
        <v>3595</v>
      </c>
      <c r="I12" s="35" t="s">
        <v>3596</v>
      </c>
      <c r="J12" s="40">
        <v>1.91639E12</v>
      </c>
      <c r="K12" s="35" t="s">
        <v>3597</v>
      </c>
      <c r="L12" s="35" t="s">
        <v>54</v>
      </c>
      <c r="M12" s="35" t="s">
        <v>55</v>
      </c>
      <c r="N12" s="35" t="s">
        <v>3551</v>
      </c>
      <c r="O12" s="35"/>
    </row>
    <row r="13">
      <c r="A13" s="39">
        <v>45633.0</v>
      </c>
      <c r="B13" s="35" t="s">
        <v>1548</v>
      </c>
      <c r="C13" s="35" t="s">
        <v>3598</v>
      </c>
      <c r="D13" s="35" t="s">
        <v>46</v>
      </c>
      <c r="E13" s="35" t="s">
        <v>3545</v>
      </c>
      <c r="F13" s="36" t="s">
        <v>3546</v>
      </c>
      <c r="G13" s="35" t="s">
        <v>3547</v>
      </c>
      <c r="H13" s="35" t="s">
        <v>3599</v>
      </c>
      <c r="I13" s="35" t="s">
        <v>3600</v>
      </c>
      <c r="J13" s="37">
        <v>9.00308217E9</v>
      </c>
      <c r="K13" s="35" t="s">
        <v>3601</v>
      </c>
      <c r="L13" s="35" t="s">
        <v>54</v>
      </c>
      <c r="M13" s="35" t="s">
        <v>55</v>
      </c>
      <c r="N13" s="35" t="s">
        <v>3551</v>
      </c>
      <c r="O13" s="35" t="s">
        <v>3494</v>
      </c>
    </row>
    <row r="14">
      <c r="A14" s="39">
        <v>45633.0</v>
      </c>
      <c r="B14" s="35" t="s">
        <v>2163</v>
      </c>
      <c r="C14" s="35" t="s">
        <v>3602</v>
      </c>
      <c r="D14" s="35" t="s">
        <v>46</v>
      </c>
      <c r="E14" s="35" t="s">
        <v>3545</v>
      </c>
      <c r="F14" s="36" t="s">
        <v>3546</v>
      </c>
      <c r="G14" s="35" t="s">
        <v>3547</v>
      </c>
      <c r="H14" s="35" t="s">
        <v>3603</v>
      </c>
      <c r="I14" s="35" t="s">
        <v>3604</v>
      </c>
      <c r="J14" s="37">
        <v>1.711589005E9</v>
      </c>
      <c r="K14" s="35" t="s">
        <v>3605</v>
      </c>
      <c r="L14" s="35" t="s">
        <v>54</v>
      </c>
      <c r="M14" s="35" t="s">
        <v>55</v>
      </c>
      <c r="N14" s="35" t="s">
        <v>3551</v>
      </c>
      <c r="O14" s="35" t="s">
        <v>3606</v>
      </c>
    </row>
    <row r="15">
      <c r="A15" s="37" t="s">
        <v>414</v>
      </c>
      <c r="B15" s="35" t="s">
        <v>2033</v>
      </c>
      <c r="C15" s="35" t="s">
        <v>3607</v>
      </c>
      <c r="D15" s="35" t="s">
        <v>46</v>
      </c>
      <c r="E15" s="35" t="s">
        <v>3545</v>
      </c>
      <c r="F15" s="36" t="s">
        <v>3546</v>
      </c>
      <c r="G15" s="35" t="s">
        <v>3547</v>
      </c>
      <c r="H15" s="35" t="s">
        <v>3608</v>
      </c>
      <c r="I15" s="35" t="s">
        <v>3609</v>
      </c>
      <c r="J15" s="37">
        <v>7.397659759E9</v>
      </c>
      <c r="K15" s="35" t="s">
        <v>3610</v>
      </c>
      <c r="L15" s="35" t="s">
        <v>54</v>
      </c>
      <c r="M15" s="35" t="s">
        <v>55</v>
      </c>
      <c r="N15" s="35" t="s">
        <v>3551</v>
      </c>
      <c r="O15" s="35"/>
    </row>
    <row r="16">
      <c r="A16" s="37" t="s">
        <v>566</v>
      </c>
      <c r="B16" s="35" t="s">
        <v>3611</v>
      </c>
      <c r="C16" s="35" t="s">
        <v>3612</v>
      </c>
      <c r="D16" s="35" t="s">
        <v>46</v>
      </c>
      <c r="E16" s="35" t="s">
        <v>3545</v>
      </c>
      <c r="F16" s="36" t="s">
        <v>3546</v>
      </c>
      <c r="G16" s="35" t="s">
        <v>3547</v>
      </c>
      <c r="H16" s="35" t="s">
        <v>3613</v>
      </c>
      <c r="I16" s="35" t="s">
        <v>3614</v>
      </c>
      <c r="J16" s="37">
        <v>9.841110724E9</v>
      </c>
      <c r="K16" s="35" t="s">
        <v>3615</v>
      </c>
      <c r="L16" s="35" t="s">
        <v>54</v>
      </c>
      <c r="M16" s="35" t="s">
        <v>55</v>
      </c>
      <c r="N16" s="35" t="s">
        <v>3551</v>
      </c>
      <c r="O16" s="35" t="s">
        <v>3616</v>
      </c>
    </row>
    <row r="17">
      <c r="A17" s="37" t="s">
        <v>708</v>
      </c>
      <c r="B17" s="35" t="s">
        <v>2052</v>
      </c>
      <c r="C17" s="35" t="s">
        <v>3617</v>
      </c>
      <c r="D17" s="35" t="s">
        <v>46</v>
      </c>
      <c r="E17" s="35" t="s">
        <v>3545</v>
      </c>
      <c r="F17" s="36" t="s">
        <v>3546</v>
      </c>
      <c r="G17" s="35" t="s">
        <v>3547</v>
      </c>
      <c r="H17" s="35" t="s">
        <v>3618</v>
      </c>
      <c r="I17" s="35" t="s">
        <v>3619</v>
      </c>
      <c r="J17" s="37">
        <v>9.342859421E9</v>
      </c>
      <c r="K17" s="35" t="s">
        <v>3620</v>
      </c>
      <c r="L17" s="35" t="s">
        <v>54</v>
      </c>
      <c r="M17" s="35" t="s">
        <v>55</v>
      </c>
      <c r="N17" s="35" t="s">
        <v>3551</v>
      </c>
      <c r="O17" s="35"/>
    </row>
    <row r="18">
      <c r="A18" s="37" t="s">
        <v>867</v>
      </c>
      <c r="B18" s="35" t="s">
        <v>3621</v>
      </c>
      <c r="C18" s="35" t="s">
        <v>3622</v>
      </c>
      <c r="D18" s="35" t="s">
        <v>46</v>
      </c>
      <c r="E18" s="35" t="s">
        <v>3545</v>
      </c>
      <c r="F18" s="36" t="s">
        <v>3546</v>
      </c>
      <c r="G18" s="35" t="s">
        <v>3547</v>
      </c>
      <c r="H18" s="35" t="s">
        <v>3623</v>
      </c>
      <c r="I18" s="35" t="s">
        <v>3624</v>
      </c>
      <c r="J18" s="37">
        <v>8.250088197E9</v>
      </c>
      <c r="K18" s="35" t="s">
        <v>3625</v>
      </c>
      <c r="L18" s="35" t="s">
        <v>54</v>
      </c>
      <c r="M18" s="35" t="s">
        <v>55</v>
      </c>
      <c r="N18" s="35" t="s">
        <v>3551</v>
      </c>
      <c r="O18" s="35" t="s">
        <v>3463</v>
      </c>
    </row>
    <row r="19">
      <c r="A19" s="37" t="s">
        <v>867</v>
      </c>
      <c r="B19" s="35" t="s">
        <v>3320</v>
      </c>
      <c r="C19" s="35" t="s">
        <v>3626</v>
      </c>
      <c r="D19" s="35" t="s">
        <v>46</v>
      </c>
      <c r="E19" s="35" t="s">
        <v>3545</v>
      </c>
      <c r="F19" s="36" t="s">
        <v>3546</v>
      </c>
      <c r="G19" s="35" t="s">
        <v>3547</v>
      </c>
      <c r="H19" s="35" t="s">
        <v>3627</v>
      </c>
      <c r="I19" s="35" t="s">
        <v>3628</v>
      </c>
      <c r="J19" s="37">
        <v>6.385842119E9</v>
      </c>
      <c r="K19" s="35" t="s">
        <v>3629</v>
      </c>
      <c r="L19" s="35" t="s">
        <v>54</v>
      </c>
      <c r="M19" s="35" t="s">
        <v>55</v>
      </c>
      <c r="N19" s="35" t="s">
        <v>3551</v>
      </c>
      <c r="O19" s="35" t="s">
        <v>3630</v>
      </c>
    </row>
    <row r="20">
      <c r="A20" s="37" t="s">
        <v>867</v>
      </c>
      <c r="B20" s="35" t="s">
        <v>3320</v>
      </c>
      <c r="C20" s="35" t="s">
        <v>3626</v>
      </c>
      <c r="D20" s="35" t="s">
        <v>46</v>
      </c>
      <c r="E20" s="35" t="s">
        <v>3545</v>
      </c>
      <c r="F20" s="36" t="s">
        <v>3546</v>
      </c>
      <c r="G20" s="35" t="s">
        <v>3547</v>
      </c>
      <c r="H20" s="35" t="s">
        <v>3627</v>
      </c>
      <c r="I20" s="35" t="s">
        <v>3631</v>
      </c>
      <c r="J20" s="37">
        <v>6.385842119E9</v>
      </c>
      <c r="K20" s="35" t="s">
        <v>3629</v>
      </c>
      <c r="L20" s="35" t="s">
        <v>54</v>
      </c>
      <c r="M20" s="35" t="s">
        <v>55</v>
      </c>
      <c r="N20" s="35" t="s">
        <v>3551</v>
      </c>
      <c r="O20" s="35" t="s">
        <v>3630</v>
      </c>
    </row>
    <row r="21">
      <c r="A21" s="37" t="s">
        <v>867</v>
      </c>
      <c r="B21" s="35" t="s">
        <v>3632</v>
      </c>
      <c r="C21" s="35" t="s">
        <v>3633</v>
      </c>
      <c r="D21" s="35" t="s">
        <v>46</v>
      </c>
      <c r="E21" s="35" t="s">
        <v>3545</v>
      </c>
      <c r="F21" s="36" t="s">
        <v>3546</v>
      </c>
      <c r="G21" s="35" t="s">
        <v>3547</v>
      </c>
      <c r="H21" s="35" t="s">
        <v>3634</v>
      </c>
      <c r="I21" s="35" t="s">
        <v>3635</v>
      </c>
      <c r="J21" s="37" t="str">
        <f>+91 73581 62012</f>
        <v>#ERROR!</v>
      </c>
      <c r="K21" s="35" t="s">
        <v>3636</v>
      </c>
      <c r="L21" s="35" t="s">
        <v>54</v>
      </c>
      <c r="M21" s="35" t="s">
        <v>55</v>
      </c>
      <c r="N21" s="35" t="s">
        <v>3551</v>
      </c>
      <c r="O21" s="35" t="s">
        <v>3637</v>
      </c>
    </row>
    <row r="22">
      <c r="A22" s="37" t="s">
        <v>867</v>
      </c>
      <c r="B22" s="35" t="s">
        <v>3638</v>
      </c>
      <c r="C22" s="35" t="s">
        <v>3639</v>
      </c>
      <c r="D22" s="35" t="s">
        <v>46</v>
      </c>
      <c r="E22" s="35" t="s">
        <v>3545</v>
      </c>
      <c r="F22" s="36" t="s">
        <v>3546</v>
      </c>
      <c r="G22" s="35" t="s">
        <v>3547</v>
      </c>
      <c r="H22" s="35" t="s">
        <v>3640</v>
      </c>
      <c r="I22" s="35" t="s">
        <v>3641</v>
      </c>
      <c r="J22" s="37">
        <v>2.24957616E8</v>
      </c>
      <c r="K22" s="46" t="s">
        <v>3642</v>
      </c>
      <c r="L22" s="35" t="s">
        <v>54</v>
      </c>
      <c r="M22" s="35" t="s">
        <v>55</v>
      </c>
      <c r="N22" s="35" t="s">
        <v>3551</v>
      </c>
      <c r="O22" s="35" t="s">
        <v>3630</v>
      </c>
    </row>
    <row r="23">
      <c r="A23" s="37" t="s">
        <v>867</v>
      </c>
      <c r="B23" s="35" t="s">
        <v>3643</v>
      </c>
      <c r="C23" s="35" t="s">
        <v>3644</v>
      </c>
      <c r="D23" s="35" t="s">
        <v>46</v>
      </c>
      <c r="E23" s="35" t="s">
        <v>3545</v>
      </c>
      <c r="F23" s="36" t="s">
        <v>3546</v>
      </c>
      <c r="G23" s="35" t="s">
        <v>3547</v>
      </c>
      <c r="H23" s="35" t="s">
        <v>3645</v>
      </c>
      <c r="I23" s="35" t="s">
        <v>3646</v>
      </c>
      <c r="J23" s="37">
        <v>9.710690812E9</v>
      </c>
      <c r="K23" s="35" t="s">
        <v>3647</v>
      </c>
      <c r="L23" s="35" t="s">
        <v>54</v>
      </c>
      <c r="M23" s="35" t="s">
        <v>55</v>
      </c>
      <c r="N23" s="35" t="s">
        <v>3551</v>
      </c>
      <c r="O23" s="35"/>
    </row>
    <row r="24">
      <c r="A24" s="37" t="s">
        <v>1000</v>
      </c>
      <c r="B24" s="35" t="s">
        <v>2891</v>
      </c>
      <c r="C24" s="35" t="s">
        <v>3648</v>
      </c>
      <c r="D24" s="35" t="s">
        <v>46</v>
      </c>
      <c r="E24" s="35" t="s">
        <v>3545</v>
      </c>
      <c r="F24" s="36" t="s">
        <v>3546</v>
      </c>
      <c r="G24" s="35" t="s">
        <v>3547</v>
      </c>
      <c r="H24" s="35" t="s">
        <v>3649</v>
      </c>
      <c r="I24" s="35" t="s">
        <v>3650</v>
      </c>
      <c r="J24" s="37">
        <v>9.884706426E9</v>
      </c>
      <c r="K24" s="35" t="s">
        <v>3651</v>
      </c>
      <c r="L24" s="35" t="s">
        <v>54</v>
      </c>
      <c r="M24" s="35" t="s">
        <v>55</v>
      </c>
      <c r="N24" s="35" t="s">
        <v>3551</v>
      </c>
      <c r="O24" s="35" t="s">
        <v>3606</v>
      </c>
    </row>
    <row r="25">
      <c r="A25" s="37" t="s">
        <v>1098</v>
      </c>
      <c r="B25" s="35" t="s">
        <v>887</v>
      </c>
      <c r="C25" s="35" t="s">
        <v>3652</v>
      </c>
      <c r="D25" s="35" t="s">
        <v>46</v>
      </c>
      <c r="E25" s="35" t="s">
        <v>3545</v>
      </c>
      <c r="F25" s="36" t="s">
        <v>3546</v>
      </c>
      <c r="G25" s="35" t="s">
        <v>3547</v>
      </c>
      <c r="H25" s="35" t="s">
        <v>3653</v>
      </c>
      <c r="I25" s="35" t="s">
        <v>3654</v>
      </c>
      <c r="J25" s="37">
        <v>9.48648663E9</v>
      </c>
      <c r="K25" s="35" t="s">
        <v>3655</v>
      </c>
      <c r="L25" s="35" t="s">
        <v>54</v>
      </c>
      <c r="M25" s="35" t="s">
        <v>55</v>
      </c>
      <c r="N25" s="35" t="s">
        <v>3551</v>
      </c>
      <c r="O25" s="35"/>
    </row>
    <row r="26">
      <c r="A26" s="49" t="s">
        <v>1098</v>
      </c>
      <c r="B26" s="49" t="s">
        <v>3656</v>
      </c>
      <c r="C26" s="49" t="s">
        <v>3657</v>
      </c>
      <c r="D26" s="49" t="s">
        <v>46</v>
      </c>
      <c r="E26" s="49" t="s">
        <v>3545</v>
      </c>
      <c r="F26" s="50" t="s">
        <v>3546</v>
      </c>
      <c r="G26" s="49" t="s">
        <v>3547</v>
      </c>
      <c r="H26" s="49" t="s">
        <v>3658</v>
      </c>
      <c r="I26" s="49" t="s">
        <v>3659</v>
      </c>
      <c r="J26" s="49">
        <v>9.003138374E9</v>
      </c>
      <c r="K26" s="49" t="s">
        <v>3660</v>
      </c>
      <c r="L26" s="49" t="s">
        <v>54</v>
      </c>
      <c r="M26" s="49" t="s">
        <v>55</v>
      </c>
      <c r="N26" s="49" t="s">
        <v>3551</v>
      </c>
    </row>
    <row r="27">
      <c r="A27" s="49" t="s">
        <v>1098</v>
      </c>
      <c r="B27" s="49" t="s">
        <v>3661</v>
      </c>
      <c r="C27" s="49" t="s">
        <v>3662</v>
      </c>
      <c r="D27" s="49" t="s">
        <v>46</v>
      </c>
      <c r="E27" s="49" t="s">
        <v>3545</v>
      </c>
      <c r="F27" s="50" t="s">
        <v>3546</v>
      </c>
      <c r="G27" s="49" t="s">
        <v>3547</v>
      </c>
      <c r="H27" s="49" t="s">
        <v>3663</v>
      </c>
      <c r="I27" s="49" t="s">
        <v>3664</v>
      </c>
      <c r="J27" s="49">
        <v>9.75019553E9</v>
      </c>
      <c r="K27" s="49" t="s">
        <v>3665</v>
      </c>
      <c r="L27" s="49" t="s">
        <v>54</v>
      </c>
      <c r="M27" s="49" t="s">
        <v>55</v>
      </c>
      <c r="N27" s="49" t="s">
        <v>3551</v>
      </c>
      <c r="O27" s="49"/>
    </row>
    <row r="28">
      <c r="A28" s="49" t="s">
        <v>1235</v>
      </c>
      <c r="B28" s="49" t="s">
        <v>3666</v>
      </c>
      <c r="C28" s="49" t="s">
        <v>3667</v>
      </c>
      <c r="D28" s="49" t="s">
        <v>46</v>
      </c>
      <c r="E28" s="49" t="s">
        <v>3545</v>
      </c>
      <c r="F28" s="50" t="s">
        <v>3546</v>
      </c>
      <c r="G28" s="49" t="s">
        <v>3547</v>
      </c>
      <c r="H28" s="49" t="s">
        <v>3268</v>
      </c>
      <c r="I28" s="49" t="s">
        <v>3668</v>
      </c>
      <c r="J28" s="49">
        <v>8.778408863E9</v>
      </c>
      <c r="K28" s="49" t="s">
        <v>3669</v>
      </c>
      <c r="L28" s="49" t="s">
        <v>54</v>
      </c>
      <c r="M28" s="49" t="s">
        <v>55</v>
      </c>
      <c r="N28" s="49" t="s">
        <v>3551</v>
      </c>
      <c r="O28" s="49"/>
    </row>
    <row r="29">
      <c r="A29" s="49" t="s">
        <v>1235</v>
      </c>
      <c r="B29" s="49" t="s">
        <v>3055</v>
      </c>
      <c r="C29" s="49" t="s">
        <v>3670</v>
      </c>
      <c r="D29" s="49" t="s">
        <v>46</v>
      </c>
      <c r="E29" s="49" t="s">
        <v>3545</v>
      </c>
      <c r="F29" s="50" t="s">
        <v>3546</v>
      </c>
      <c r="G29" s="49" t="s">
        <v>3547</v>
      </c>
      <c r="H29" s="49">
        <v>9.65528812E9</v>
      </c>
      <c r="I29" s="49" t="s">
        <v>3671</v>
      </c>
      <c r="J29" s="49">
        <v>9.65528812E9</v>
      </c>
      <c r="K29" s="49" t="s">
        <v>3672</v>
      </c>
      <c r="L29" s="49" t="s">
        <v>54</v>
      </c>
      <c r="M29" s="49" t="s">
        <v>55</v>
      </c>
      <c r="N29" s="49" t="s">
        <v>3551</v>
      </c>
      <c r="O29" s="49"/>
    </row>
    <row r="30">
      <c r="A30" s="49" t="s">
        <v>1235</v>
      </c>
      <c r="B30" s="49" t="s">
        <v>1990</v>
      </c>
      <c r="C30" s="49" t="s">
        <v>3673</v>
      </c>
      <c r="D30" s="49" t="s">
        <v>46</v>
      </c>
      <c r="E30" s="49" t="s">
        <v>3545</v>
      </c>
      <c r="F30" s="50" t="s">
        <v>3546</v>
      </c>
      <c r="G30" s="49" t="s">
        <v>3547</v>
      </c>
      <c r="H30" s="49" t="s">
        <v>3674</v>
      </c>
      <c r="I30" s="49" t="s">
        <v>3675</v>
      </c>
      <c r="J30" s="49">
        <v>9.101207128E9</v>
      </c>
      <c r="K30" s="49" t="s">
        <v>3676</v>
      </c>
      <c r="L30" s="49" t="s">
        <v>54</v>
      </c>
      <c r="M30" s="49" t="s">
        <v>55</v>
      </c>
      <c r="N30" s="49" t="s">
        <v>3551</v>
      </c>
      <c r="O30" s="49" t="s">
        <v>3637</v>
      </c>
    </row>
    <row r="31">
      <c r="A31" s="49" t="s">
        <v>1235</v>
      </c>
      <c r="B31" s="49" t="s">
        <v>3677</v>
      </c>
      <c r="C31" s="49" t="s">
        <v>3678</v>
      </c>
      <c r="D31" s="49" t="s">
        <v>46</v>
      </c>
      <c r="E31" s="49" t="s">
        <v>3545</v>
      </c>
      <c r="F31" s="50" t="s">
        <v>3546</v>
      </c>
      <c r="G31" s="49" t="s">
        <v>3547</v>
      </c>
      <c r="H31" s="49" t="s">
        <v>3679</v>
      </c>
      <c r="I31" s="49" t="s">
        <v>3680</v>
      </c>
      <c r="J31" s="64">
        <v>9.66501E11</v>
      </c>
      <c r="K31" s="49" t="s">
        <v>3681</v>
      </c>
      <c r="L31" s="49" t="s">
        <v>54</v>
      </c>
      <c r="M31" s="49" t="s">
        <v>55</v>
      </c>
      <c r="N31" s="49" t="s">
        <v>3551</v>
      </c>
      <c r="O31" s="49" t="s">
        <v>3682</v>
      </c>
    </row>
    <row r="32">
      <c r="A32" s="49" t="s">
        <v>1451</v>
      </c>
      <c r="B32" s="49" t="s">
        <v>944</v>
      </c>
      <c r="C32" s="49" t="s">
        <v>3683</v>
      </c>
      <c r="D32" s="49" t="s">
        <v>46</v>
      </c>
      <c r="E32" s="49" t="s">
        <v>3545</v>
      </c>
      <c r="F32" s="50" t="s">
        <v>3546</v>
      </c>
      <c r="G32" s="49" t="s">
        <v>3547</v>
      </c>
      <c r="H32" s="49" t="s">
        <v>3684</v>
      </c>
      <c r="I32" s="49" t="s">
        <v>3685</v>
      </c>
      <c r="J32" s="49">
        <v>6.381935852E9</v>
      </c>
      <c r="K32" s="49" t="s">
        <v>3686</v>
      </c>
      <c r="L32" s="49" t="s">
        <v>54</v>
      </c>
      <c r="M32" s="49" t="s">
        <v>55</v>
      </c>
      <c r="N32" s="49" t="s">
        <v>3551</v>
      </c>
    </row>
    <row r="33">
      <c r="A33" s="49" t="s">
        <v>1844</v>
      </c>
      <c r="B33" s="49" t="s">
        <v>3687</v>
      </c>
      <c r="C33" s="49" t="s">
        <v>3688</v>
      </c>
      <c r="D33" s="49" t="s">
        <v>46</v>
      </c>
      <c r="E33" s="49" t="s">
        <v>3545</v>
      </c>
      <c r="F33" s="50" t="s">
        <v>3546</v>
      </c>
      <c r="G33" s="49" t="s">
        <v>3547</v>
      </c>
      <c r="H33" s="49" t="s">
        <v>3689</v>
      </c>
      <c r="I33" s="49" t="s">
        <v>3690</v>
      </c>
      <c r="J33" s="49">
        <v>9.733144698E9</v>
      </c>
      <c r="K33" s="49" t="s">
        <v>3691</v>
      </c>
      <c r="L33" s="49" t="s">
        <v>54</v>
      </c>
      <c r="M33" s="49" t="s">
        <v>55</v>
      </c>
      <c r="N33" s="49" t="s">
        <v>3551</v>
      </c>
      <c r="O33" s="49" t="s">
        <v>3637</v>
      </c>
    </row>
    <row r="34">
      <c r="A34" s="49" t="s">
        <v>1941</v>
      </c>
      <c r="B34" s="49" t="s">
        <v>3692</v>
      </c>
      <c r="C34" s="49" t="s">
        <v>3693</v>
      </c>
      <c r="D34" s="49" t="s">
        <v>46</v>
      </c>
      <c r="E34" s="49" t="s">
        <v>3545</v>
      </c>
      <c r="F34" s="50" t="s">
        <v>3546</v>
      </c>
      <c r="G34" s="49" t="s">
        <v>3547</v>
      </c>
      <c r="H34" s="49" t="s">
        <v>3694</v>
      </c>
      <c r="I34" s="49" t="s">
        <v>3695</v>
      </c>
      <c r="J34" s="49">
        <v>6.38074148E9</v>
      </c>
      <c r="K34" s="49" t="s">
        <v>3696</v>
      </c>
      <c r="L34" s="49" t="s">
        <v>54</v>
      </c>
      <c r="M34" s="49" t="s">
        <v>55</v>
      </c>
      <c r="N34" s="49" t="s">
        <v>3551</v>
      </c>
    </row>
    <row r="35">
      <c r="A35" s="49" t="s">
        <v>1941</v>
      </c>
      <c r="B35" s="49" t="s">
        <v>615</v>
      </c>
      <c r="C35" s="49" t="s">
        <v>3697</v>
      </c>
      <c r="D35" s="49" t="s">
        <v>46</v>
      </c>
      <c r="E35" s="49" t="s">
        <v>3545</v>
      </c>
      <c r="F35" s="50" t="s">
        <v>3546</v>
      </c>
      <c r="G35" s="49" t="s">
        <v>3547</v>
      </c>
      <c r="H35" s="49" t="s">
        <v>3698</v>
      </c>
      <c r="I35" s="49" t="s">
        <v>3699</v>
      </c>
      <c r="J35" s="49">
        <v>6.382137602E9</v>
      </c>
      <c r="K35" s="49" t="s">
        <v>3700</v>
      </c>
      <c r="L35" s="49" t="s">
        <v>54</v>
      </c>
      <c r="M35" s="49" t="s">
        <v>55</v>
      </c>
      <c r="N35" s="49" t="s">
        <v>3551</v>
      </c>
      <c r="O35" s="49" t="s">
        <v>3630</v>
      </c>
    </row>
    <row r="36">
      <c r="A36" s="49" t="s">
        <v>2134</v>
      </c>
      <c r="B36" s="49" t="s">
        <v>873</v>
      </c>
      <c r="C36" s="49" t="s">
        <v>3701</v>
      </c>
      <c r="D36" s="49" t="s">
        <v>46</v>
      </c>
      <c r="E36" s="49" t="s">
        <v>3545</v>
      </c>
      <c r="F36" s="50" t="s">
        <v>3546</v>
      </c>
      <c r="G36" s="49" t="s">
        <v>3547</v>
      </c>
      <c r="H36" s="49" t="s">
        <v>3702</v>
      </c>
      <c r="I36" s="49" t="s">
        <v>3703</v>
      </c>
      <c r="J36" s="49">
        <v>8.01563328E9</v>
      </c>
      <c r="K36" s="49" t="s">
        <v>3704</v>
      </c>
      <c r="L36" s="49" t="s">
        <v>54</v>
      </c>
      <c r="M36" s="49" t="s">
        <v>55</v>
      </c>
      <c r="N36" s="49" t="s">
        <v>3551</v>
      </c>
    </row>
    <row r="37">
      <c r="A37" s="49" t="s">
        <v>2134</v>
      </c>
      <c r="B37" s="49" t="s">
        <v>3705</v>
      </c>
      <c r="C37" s="49" t="s">
        <v>3706</v>
      </c>
      <c r="D37" s="49" t="s">
        <v>46</v>
      </c>
      <c r="E37" s="49" t="s">
        <v>3545</v>
      </c>
      <c r="F37" s="50" t="s">
        <v>3546</v>
      </c>
      <c r="G37" s="49" t="s">
        <v>3547</v>
      </c>
      <c r="H37" s="49" t="s">
        <v>3707</v>
      </c>
      <c r="I37" s="49" t="s">
        <v>3708</v>
      </c>
      <c r="J37" s="49">
        <v>9.150556064E9</v>
      </c>
      <c r="K37" s="49" t="s">
        <v>3709</v>
      </c>
      <c r="L37" s="49" t="s">
        <v>54</v>
      </c>
      <c r="M37" s="49" t="s">
        <v>55</v>
      </c>
      <c r="N37" s="49" t="s">
        <v>3551</v>
      </c>
    </row>
    <row r="41">
      <c r="J41" s="42"/>
    </row>
    <row r="42">
      <c r="J42" s="42"/>
    </row>
    <row r="43">
      <c r="J43" s="42"/>
    </row>
    <row r="44">
      <c r="J44" s="42"/>
    </row>
    <row r="45">
      <c r="J45" s="42"/>
    </row>
    <row r="46">
      <c r="J46" s="42"/>
    </row>
    <row r="47">
      <c r="J47" s="42"/>
    </row>
    <row r="48">
      <c r="J48" s="42"/>
    </row>
    <row r="49">
      <c r="J49" s="42"/>
    </row>
    <row r="50">
      <c r="J50" s="42"/>
    </row>
    <row r="51">
      <c r="J51" s="42"/>
    </row>
    <row r="52">
      <c r="J52" s="42"/>
    </row>
    <row r="53">
      <c r="J53" s="42"/>
    </row>
    <row r="54">
      <c r="J54" s="42"/>
    </row>
    <row r="55">
      <c r="J55" s="42"/>
    </row>
    <row r="56">
      <c r="J56" s="42"/>
    </row>
    <row r="57">
      <c r="J57" s="42"/>
    </row>
    <row r="58">
      <c r="J58" s="42"/>
    </row>
    <row r="59">
      <c r="J59" s="42"/>
    </row>
    <row r="60">
      <c r="J60" s="42"/>
    </row>
    <row r="61">
      <c r="J61" s="42"/>
    </row>
    <row r="62">
      <c r="J62" s="42"/>
    </row>
    <row r="63">
      <c r="J63" s="42"/>
    </row>
    <row r="64">
      <c r="J64" s="42"/>
    </row>
    <row r="65">
      <c r="J65" s="42"/>
    </row>
    <row r="66">
      <c r="J66" s="42"/>
    </row>
    <row r="67">
      <c r="J67" s="42"/>
    </row>
    <row r="68">
      <c r="J68" s="42"/>
    </row>
    <row r="69">
      <c r="J69" s="42"/>
    </row>
    <row r="70">
      <c r="J70" s="42"/>
    </row>
    <row r="71">
      <c r="J71" s="42"/>
    </row>
    <row r="72">
      <c r="J72" s="42"/>
    </row>
    <row r="73">
      <c r="J73" s="42"/>
    </row>
    <row r="74">
      <c r="J74" s="42"/>
    </row>
    <row r="75">
      <c r="J75" s="42"/>
    </row>
    <row r="76">
      <c r="J76" s="42"/>
    </row>
    <row r="77">
      <c r="J77" s="42"/>
    </row>
    <row r="78">
      <c r="J78" s="42"/>
    </row>
    <row r="79">
      <c r="J79" s="42"/>
    </row>
    <row r="80">
      <c r="J80" s="42"/>
    </row>
    <row r="81">
      <c r="J81" s="42"/>
    </row>
    <row r="82">
      <c r="J82" s="42"/>
    </row>
    <row r="83">
      <c r="J83" s="42"/>
    </row>
    <row r="84">
      <c r="J84" s="42"/>
    </row>
    <row r="85">
      <c r="J85" s="42"/>
    </row>
    <row r="86">
      <c r="J86" s="42"/>
    </row>
    <row r="87">
      <c r="J87" s="42"/>
    </row>
    <row r="88">
      <c r="J88" s="42"/>
    </row>
    <row r="89">
      <c r="J89" s="42"/>
    </row>
    <row r="90">
      <c r="J90" s="42"/>
    </row>
    <row r="91">
      <c r="J91" s="42"/>
    </row>
    <row r="92">
      <c r="J92" s="42"/>
    </row>
    <row r="93">
      <c r="J93" s="42"/>
    </row>
    <row r="94">
      <c r="J94" s="42"/>
    </row>
    <row r="95">
      <c r="J95" s="42"/>
    </row>
    <row r="96">
      <c r="J96" s="42"/>
    </row>
    <row r="97">
      <c r="J97" s="42"/>
    </row>
    <row r="98">
      <c r="J98" s="42"/>
    </row>
    <row r="99">
      <c r="J99" s="42"/>
    </row>
    <row r="100">
      <c r="J100" s="42"/>
    </row>
    <row r="101">
      <c r="J101" s="42"/>
    </row>
    <row r="102">
      <c r="J102" s="42"/>
    </row>
    <row r="103">
      <c r="J103" s="42"/>
    </row>
    <row r="104">
      <c r="J104" s="42"/>
    </row>
    <row r="105">
      <c r="J105" s="42"/>
    </row>
    <row r="106">
      <c r="J106" s="42"/>
    </row>
    <row r="107">
      <c r="J107" s="42"/>
    </row>
    <row r="108">
      <c r="J108" s="42"/>
    </row>
    <row r="109">
      <c r="J109" s="42"/>
    </row>
    <row r="110">
      <c r="J110" s="42"/>
    </row>
    <row r="111">
      <c r="J111" s="42"/>
    </row>
    <row r="112">
      <c r="J112" s="42"/>
    </row>
    <row r="113">
      <c r="J113" s="42"/>
    </row>
    <row r="114">
      <c r="J114" s="42"/>
    </row>
    <row r="115">
      <c r="J115" s="42"/>
    </row>
    <row r="116">
      <c r="J116" s="42"/>
    </row>
    <row r="117">
      <c r="J117" s="42"/>
    </row>
    <row r="118">
      <c r="J118" s="42"/>
    </row>
    <row r="119">
      <c r="J119" s="42"/>
    </row>
    <row r="120">
      <c r="J120" s="42"/>
    </row>
    <row r="121">
      <c r="J121" s="42"/>
    </row>
    <row r="122">
      <c r="J122" s="42"/>
    </row>
    <row r="123">
      <c r="J123" s="42"/>
    </row>
    <row r="124">
      <c r="J124" s="42"/>
    </row>
    <row r="125">
      <c r="J125" s="42"/>
    </row>
    <row r="126">
      <c r="J126" s="42"/>
    </row>
    <row r="127">
      <c r="J127" s="42"/>
    </row>
    <row r="128">
      <c r="J128" s="42"/>
    </row>
    <row r="129">
      <c r="J129" s="42"/>
    </row>
    <row r="130">
      <c r="J130" s="42"/>
    </row>
    <row r="131">
      <c r="J131" s="42"/>
    </row>
    <row r="132">
      <c r="J132" s="42"/>
    </row>
    <row r="133">
      <c r="J133" s="42"/>
    </row>
    <row r="134">
      <c r="J134" s="42"/>
    </row>
    <row r="135">
      <c r="J135" s="42"/>
    </row>
    <row r="136">
      <c r="J136" s="42"/>
    </row>
    <row r="137">
      <c r="J137" s="42"/>
    </row>
    <row r="138">
      <c r="J138" s="42"/>
    </row>
    <row r="139">
      <c r="J139" s="42"/>
    </row>
    <row r="140">
      <c r="J140" s="42"/>
    </row>
    <row r="141">
      <c r="J141" s="42"/>
    </row>
    <row r="142">
      <c r="J142" s="42"/>
    </row>
    <row r="143">
      <c r="J143" s="42"/>
    </row>
    <row r="144">
      <c r="J144" s="42"/>
    </row>
    <row r="145">
      <c r="J145" s="42"/>
    </row>
    <row r="146">
      <c r="J146" s="42"/>
    </row>
    <row r="147">
      <c r="J147" s="42"/>
    </row>
    <row r="148">
      <c r="J148" s="42"/>
    </row>
    <row r="149">
      <c r="J149" s="42"/>
    </row>
    <row r="150">
      <c r="J150" s="42"/>
    </row>
    <row r="151">
      <c r="J151" s="42"/>
    </row>
    <row r="152">
      <c r="J152" s="42"/>
    </row>
    <row r="153">
      <c r="J153" s="42"/>
    </row>
    <row r="154">
      <c r="J154" s="42"/>
    </row>
    <row r="155">
      <c r="J155" s="42"/>
    </row>
    <row r="156">
      <c r="J156" s="42"/>
    </row>
    <row r="157">
      <c r="J157" s="42"/>
    </row>
    <row r="158">
      <c r="J158" s="42"/>
    </row>
    <row r="159">
      <c r="J159" s="42"/>
    </row>
    <row r="160">
      <c r="J160" s="42"/>
    </row>
    <row r="161">
      <c r="J161" s="42"/>
    </row>
    <row r="162">
      <c r="J162" s="42"/>
    </row>
    <row r="163">
      <c r="J163" s="42"/>
    </row>
    <row r="164">
      <c r="J164" s="42"/>
    </row>
    <row r="165">
      <c r="J165" s="42"/>
    </row>
    <row r="166">
      <c r="J166" s="42"/>
    </row>
    <row r="167">
      <c r="J167" s="42"/>
    </row>
    <row r="168">
      <c r="J168" s="42"/>
    </row>
    <row r="169">
      <c r="J169" s="42"/>
    </row>
    <row r="170">
      <c r="J170" s="42"/>
    </row>
    <row r="171">
      <c r="J171" s="42"/>
    </row>
    <row r="172">
      <c r="J172" s="42"/>
    </row>
    <row r="173">
      <c r="J173" s="42"/>
    </row>
    <row r="174">
      <c r="J174" s="42"/>
    </row>
    <row r="175">
      <c r="J175" s="42"/>
    </row>
    <row r="176">
      <c r="J176" s="42"/>
    </row>
    <row r="177">
      <c r="J177" s="42"/>
    </row>
    <row r="178">
      <c r="J178" s="42"/>
    </row>
    <row r="179">
      <c r="J179" s="42"/>
    </row>
    <row r="180">
      <c r="J180" s="42"/>
    </row>
    <row r="181">
      <c r="J181" s="42"/>
    </row>
    <row r="182">
      <c r="J182" s="42"/>
    </row>
    <row r="183">
      <c r="J183" s="42"/>
    </row>
    <row r="184">
      <c r="J184" s="42"/>
    </row>
    <row r="185">
      <c r="J185" s="42"/>
    </row>
    <row r="186">
      <c r="J186" s="42"/>
    </row>
    <row r="187">
      <c r="J187" s="42"/>
    </row>
    <row r="188">
      <c r="J188" s="42"/>
    </row>
    <row r="189">
      <c r="J189" s="42"/>
    </row>
    <row r="190">
      <c r="J190" s="42"/>
    </row>
    <row r="191">
      <c r="J191" s="42"/>
    </row>
    <row r="192">
      <c r="J192" s="42"/>
    </row>
    <row r="193">
      <c r="J193" s="42"/>
    </row>
    <row r="194">
      <c r="J194" s="42"/>
    </row>
    <row r="195">
      <c r="J195" s="42"/>
    </row>
    <row r="196">
      <c r="J196" s="42"/>
    </row>
    <row r="197">
      <c r="J197" s="42"/>
    </row>
    <row r="198">
      <c r="J198" s="42"/>
    </row>
    <row r="199">
      <c r="J199" s="42"/>
    </row>
    <row r="200">
      <c r="J200" s="42"/>
    </row>
    <row r="201">
      <c r="J201" s="42"/>
    </row>
    <row r="202">
      <c r="J202" s="42"/>
    </row>
    <row r="203">
      <c r="J203" s="42"/>
    </row>
    <row r="204">
      <c r="J204" s="42"/>
    </row>
    <row r="205">
      <c r="J205" s="42"/>
    </row>
    <row r="206">
      <c r="J206" s="42"/>
    </row>
    <row r="207">
      <c r="J207" s="42"/>
    </row>
    <row r="208">
      <c r="J208" s="42"/>
    </row>
    <row r="209">
      <c r="J209" s="42"/>
    </row>
    <row r="210">
      <c r="J210" s="42"/>
    </row>
    <row r="211">
      <c r="J211" s="42"/>
    </row>
    <row r="212">
      <c r="J212" s="42"/>
    </row>
    <row r="213">
      <c r="J213" s="42"/>
    </row>
    <row r="214">
      <c r="J214" s="42"/>
    </row>
    <row r="215">
      <c r="J215" s="42"/>
    </row>
    <row r="216">
      <c r="J216" s="42"/>
    </row>
    <row r="217">
      <c r="J217" s="42"/>
    </row>
    <row r="218">
      <c r="J218" s="42"/>
    </row>
    <row r="219">
      <c r="J219" s="42"/>
    </row>
    <row r="220">
      <c r="J220" s="42"/>
    </row>
    <row r="221">
      <c r="J221" s="42"/>
    </row>
    <row r="222">
      <c r="J222" s="42"/>
    </row>
    <row r="223">
      <c r="J223" s="42"/>
    </row>
    <row r="224">
      <c r="J224" s="42"/>
    </row>
    <row r="225">
      <c r="J225" s="42"/>
    </row>
    <row r="226">
      <c r="J226" s="42"/>
    </row>
    <row r="227">
      <c r="J227" s="42"/>
    </row>
    <row r="228">
      <c r="J228" s="42"/>
    </row>
    <row r="229">
      <c r="J229" s="42"/>
    </row>
    <row r="230">
      <c r="J230" s="42"/>
    </row>
    <row r="231">
      <c r="J231" s="42"/>
    </row>
    <row r="232">
      <c r="J232" s="42"/>
    </row>
    <row r="233">
      <c r="J233" s="42"/>
    </row>
    <row r="234">
      <c r="J234" s="42"/>
    </row>
    <row r="235">
      <c r="J235" s="42"/>
    </row>
    <row r="236">
      <c r="J236" s="42"/>
    </row>
    <row r="237">
      <c r="J237" s="42"/>
    </row>
    <row r="238">
      <c r="J238" s="42"/>
    </row>
    <row r="239">
      <c r="J239" s="42"/>
    </row>
    <row r="240">
      <c r="J240" s="42"/>
    </row>
    <row r="241">
      <c r="J241" s="42"/>
    </row>
    <row r="242">
      <c r="J242" s="42"/>
    </row>
    <row r="243">
      <c r="J243" s="42"/>
    </row>
    <row r="244">
      <c r="J244" s="42"/>
    </row>
    <row r="245">
      <c r="J245" s="42"/>
    </row>
    <row r="246">
      <c r="J246" s="42"/>
    </row>
    <row r="247">
      <c r="J247" s="42"/>
    </row>
    <row r="248">
      <c r="J248" s="42"/>
    </row>
    <row r="249">
      <c r="J249" s="42"/>
    </row>
    <row r="250">
      <c r="J250" s="42"/>
    </row>
    <row r="251">
      <c r="J251" s="42"/>
    </row>
    <row r="252">
      <c r="J252" s="42"/>
    </row>
    <row r="253">
      <c r="J253" s="42"/>
    </row>
    <row r="254">
      <c r="J254" s="42"/>
    </row>
    <row r="255">
      <c r="J255" s="42"/>
    </row>
    <row r="256">
      <c r="J256" s="42"/>
    </row>
    <row r="257">
      <c r="J257" s="42"/>
    </row>
    <row r="258">
      <c r="J258" s="42"/>
    </row>
    <row r="259">
      <c r="J259" s="42"/>
    </row>
    <row r="260">
      <c r="J260" s="42"/>
    </row>
    <row r="261">
      <c r="J261" s="42"/>
    </row>
    <row r="262">
      <c r="J262" s="42"/>
    </row>
    <row r="263">
      <c r="J263" s="42"/>
    </row>
    <row r="264">
      <c r="J264" s="42"/>
    </row>
    <row r="265">
      <c r="J265" s="42"/>
    </row>
    <row r="266">
      <c r="J266" s="42"/>
    </row>
    <row r="267">
      <c r="J267" s="42"/>
    </row>
    <row r="268">
      <c r="J268" s="42"/>
    </row>
    <row r="269">
      <c r="J269" s="42"/>
    </row>
    <row r="270">
      <c r="J270" s="42"/>
    </row>
    <row r="271">
      <c r="J271" s="42"/>
    </row>
    <row r="272">
      <c r="J272" s="42"/>
    </row>
    <row r="273">
      <c r="J273" s="42"/>
    </row>
    <row r="274">
      <c r="J274" s="42"/>
    </row>
    <row r="275">
      <c r="J275" s="42"/>
    </row>
    <row r="276">
      <c r="J276" s="42"/>
    </row>
    <row r="277">
      <c r="J277" s="42"/>
    </row>
    <row r="278">
      <c r="J278" s="42"/>
    </row>
    <row r="279">
      <c r="J279" s="42"/>
    </row>
    <row r="280">
      <c r="J280" s="42"/>
    </row>
    <row r="281">
      <c r="J281" s="42"/>
    </row>
    <row r="282">
      <c r="J282" s="42"/>
    </row>
    <row r="283">
      <c r="J283" s="42"/>
    </row>
    <row r="284">
      <c r="J284" s="42"/>
    </row>
    <row r="285">
      <c r="J285" s="42"/>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row r="892">
      <c r="J892" s="42"/>
    </row>
    <row r="893">
      <c r="J893" s="42"/>
    </row>
    <row r="894">
      <c r="J894" s="42"/>
    </row>
    <row r="895">
      <c r="J895" s="42"/>
    </row>
    <row r="896">
      <c r="J896" s="42"/>
    </row>
    <row r="897">
      <c r="J897" s="42"/>
    </row>
    <row r="898">
      <c r="J898" s="42"/>
    </row>
    <row r="899">
      <c r="J899" s="42"/>
    </row>
    <row r="900">
      <c r="J900" s="42"/>
    </row>
    <row r="901">
      <c r="J901" s="42"/>
    </row>
    <row r="902">
      <c r="J902" s="42"/>
    </row>
    <row r="903">
      <c r="J903" s="42"/>
    </row>
    <row r="904">
      <c r="J904" s="42"/>
    </row>
    <row r="905">
      <c r="J905" s="42"/>
    </row>
    <row r="906">
      <c r="J906" s="42"/>
    </row>
    <row r="907">
      <c r="J907" s="42"/>
    </row>
    <row r="908">
      <c r="J908" s="42"/>
    </row>
    <row r="909">
      <c r="J909" s="42"/>
    </row>
    <row r="910">
      <c r="J910" s="42"/>
    </row>
    <row r="911">
      <c r="J911" s="42"/>
    </row>
    <row r="912">
      <c r="J912" s="42"/>
    </row>
    <row r="913">
      <c r="J913" s="42"/>
    </row>
    <row r="914">
      <c r="J914" s="42"/>
    </row>
    <row r="915">
      <c r="J915" s="42"/>
    </row>
    <row r="916">
      <c r="J916" s="42"/>
    </row>
    <row r="917">
      <c r="J917" s="42"/>
    </row>
    <row r="918">
      <c r="J918" s="42"/>
    </row>
    <row r="919">
      <c r="J919" s="42"/>
    </row>
    <row r="920">
      <c r="J920" s="42"/>
    </row>
    <row r="921">
      <c r="J921" s="42"/>
    </row>
    <row r="922">
      <c r="J922" s="42"/>
    </row>
    <row r="923">
      <c r="J923" s="42"/>
    </row>
    <row r="924">
      <c r="J924" s="42"/>
    </row>
    <row r="925">
      <c r="J925" s="42"/>
    </row>
    <row r="926">
      <c r="J926" s="42"/>
    </row>
    <row r="927">
      <c r="J927" s="42"/>
    </row>
    <row r="928">
      <c r="J928" s="42"/>
    </row>
    <row r="929">
      <c r="J929" s="42"/>
    </row>
    <row r="930">
      <c r="J930" s="42"/>
    </row>
    <row r="931">
      <c r="J931" s="42"/>
    </row>
    <row r="932">
      <c r="J932" s="42"/>
    </row>
    <row r="933">
      <c r="J933" s="42"/>
    </row>
    <row r="934">
      <c r="J934" s="42"/>
    </row>
    <row r="935">
      <c r="J935" s="42"/>
    </row>
    <row r="936">
      <c r="J936" s="42"/>
    </row>
    <row r="937">
      <c r="J937" s="42"/>
    </row>
    <row r="938">
      <c r="J938" s="42"/>
    </row>
    <row r="939">
      <c r="J939" s="42"/>
    </row>
    <row r="940">
      <c r="J940" s="42"/>
    </row>
    <row r="941">
      <c r="J941" s="42"/>
    </row>
    <row r="942">
      <c r="J942" s="42"/>
    </row>
    <row r="943">
      <c r="J943" s="42"/>
    </row>
    <row r="944">
      <c r="J944" s="42"/>
    </row>
    <row r="945">
      <c r="J945" s="42"/>
    </row>
    <row r="946">
      <c r="J946" s="42"/>
    </row>
    <row r="947">
      <c r="J947" s="42"/>
    </row>
    <row r="948">
      <c r="J948" s="42"/>
    </row>
    <row r="949">
      <c r="J949" s="42"/>
    </row>
    <row r="950">
      <c r="J950" s="42"/>
    </row>
    <row r="951">
      <c r="J951" s="42"/>
    </row>
    <row r="952">
      <c r="J952" s="42"/>
    </row>
    <row r="953">
      <c r="J953" s="42"/>
    </row>
    <row r="954">
      <c r="J954" s="42"/>
    </row>
    <row r="955">
      <c r="J955" s="42"/>
    </row>
    <row r="956">
      <c r="J956" s="42"/>
    </row>
    <row r="957">
      <c r="J957" s="42"/>
    </row>
    <row r="958">
      <c r="J958" s="42"/>
    </row>
    <row r="959">
      <c r="J959" s="42"/>
    </row>
    <row r="960">
      <c r="J960" s="42"/>
    </row>
    <row r="961">
      <c r="J961" s="42"/>
    </row>
    <row r="962">
      <c r="J962" s="42"/>
    </row>
    <row r="963">
      <c r="J963" s="42"/>
    </row>
    <row r="964">
      <c r="J964" s="42"/>
    </row>
    <row r="965">
      <c r="J965" s="42"/>
    </row>
    <row r="966">
      <c r="J966" s="42"/>
    </row>
    <row r="967">
      <c r="J967" s="42"/>
    </row>
    <row r="968">
      <c r="J968" s="42"/>
    </row>
    <row r="969">
      <c r="J969" s="42"/>
    </row>
    <row r="970">
      <c r="J970" s="42"/>
    </row>
    <row r="971">
      <c r="J971" s="42"/>
    </row>
    <row r="972">
      <c r="J972" s="42"/>
    </row>
    <row r="973">
      <c r="J973" s="42"/>
    </row>
    <row r="974">
      <c r="J974" s="42"/>
    </row>
    <row r="975">
      <c r="J975" s="42"/>
    </row>
    <row r="976">
      <c r="J976" s="42"/>
    </row>
    <row r="977">
      <c r="J977" s="42"/>
    </row>
    <row r="978">
      <c r="J978" s="42"/>
    </row>
    <row r="979">
      <c r="J979" s="42"/>
    </row>
    <row r="980">
      <c r="J980" s="42"/>
    </row>
    <row r="981">
      <c r="J981" s="42"/>
    </row>
    <row r="982">
      <c r="J982" s="42"/>
    </row>
    <row r="983">
      <c r="J983" s="42"/>
    </row>
    <row r="984">
      <c r="J984" s="42"/>
    </row>
    <row r="985">
      <c r="J985" s="42"/>
    </row>
    <row r="986">
      <c r="J986" s="42"/>
    </row>
  </sheetData>
  <conditionalFormatting sqref="I1:I986">
    <cfRule type="expression" dxfId="0" priority="1">
      <formula>countif(C1:E986,C1)&gt;1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s>
  <drawing r:id="rId3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5.63"/>
    <col customWidth="1" min="9" max="9" width="33.75"/>
    <col customWidth="1" min="11" max="11" width="59.63"/>
    <col customWidth="1" min="14" max="14" width="50.88"/>
  </cols>
  <sheetData>
    <row r="1">
      <c r="A1" s="29" t="s">
        <v>28</v>
      </c>
      <c r="B1" s="29" t="s">
        <v>29</v>
      </c>
      <c r="C1" s="29" t="s">
        <v>30</v>
      </c>
      <c r="D1" s="29" t="s">
        <v>31</v>
      </c>
      <c r="E1" s="29" t="s">
        <v>32</v>
      </c>
      <c r="F1" s="29" t="s">
        <v>33</v>
      </c>
      <c r="G1" s="29" t="s">
        <v>34</v>
      </c>
      <c r="H1" s="29" t="s">
        <v>35</v>
      </c>
      <c r="I1" s="29" t="s">
        <v>36</v>
      </c>
      <c r="J1" s="29" t="s">
        <v>37</v>
      </c>
      <c r="K1" s="29" t="s">
        <v>39</v>
      </c>
      <c r="L1" s="29" t="s">
        <v>40</v>
      </c>
      <c r="M1" s="29" t="s">
        <v>41</v>
      </c>
      <c r="N1" s="29" t="s">
        <v>42</v>
      </c>
      <c r="O1" s="29" t="s">
        <v>43</v>
      </c>
      <c r="P1" s="33"/>
      <c r="Q1" s="33"/>
      <c r="R1" s="33"/>
      <c r="S1" s="33"/>
      <c r="T1" s="33"/>
      <c r="U1" s="33"/>
      <c r="V1" s="33"/>
      <c r="W1" s="33"/>
      <c r="X1" s="33"/>
      <c r="Y1" s="33"/>
      <c r="Z1" s="33"/>
    </row>
    <row r="2">
      <c r="A2" s="72">
        <v>45329.0</v>
      </c>
      <c r="B2" s="49" t="s">
        <v>3109</v>
      </c>
      <c r="C2" s="49" t="s">
        <v>3710</v>
      </c>
      <c r="D2" s="49" t="s">
        <v>46</v>
      </c>
      <c r="E2" s="49" t="s">
        <v>3711</v>
      </c>
      <c r="F2" s="50" t="s">
        <v>3712</v>
      </c>
      <c r="G2" s="49" t="s">
        <v>3713</v>
      </c>
      <c r="H2" s="49" t="s">
        <v>3714</v>
      </c>
      <c r="I2" s="49" t="s">
        <v>3715</v>
      </c>
      <c r="J2" s="49">
        <v>9.32253706E9</v>
      </c>
      <c r="K2" s="49" t="s">
        <v>3716</v>
      </c>
      <c r="L2" s="49" t="s">
        <v>54</v>
      </c>
      <c r="M2" s="49" t="s">
        <v>55</v>
      </c>
      <c r="N2" s="49" t="s">
        <v>3717</v>
      </c>
      <c r="O2" s="49" t="s">
        <v>3718</v>
      </c>
    </row>
    <row r="3">
      <c r="A3" s="72">
        <v>45389.0</v>
      </c>
      <c r="B3" s="49" t="s">
        <v>3719</v>
      </c>
      <c r="C3" s="49" t="s">
        <v>3720</v>
      </c>
      <c r="D3" s="49" t="s">
        <v>46</v>
      </c>
      <c r="E3" s="49" t="s">
        <v>3711</v>
      </c>
      <c r="F3" s="50" t="s">
        <v>3712</v>
      </c>
      <c r="G3" s="49" t="s">
        <v>3713</v>
      </c>
      <c r="H3" s="49" t="s">
        <v>3721</v>
      </c>
      <c r="I3" s="49" t="s">
        <v>3722</v>
      </c>
      <c r="J3" s="49">
        <v>7.338087816E9</v>
      </c>
      <c r="K3" s="49" t="s">
        <v>3723</v>
      </c>
      <c r="L3" s="49" t="s">
        <v>54</v>
      </c>
      <c r="M3" s="49" t="s">
        <v>55</v>
      </c>
      <c r="N3" s="49" t="s">
        <v>3717</v>
      </c>
      <c r="O3" s="49"/>
    </row>
    <row r="4">
      <c r="A4" s="72">
        <v>45389.0</v>
      </c>
      <c r="B4" s="49" t="s">
        <v>1707</v>
      </c>
      <c r="C4" s="49" t="s">
        <v>3724</v>
      </c>
      <c r="D4" s="49" t="s">
        <v>46</v>
      </c>
      <c r="E4" s="49" t="s">
        <v>3711</v>
      </c>
      <c r="F4" s="50" t="s">
        <v>3712</v>
      </c>
      <c r="G4" s="49" t="s">
        <v>3713</v>
      </c>
      <c r="H4" s="49" t="s">
        <v>3725</v>
      </c>
      <c r="I4" s="49" t="s">
        <v>3726</v>
      </c>
      <c r="J4" s="49">
        <v>9.706358862E9</v>
      </c>
      <c r="K4" s="49" t="s">
        <v>3727</v>
      </c>
      <c r="L4" s="49" t="s">
        <v>54</v>
      </c>
      <c r="M4" s="49" t="s">
        <v>55</v>
      </c>
      <c r="N4" s="49" t="s">
        <v>3717</v>
      </c>
      <c r="O4" s="49" t="s">
        <v>3728</v>
      </c>
    </row>
    <row r="5">
      <c r="A5" s="72">
        <v>45389.0</v>
      </c>
      <c r="B5" s="49" t="s">
        <v>1072</v>
      </c>
      <c r="C5" s="49" t="s">
        <v>3729</v>
      </c>
      <c r="D5" s="49" t="s">
        <v>46</v>
      </c>
      <c r="E5" s="49" t="s">
        <v>3711</v>
      </c>
      <c r="F5" s="50" t="s">
        <v>3712</v>
      </c>
      <c r="G5" s="49" t="s">
        <v>3713</v>
      </c>
      <c r="H5" s="49" t="s">
        <v>3730</v>
      </c>
      <c r="I5" s="49" t="s">
        <v>3731</v>
      </c>
      <c r="J5" s="49">
        <v>4.086482233E9</v>
      </c>
      <c r="K5" s="49" t="s">
        <v>3732</v>
      </c>
      <c r="L5" s="49" t="s">
        <v>54</v>
      </c>
      <c r="M5" s="49" t="s">
        <v>55</v>
      </c>
      <c r="N5" s="49" t="s">
        <v>3717</v>
      </c>
      <c r="O5" s="49" t="s">
        <v>3733</v>
      </c>
    </row>
    <row r="6">
      <c r="A6" s="72">
        <v>45389.0</v>
      </c>
      <c r="B6" s="49" t="s">
        <v>3734</v>
      </c>
      <c r="C6" s="49" t="s">
        <v>3735</v>
      </c>
      <c r="D6" s="49" t="s">
        <v>46</v>
      </c>
      <c r="E6" s="49" t="s">
        <v>3711</v>
      </c>
      <c r="F6" s="50" t="s">
        <v>3712</v>
      </c>
      <c r="G6" s="49" t="s">
        <v>3713</v>
      </c>
      <c r="H6" s="49" t="s">
        <v>3736</v>
      </c>
      <c r="I6" s="49" t="s">
        <v>3737</v>
      </c>
      <c r="J6" s="49">
        <v>8.5390091E9</v>
      </c>
      <c r="K6" s="49" t="s">
        <v>3738</v>
      </c>
      <c r="L6" s="49" t="s">
        <v>54</v>
      </c>
      <c r="M6" s="49" t="s">
        <v>55</v>
      </c>
      <c r="N6" s="49" t="s">
        <v>3717</v>
      </c>
      <c r="O6" s="49" t="s">
        <v>3739</v>
      </c>
    </row>
    <row r="7">
      <c r="A7" s="72">
        <v>45389.0</v>
      </c>
      <c r="B7" s="49" t="s">
        <v>3740</v>
      </c>
      <c r="C7" s="49" t="s">
        <v>3741</v>
      </c>
      <c r="D7" s="49" t="s">
        <v>46</v>
      </c>
      <c r="E7" s="49" t="s">
        <v>3711</v>
      </c>
      <c r="F7" s="50" t="s">
        <v>3712</v>
      </c>
      <c r="G7" s="49" t="s">
        <v>3713</v>
      </c>
      <c r="H7" s="49" t="s">
        <v>3742</v>
      </c>
      <c r="I7" s="49" t="s">
        <v>3743</v>
      </c>
      <c r="J7" s="49">
        <v>6.738686803E9</v>
      </c>
      <c r="K7" s="49" t="s">
        <v>3744</v>
      </c>
      <c r="L7" s="49" t="s">
        <v>54</v>
      </c>
      <c r="M7" s="49" t="s">
        <v>55</v>
      </c>
      <c r="N7" s="49" t="s">
        <v>3717</v>
      </c>
      <c r="O7" s="49" t="s">
        <v>3745</v>
      </c>
    </row>
    <row r="8">
      <c r="A8" s="72">
        <v>45389.0</v>
      </c>
      <c r="B8" s="49" t="s">
        <v>3746</v>
      </c>
      <c r="C8" s="49" t="s">
        <v>3747</v>
      </c>
      <c r="D8" s="49" t="s">
        <v>46</v>
      </c>
      <c r="E8" s="49" t="s">
        <v>3711</v>
      </c>
      <c r="F8" s="50" t="s">
        <v>3712</v>
      </c>
      <c r="G8" s="49" t="s">
        <v>3713</v>
      </c>
      <c r="H8" s="49" t="s">
        <v>3748</v>
      </c>
      <c r="I8" s="49" t="s">
        <v>3749</v>
      </c>
      <c r="J8" s="49">
        <v>1.711568224E9</v>
      </c>
      <c r="K8" s="49" t="s">
        <v>3750</v>
      </c>
      <c r="L8" s="49" t="s">
        <v>54</v>
      </c>
      <c r="M8" s="49" t="s">
        <v>55</v>
      </c>
      <c r="N8" s="49" t="s">
        <v>3717</v>
      </c>
      <c r="O8" s="49" t="s">
        <v>3751</v>
      </c>
    </row>
    <row r="9">
      <c r="A9" s="72">
        <v>45419.0</v>
      </c>
      <c r="B9" s="49" t="s">
        <v>3752</v>
      </c>
      <c r="C9" s="49" t="s">
        <v>3753</v>
      </c>
      <c r="D9" s="49" t="s">
        <v>46</v>
      </c>
      <c r="E9" s="49" t="s">
        <v>3711</v>
      </c>
      <c r="F9" s="50" t="s">
        <v>3712</v>
      </c>
      <c r="G9" s="49" t="s">
        <v>3713</v>
      </c>
      <c r="H9" s="49" t="s">
        <v>3754</v>
      </c>
      <c r="I9" s="49" t="s">
        <v>3755</v>
      </c>
      <c r="J9" s="49">
        <v>8.952879786E9</v>
      </c>
      <c r="K9" s="49" t="s">
        <v>3756</v>
      </c>
      <c r="L9" s="49" t="s">
        <v>54</v>
      </c>
      <c r="M9" s="49" t="s">
        <v>55</v>
      </c>
      <c r="N9" s="49" t="s">
        <v>3717</v>
      </c>
      <c r="O9" s="49" t="s">
        <v>3757</v>
      </c>
    </row>
    <row r="10">
      <c r="A10" s="72">
        <v>45419.0</v>
      </c>
      <c r="B10" s="49" t="s">
        <v>1511</v>
      </c>
      <c r="C10" s="49" t="s">
        <v>3758</v>
      </c>
      <c r="D10" s="49" t="s">
        <v>46</v>
      </c>
      <c r="E10" s="49" t="s">
        <v>3711</v>
      </c>
      <c r="F10" s="50" t="s">
        <v>3712</v>
      </c>
      <c r="G10" s="49" t="s">
        <v>3713</v>
      </c>
      <c r="H10" s="49" t="s">
        <v>3759</v>
      </c>
      <c r="I10" s="49" t="s">
        <v>3760</v>
      </c>
      <c r="J10" s="49">
        <v>7.71988221E9</v>
      </c>
      <c r="K10" s="49" t="s">
        <v>3761</v>
      </c>
      <c r="L10" s="49" t="s">
        <v>54</v>
      </c>
      <c r="M10" s="49" t="s">
        <v>55</v>
      </c>
      <c r="N10" s="49" t="s">
        <v>3717</v>
      </c>
      <c r="O10" s="49" t="s">
        <v>3762</v>
      </c>
    </row>
    <row r="11">
      <c r="A11" s="72">
        <v>45419.0</v>
      </c>
      <c r="B11" s="49" t="s">
        <v>3763</v>
      </c>
      <c r="C11" s="49" t="s">
        <v>3729</v>
      </c>
      <c r="D11" s="49" t="s">
        <v>46</v>
      </c>
      <c r="E11" s="49" t="s">
        <v>3711</v>
      </c>
      <c r="F11" s="50" t="s">
        <v>3712</v>
      </c>
      <c r="G11" s="49" t="s">
        <v>3713</v>
      </c>
      <c r="H11" s="49" t="s">
        <v>3730</v>
      </c>
      <c r="I11" s="49" t="s">
        <v>3731</v>
      </c>
      <c r="J11" s="49">
        <v>4.086482233E9</v>
      </c>
      <c r="K11" s="49" t="s">
        <v>3732</v>
      </c>
      <c r="L11" s="49" t="s">
        <v>54</v>
      </c>
      <c r="M11" s="49" t="s">
        <v>55</v>
      </c>
      <c r="N11" s="49" t="s">
        <v>3717</v>
      </c>
      <c r="O11" s="49" t="s">
        <v>3764</v>
      </c>
    </row>
    <row r="12">
      <c r="A12" s="72">
        <v>45419.0</v>
      </c>
      <c r="B12" s="49" t="s">
        <v>1115</v>
      </c>
      <c r="C12" s="49" t="s">
        <v>3765</v>
      </c>
      <c r="D12" s="49" t="s">
        <v>46</v>
      </c>
      <c r="E12" s="49" t="s">
        <v>3711</v>
      </c>
      <c r="F12" s="50" t="s">
        <v>3712</v>
      </c>
      <c r="G12" s="49" t="s">
        <v>3713</v>
      </c>
      <c r="H12" s="49" t="s">
        <v>3766</v>
      </c>
      <c r="I12" s="49" t="s">
        <v>3767</v>
      </c>
      <c r="J12" s="64">
        <v>9.65864E14</v>
      </c>
      <c r="K12" s="49" t="s">
        <v>3768</v>
      </c>
      <c r="L12" s="49" t="s">
        <v>54</v>
      </c>
      <c r="M12" s="49" t="s">
        <v>55</v>
      </c>
      <c r="N12" s="49" t="s">
        <v>3717</v>
      </c>
      <c r="O12" s="49" t="s">
        <v>3457</v>
      </c>
    </row>
    <row r="13">
      <c r="A13" s="72">
        <v>45419.0</v>
      </c>
      <c r="B13" s="49" t="s">
        <v>3769</v>
      </c>
      <c r="C13" s="49" t="s">
        <v>3770</v>
      </c>
      <c r="D13" s="49" t="s">
        <v>46</v>
      </c>
      <c r="E13" s="49" t="s">
        <v>3711</v>
      </c>
      <c r="F13" s="50" t="s">
        <v>3712</v>
      </c>
      <c r="G13" s="49" t="s">
        <v>3713</v>
      </c>
      <c r="H13" s="49" t="s">
        <v>3771</v>
      </c>
      <c r="I13" s="49" t="s">
        <v>3772</v>
      </c>
      <c r="J13" s="49">
        <v>9.236221559E9</v>
      </c>
      <c r="K13" s="49" t="s">
        <v>3773</v>
      </c>
      <c r="L13" s="49" t="s">
        <v>54</v>
      </c>
      <c r="M13" s="49" t="s">
        <v>55</v>
      </c>
      <c r="N13" s="49" t="s">
        <v>3717</v>
      </c>
      <c r="O13" s="49" t="s">
        <v>3774</v>
      </c>
    </row>
    <row r="14">
      <c r="A14" s="72">
        <v>45419.0</v>
      </c>
      <c r="B14" s="49" t="s">
        <v>3775</v>
      </c>
      <c r="C14" s="49" t="s">
        <v>3776</v>
      </c>
      <c r="D14" s="49" t="s">
        <v>46</v>
      </c>
      <c r="E14" s="49" t="s">
        <v>3711</v>
      </c>
      <c r="F14" s="50" t="s">
        <v>3712</v>
      </c>
      <c r="G14" s="49" t="s">
        <v>3713</v>
      </c>
      <c r="H14" s="49" t="s">
        <v>3777</v>
      </c>
      <c r="I14" s="49" t="s">
        <v>3778</v>
      </c>
      <c r="J14" s="64">
        <v>4.47418E11</v>
      </c>
      <c r="K14" s="49" t="s">
        <v>3779</v>
      </c>
      <c r="L14" s="49" t="s">
        <v>54</v>
      </c>
      <c r="M14" s="49" t="s">
        <v>55</v>
      </c>
      <c r="N14" s="49" t="s">
        <v>3717</v>
      </c>
      <c r="O14" s="49" t="s">
        <v>3774</v>
      </c>
    </row>
    <row r="15">
      <c r="A15" s="72">
        <v>45419.0</v>
      </c>
      <c r="B15" s="49" t="s">
        <v>3780</v>
      </c>
      <c r="C15" s="49" t="s">
        <v>3781</v>
      </c>
      <c r="D15" s="49" t="s">
        <v>46</v>
      </c>
      <c r="E15" s="49" t="s">
        <v>3711</v>
      </c>
      <c r="F15" s="50" t="s">
        <v>3712</v>
      </c>
      <c r="G15" s="49" t="s">
        <v>3713</v>
      </c>
      <c r="H15" s="49" t="s">
        <v>3782</v>
      </c>
      <c r="I15" s="49" t="s">
        <v>3783</v>
      </c>
      <c r="J15" s="49">
        <v>7.73952519E9</v>
      </c>
      <c r="K15" s="49" t="s">
        <v>3784</v>
      </c>
      <c r="L15" s="49" t="s">
        <v>54</v>
      </c>
      <c r="M15" s="49" t="s">
        <v>55</v>
      </c>
      <c r="N15" s="49" t="s">
        <v>3717</v>
      </c>
      <c r="O15" s="49" t="s">
        <v>3733</v>
      </c>
    </row>
    <row r="16">
      <c r="A16" s="72">
        <v>45419.0</v>
      </c>
      <c r="B16" s="49" t="s">
        <v>3785</v>
      </c>
      <c r="C16" s="49" t="s">
        <v>3786</v>
      </c>
      <c r="D16" s="49" t="s">
        <v>46</v>
      </c>
      <c r="E16" s="49" t="s">
        <v>3711</v>
      </c>
      <c r="F16" s="50" t="s">
        <v>3712</v>
      </c>
      <c r="G16" s="49" t="s">
        <v>3713</v>
      </c>
      <c r="H16" s="49" t="s">
        <v>3787</v>
      </c>
      <c r="I16" s="49" t="s">
        <v>3788</v>
      </c>
      <c r="J16" s="49">
        <v>7.666789565E9</v>
      </c>
      <c r="K16" s="49" t="s">
        <v>3789</v>
      </c>
      <c r="L16" s="49" t="s">
        <v>54</v>
      </c>
      <c r="M16" s="49" t="s">
        <v>55</v>
      </c>
      <c r="N16" s="49" t="s">
        <v>3717</v>
      </c>
      <c r="O16" s="49" t="s">
        <v>3790</v>
      </c>
    </row>
    <row r="17">
      <c r="A17" s="72">
        <v>45450.0</v>
      </c>
      <c r="B17" s="49" t="s">
        <v>2728</v>
      </c>
      <c r="C17" s="49" t="s">
        <v>3791</v>
      </c>
      <c r="D17" s="49" t="s">
        <v>46</v>
      </c>
      <c r="E17" s="49" t="s">
        <v>3711</v>
      </c>
      <c r="F17" s="50" t="s">
        <v>3712</v>
      </c>
      <c r="G17" s="49" t="s">
        <v>3713</v>
      </c>
      <c r="H17" s="49" t="s">
        <v>3792</v>
      </c>
      <c r="I17" s="49" t="s">
        <v>3793</v>
      </c>
      <c r="J17" s="49">
        <v>7.050428176E9</v>
      </c>
      <c r="K17" s="49" t="s">
        <v>3794</v>
      </c>
      <c r="L17" s="49" t="s">
        <v>54</v>
      </c>
      <c r="M17" s="49" t="s">
        <v>55</v>
      </c>
      <c r="N17" s="49" t="s">
        <v>3717</v>
      </c>
      <c r="O17" s="49" t="s">
        <v>3795</v>
      </c>
    </row>
    <row r="18">
      <c r="A18" s="72">
        <v>45542.0</v>
      </c>
      <c r="B18" s="49" t="s">
        <v>882</v>
      </c>
      <c r="C18" s="49" t="s">
        <v>3729</v>
      </c>
      <c r="D18" s="49" t="s">
        <v>46</v>
      </c>
      <c r="E18" s="49" t="s">
        <v>3711</v>
      </c>
      <c r="F18" s="50" t="s">
        <v>3712</v>
      </c>
      <c r="G18" s="49" t="s">
        <v>3713</v>
      </c>
      <c r="H18" s="49" t="s">
        <v>3730</v>
      </c>
      <c r="I18" s="49" t="s">
        <v>3731</v>
      </c>
      <c r="J18" s="49">
        <v>4.086482233E9</v>
      </c>
      <c r="K18" s="49" t="s">
        <v>3732</v>
      </c>
      <c r="L18" s="49" t="s">
        <v>54</v>
      </c>
      <c r="M18" s="49" t="s">
        <v>55</v>
      </c>
      <c r="N18" s="49" t="s">
        <v>3717</v>
      </c>
      <c r="O18" s="49" t="s">
        <v>3764</v>
      </c>
    </row>
    <row r="19">
      <c r="A19" s="72">
        <v>45603.0</v>
      </c>
      <c r="B19" s="49" t="s">
        <v>3796</v>
      </c>
      <c r="C19" s="49" t="s">
        <v>3797</v>
      </c>
      <c r="D19" s="49" t="s">
        <v>46</v>
      </c>
      <c r="E19" s="49" t="s">
        <v>3711</v>
      </c>
      <c r="F19" s="50" t="s">
        <v>3712</v>
      </c>
      <c r="G19" s="49" t="s">
        <v>3713</v>
      </c>
      <c r="H19" s="49" t="s">
        <v>3798</v>
      </c>
      <c r="I19" s="49" t="s">
        <v>3799</v>
      </c>
      <c r="J19" s="64">
        <v>1.91997E12</v>
      </c>
      <c r="K19" s="49" t="s">
        <v>3800</v>
      </c>
      <c r="L19" s="49" t="s">
        <v>54</v>
      </c>
      <c r="M19" s="49" t="s">
        <v>55</v>
      </c>
      <c r="N19" s="49" t="s">
        <v>3717</v>
      </c>
      <c r="O19" s="49"/>
    </row>
    <row r="20">
      <c r="A20" s="72">
        <v>45603.0</v>
      </c>
      <c r="B20" s="49" t="s">
        <v>3801</v>
      </c>
      <c r="C20" s="49" t="s">
        <v>3802</v>
      </c>
      <c r="D20" s="49" t="s">
        <v>46</v>
      </c>
      <c r="E20" s="49" t="s">
        <v>3711</v>
      </c>
      <c r="F20" s="50" t="s">
        <v>3712</v>
      </c>
      <c r="G20" s="49" t="s">
        <v>3713</v>
      </c>
      <c r="H20" s="49" t="s">
        <v>3803</v>
      </c>
      <c r="I20" s="49" t="s">
        <v>3804</v>
      </c>
      <c r="J20" s="49">
        <v>8.34061337E8</v>
      </c>
      <c r="K20" s="49" t="s">
        <v>3805</v>
      </c>
      <c r="L20" s="49" t="s">
        <v>54</v>
      </c>
      <c r="M20" s="49" t="s">
        <v>55</v>
      </c>
      <c r="N20" s="49" t="s">
        <v>3717</v>
      </c>
      <c r="O20" s="49" t="s">
        <v>3728</v>
      </c>
    </row>
    <row r="21">
      <c r="A21" s="72">
        <v>45603.0</v>
      </c>
      <c r="B21" s="49" t="s">
        <v>3806</v>
      </c>
      <c r="C21" s="49" t="s">
        <v>3807</v>
      </c>
      <c r="D21" s="49" t="s">
        <v>46</v>
      </c>
      <c r="E21" s="49" t="s">
        <v>3711</v>
      </c>
      <c r="F21" s="50" t="s">
        <v>3712</v>
      </c>
      <c r="G21" s="49" t="s">
        <v>3713</v>
      </c>
      <c r="H21" s="49" t="s">
        <v>3808</v>
      </c>
      <c r="I21" s="49" t="s">
        <v>3809</v>
      </c>
      <c r="J21" s="49">
        <v>9.8134556E9</v>
      </c>
      <c r="K21" s="49" t="s">
        <v>3810</v>
      </c>
      <c r="L21" s="49" t="s">
        <v>54</v>
      </c>
      <c r="M21" s="49" t="s">
        <v>55</v>
      </c>
      <c r="N21" s="49" t="s">
        <v>3717</v>
      </c>
      <c r="O21" s="49" t="s">
        <v>3811</v>
      </c>
    </row>
    <row r="22">
      <c r="A22" s="72">
        <v>45603.0</v>
      </c>
      <c r="B22" s="49" t="s">
        <v>1346</v>
      </c>
      <c r="C22" s="49" t="s">
        <v>3812</v>
      </c>
      <c r="D22" s="49" t="s">
        <v>46</v>
      </c>
      <c r="E22" s="49" t="s">
        <v>3711</v>
      </c>
      <c r="F22" s="50" t="s">
        <v>3712</v>
      </c>
      <c r="G22" s="49" t="s">
        <v>3713</v>
      </c>
      <c r="H22" s="49" t="s">
        <v>3813</v>
      </c>
      <c r="I22" s="49" t="s">
        <v>3814</v>
      </c>
      <c r="J22" s="49">
        <v>9.695631335E9</v>
      </c>
      <c r="K22" s="49" t="s">
        <v>3815</v>
      </c>
      <c r="L22" s="49" t="s">
        <v>54</v>
      </c>
      <c r="M22" s="49" t="s">
        <v>55</v>
      </c>
      <c r="N22" s="49" t="s">
        <v>3717</v>
      </c>
      <c r="O22" s="49" t="s">
        <v>3751</v>
      </c>
    </row>
    <row r="23">
      <c r="A23" s="72">
        <v>45603.0</v>
      </c>
      <c r="B23" s="49" t="s">
        <v>838</v>
      </c>
      <c r="C23" s="49" t="s">
        <v>3816</v>
      </c>
      <c r="D23" s="49" t="s">
        <v>46</v>
      </c>
      <c r="E23" s="49" t="s">
        <v>3711</v>
      </c>
      <c r="F23" s="50" t="s">
        <v>3712</v>
      </c>
      <c r="G23" s="49" t="s">
        <v>3713</v>
      </c>
      <c r="H23" s="49" t="s">
        <v>2409</v>
      </c>
      <c r="I23" s="49" t="s">
        <v>3817</v>
      </c>
      <c r="J23" s="49">
        <v>6.239894834E9</v>
      </c>
      <c r="K23" s="49" t="s">
        <v>3818</v>
      </c>
      <c r="L23" s="49" t="s">
        <v>54</v>
      </c>
      <c r="M23" s="49" t="s">
        <v>55</v>
      </c>
      <c r="N23" s="49" t="s">
        <v>3717</v>
      </c>
      <c r="O23" s="49" t="s">
        <v>3718</v>
      </c>
    </row>
    <row r="24">
      <c r="A24" s="72">
        <v>45603.0</v>
      </c>
      <c r="B24" s="49" t="s">
        <v>1746</v>
      </c>
      <c r="C24" s="49" t="s">
        <v>3819</v>
      </c>
      <c r="D24" s="49" t="s">
        <v>46</v>
      </c>
      <c r="E24" s="49" t="s">
        <v>3711</v>
      </c>
      <c r="F24" s="50" t="s">
        <v>3712</v>
      </c>
      <c r="G24" s="49" t="s">
        <v>3713</v>
      </c>
      <c r="H24" s="49" t="s">
        <v>3820</v>
      </c>
      <c r="I24" s="49" t="s">
        <v>3821</v>
      </c>
      <c r="J24" s="49">
        <v>9.621627675E9</v>
      </c>
      <c r="K24" s="49" t="s">
        <v>3822</v>
      </c>
      <c r="L24" s="49" t="s">
        <v>54</v>
      </c>
      <c r="M24" s="49" t="s">
        <v>55</v>
      </c>
      <c r="N24" s="49" t="s">
        <v>3717</v>
      </c>
      <c r="O24" s="49" t="s">
        <v>3823</v>
      </c>
    </row>
    <row r="25">
      <c r="A25" s="72">
        <v>45603.0</v>
      </c>
      <c r="B25" s="49" t="s">
        <v>3824</v>
      </c>
      <c r="C25" s="49" t="s">
        <v>3825</v>
      </c>
      <c r="D25" s="49" t="s">
        <v>46</v>
      </c>
      <c r="E25" s="49" t="s">
        <v>3711</v>
      </c>
      <c r="F25" s="50" t="s">
        <v>3712</v>
      </c>
      <c r="G25" s="49" t="s">
        <v>3713</v>
      </c>
      <c r="H25" s="49" t="s">
        <v>3826</v>
      </c>
      <c r="I25" s="49" t="s">
        <v>3827</v>
      </c>
      <c r="J25" s="49">
        <v>3.242067515E9</v>
      </c>
      <c r="K25" s="49" t="s">
        <v>3828</v>
      </c>
      <c r="L25" s="49" t="s">
        <v>54</v>
      </c>
      <c r="M25" s="49" t="s">
        <v>55</v>
      </c>
      <c r="N25" s="49" t="s">
        <v>3717</v>
      </c>
      <c r="O25" s="49" t="s">
        <v>3790</v>
      </c>
    </row>
    <row r="26">
      <c r="A26" s="72">
        <v>45633.0</v>
      </c>
      <c r="B26" s="49" t="s">
        <v>3829</v>
      </c>
      <c r="C26" s="49" t="s">
        <v>3830</v>
      </c>
      <c r="D26" s="49" t="s">
        <v>46</v>
      </c>
      <c r="E26" s="49" t="s">
        <v>3711</v>
      </c>
      <c r="F26" s="50" t="s">
        <v>3712</v>
      </c>
      <c r="G26" s="49" t="s">
        <v>3713</v>
      </c>
      <c r="H26" s="49" t="s">
        <v>3831</v>
      </c>
      <c r="I26" s="49" t="s">
        <v>3832</v>
      </c>
      <c r="J26" s="49">
        <v>7.007937483E9</v>
      </c>
      <c r="K26" s="49" t="s">
        <v>3833</v>
      </c>
      <c r="L26" s="49" t="s">
        <v>54</v>
      </c>
      <c r="M26" s="49" t="s">
        <v>55</v>
      </c>
      <c r="N26" s="49" t="s">
        <v>3717</v>
      </c>
      <c r="O26" s="49" t="s">
        <v>3764</v>
      </c>
    </row>
    <row r="27">
      <c r="A27" s="72">
        <v>45633.0</v>
      </c>
      <c r="B27" s="49" t="s">
        <v>1047</v>
      </c>
      <c r="C27" s="49" t="s">
        <v>3834</v>
      </c>
      <c r="D27" s="49" t="s">
        <v>46</v>
      </c>
      <c r="E27" s="49" t="s">
        <v>3711</v>
      </c>
      <c r="F27" s="50" t="s">
        <v>3712</v>
      </c>
      <c r="G27" s="49" t="s">
        <v>3713</v>
      </c>
      <c r="H27" s="49" t="s">
        <v>3835</v>
      </c>
      <c r="I27" s="49" t="s">
        <v>3836</v>
      </c>
      <c r="J27" s="49">
        <v>3.014263896E9</v>
      </c>
      <c r="K27" s="49" t="s">
        <v>3837</v>
      </c>
      <c r="L27" s="49" t="s">
        <v>54</v>
      </c>
      <c r="M27" s="49" t="s">
        <v>55</v>
      </c>
      <c r="N27" s="49" t="s">
        <v>3717</v>
      </c>
      <c r="O27" s="49" t="s">
        <v>3457</v>
      </c>
    </row>
    <row r="28">
      <c r="A28" s="49" t="s">
        <v>414</v>
      </c>
      <c r="B28" s="49" t="s">
        <v>582</v>
      </c>
      <c r="C28" s="49" t="s">
        <v>3838</v>
      </c>
      <c r="D28" s="49" t="s">
        <v>46</v>
      </c>
      <c r="E28" s="49" t="s">
        <v>3711</v>
      </c>
      <c r="F28" s="50" t="s">
        <v>3712</v>
      </c>
      <c r="G28" s="49" t="s">
        <v>3713</v>
      </c>
      <c r="H28" s="49" t="s">
        <v>3839</v>
      </c>
      <c r="I28" s="49" t="s">
        <v>3840</v>
      </c>
      <c r="J28" s="49">
        <v>9.064063439E9</v>
      </c>
      <c r="K28" s="49" t="s">
        <v>3841</v>
      </c>
      <c r="L28" s="49" t="s">
        <v>54</v>
      </c>
      <c r="M28" s="49" t="s">
        <v>55</v>
      </c>
      <c r="N28" s="49" t="s">
        <v>3717</v>
      </c>
      <c r="O28" s="49" t="s">
        <v>3751</v>
      </c>
    </row>
    <row r="29">
      <c r="A29" s="49" t="s">
        <v>414</v>
      </c>
      <c r="B29" s="49" t="s">
        <v>3842</v>
      </c>
      <c r="C29" s="49" t="s">
        <v>3843</v>
      </c>
      <c r="D29" s="49" t="s">
        <v>46</v>
      </c>
      <c r="E29" s="49" t="s">
        <v>3711</v>
      </c>
      <c r="F29" s="50" t="s">
        <v>3712</v>
      </c>
      <c r="G29" s="49" t="s">
        <v>3713</v>
      </c>
      <c r="H29" s="49" t="s">
        <v>3844</v>
      </c>
      <c r="I29" s="49" t="s">
        <v>3845</v>
      </c>
      <c r="J29" s="49">
        <v>6.296477129E9</v>
      </c>
      <c r="K29" s="49" t="s">
        <v>3846</v>
      </c>
      <c r="L29" s="49" t="s">
        <v>54</v>
      </c>
      <c r="M29" s="49" t="s">
        <v>55</v>
      </c>
      <c r="N29" s="49" t="s">
        <v>3717</v>
      </c>
      <c r="O29" s="49" t="s">
        <v>3847</v>
      </c>
    </row>
    <row r="30">
      <c r="A30" s="49" t="s">
        <v>477</v>
      </c>
      <c r="B30" s="49" t="s">
        <v>1052</v>
      </c>
      <c r="C30" s="49" t="s">
        <v>3848</v>
      </c>
      <c r="D30" s="49" t="s">
        <v>46</v>
      </c>
      <c r="E30" s="49" t="s">
        <v>3711</v>
      </c>
      <c r="F30" s="50" t="s">
        <v>3712</v>
      </c>
      <c r="G30" s="49" t="s">
        <v>3713</v>
      </c>
      <c r="H30" s="49" t="s">
        <v>3849</v>
      </c>
      <c r="I30" s="49" t="s">
        <v>3850</v>
      </c>
      <c r="J30" s="49">
        <v>7.999194949E9</v>
      </c>
      <c r="K30" s="49" t="s">
        <v>3851</v>
      </c>
      <c r="L30" s="49" t="s">
        <v>54</v>
      </c>
      <c r="M30" s="49" t="s">
        <v>55</v>
      </c>
      <c r="N30" s="49" t="s">
        <v>3717</v>
      </c>
      <c r="O30" s="49" t="s">
        <v>3762</v>
      </c>
    </row>
    <row r="31">
      <c r="A31" s="49" t="s">
        <v>477</v>
      </c>
      <c r="B31" s="49" t="s">
        <v>3661</v>
      </c>
      <c r="C31" s="49" t="s">
        <v>3852</v>
      </c>
      <c r="D31" s="49" t="s">
        <v>46</v>
      </c>
      <c r="E31" s="49" t="s">
        <v>3711</v>
      </c>
      <c r="F31" s="50" t="s">
        <v>3712</v>
      </c>
      <c r="G31" s="49" t="s">
        <v>3713</v>
      </c>
      <c r="H31" s="49" t="s">
        <v>3853</v>
      </c>
      <c r="I31" s="49" t="s">
        <v>3854</v>
      </c>
      <c r="J31" s="49">
        <v>9.324650795E9</v>
      </c>
      <c r="K31" s="49" t="s">
        <v>3855</v>
      </c>
      <c r="L31" s="49" t="s">
        <v>54</v>
      </c>
      <c r="M31" s="49" t="s">
        <v>55</v>
      </c>
      <c r="N31" s="49" t="s">
        <v>3717</v>
      </c>
      <c r="O31" s="49" t="s">
        <v>3764</v>
      </c>
    </row>
    <row r="32">
      <c r="A32" s="49" t="s">
        <v>477</v>
      </c>
      <c r="B32" s="49" t="s">
        <v>2981</v>
      </c>
      <c r="C32" s="49" t="s">
        <v>3856</v>
      </c>
      <c r="D32" s="49" t="s">
        <v>46</v>
      </c>
      <c r="E32" s="49" t="s">
        <v>3711</v>
      </c>
      <c r="F32" s="50" t="s">
        <v>3712</v>
      </c>
      <c r="G32" s="49" t="s">
        <v>3713</v>
      </c>
      <c r="H32" s="49" t="s">
        <v>3857</v>
      </c>
      <c r="I32" s="49" t="s">
        <v>3858</v>
      </c>
      <c r="J32" s="49">
        <v>7.317484822E9</v>
      </c>
      <c r="K32" s="49" t="s">
        <v>3859</v>
      </c>
      <c r="L32" s="49" t="s">
        <v>54</v>
      </c>
      <c r="M32" s="49" t="s">
        <v>55</v>
      </c>
      <c r="N32" s="49" t="s">
        <v>3717</v>
      </c>
      <c r="O32" s="49" t="s">
        <v>3764</v>
      </c>
    </row>
    <row r="33">
      <c r="A33" s="49" t="s">
        <v>477</v>
      </c>
      <c r="B33" s="49" t="s">
        <v>2953</v>
      </c>
      <c r="C33" s="49" t="s">
        <v>3860</v>
      </c>
      <c r="D33" s="49" t="s">
        <v>46</v>
      </c>
      <c r="E33" s="49" t="s">
        <v>3711</v>
      </c>
      <c r="F33" s="50" t="s">
        <v>3712</v>
      </c>
      <c r="G33" s="49" t="s">
        <v>3713</v>
      </c>
      <c r="H33" s="49" t="s">
        <v>3861</v>
      </c>
      <c r="I33" s="49" t="s">
        <v>3862</v>
      </c>
      <c r="J33" s="49">
        <v>8.295242929E9</v>
      </c>
      <c r="K33" s="49" t="s">
        <v>3863</v>
      </c>
      <c r="L33" s="49" t="s">
        <v>54</v>
      </c>
      <c r="M33" s="49" t="s">
        <v>55</v>
      </c>
      <c r="N33" s="49" t="s">
        <v>3717</v>
      </c>
      <c r="O33" s="49" t="s">
        <v>3790</v>
      </c>
    </row>
    <row r="34">
      <c r="A34" s="49" t="s">
        <v>477</v>
      </c>
      <c r="B34" s="49" t="s">
        <v>3864</v>
      </c>
      <c r="C34" s="49" t="s">
        <v>3865</v>
      </c>
      <c r="D34" s="49" t="s">
        <v>46</v>
      </c>
      <c r="E34" s="49" t="s">
        <v>3711</v>
      </c>
      <c r="F34" s="50" t="s">
        <v>3712</v>
      </c>
      <c r="G34" s="49" t="s">
        <v>3713</v>
      </c>
      <c r="H34" s="49" t="s">
        <v>3866</v>
      </c>
      <c r="I34" s="49" t="s">
        <v>3867</v>
      </c>
      <c r="J34" s="49">
        <v>6.000373578E9</v>
      </c>
      <c r="K34" s="49" t="s">
        <v>3868</v>
      </c>
      <c r="L34" s="49" t="s">
        <v>54</v>
      </c>
      <c r="M34" s="49" t="s">
        <v>55</v>
      </c>
      <c r="N34" s="49" t="s">
        <v>3717</v>
      </c>
      <c r="O34" s="49" t="s">
        <v>3739</v>
      </c>
    </row>
    <row r="35">
      <c r="A35" s="49" t="s">
        <v>477</v>
      </c>
      <c r="B35" s="49" t="s">
        <v>3869</v>
      </c>
      <c r="C35" s="49" t="s">
        <v>3870</v>
      </c>
      <c r="D35" s="49" t="s">
        <v>46</v>
      </c>
      <c r="E35" s="49" t="s">
        <v>3711</v>
      </c>
      <c r="F35" s="50" t="s">
        <v>3712</v>
      </c>
      <c r="G35" s="49" t="s">
        <v>3713</v>
      </c>
      <c r="H35" s="49" t="s">
        <v>3871</v>
      </c>
      <c r="I35" s="49" t="s">
        <v>3872</v>
      </c>
      <c r="J35" s="49">
        <v>9.948427652E9</v>
      </c>
      <c r="K35" s="49" t="s">
        <v>3873</v>
      </c>
      <c r="L35" s="49" t="s">
        <v>54</v>
      </c>
      <c r="M35" s="49" t="s">
        <v>55</v>
      </c>
      <c r="N35" s="49" t="s">
        <v>3717</v>
      </c>
      <c r="O35" s="49" t="s">
        <v>3874</v>
      </c>
    </row>
    <row r="36">
      <c r="A36" s="49" t="s">
        <v>477</v>
      </c>
      <c r="B36" s="49" t="s">
        <v>2012</v>
      </c>
      <c r="C36" s="49" t="s">
        <v>3875</v>
      </c>
      <c r="D36" s="49" t="s">
        <v>46</v>
      </c>
      <c r="E36" s="49" t="s">
        <v>3711</v>
      </c>
      <c r="F36" s="50" t="s">
        <v>3712</v>
      </c>
      <c r="G36" s="49" t="s">
        <v>3713</v>
      </c>
      <c r="H36" s="49" t="s">
        <v>3876</v>
      </c>
      <c r="I36" s="49" t="s">
        <v>3877</v>
      </c>
      <c r="J36" s="49">
        <v>8.252510678E9</v>
      </c>
      <c r="K36" s="49" t="s">
        <v>3878</v>
      </c>
      <c r="L36" s="49" t="s">
        <v>54</v>
      </c>
      <c r="M36" s="49" t="s">
        <v>55</v>
      </c>
      <c r="N36" s="49" t="s">
        <v>3717</v>
      </c>
      <c r="O36" s="49" t="s">
        <v>3847</v>
      </c>
    </row>
    <row r="37">
      <c r="A37" s="49" t="s">
        <v>477</v>
      </c>
      <c r="B37" s="49" t="s">
        <v>3879</v>
      </c>
      <c r="C37" s="49" t="s">
        <v>3880</v>
      </c>
      <c r="D37" s="49" t="s">
        <v>46</v>
      </c>
      <c r="E37" s="49" t="s">
        <v>3711</v>
      </c>
      <c r="F37" s="50" t="s">
        <v>3712</v>
      </c>
      <c r="G37" s="49" t="s">
        <v>3713</v>
      </c>
      <c r="H37" s="49" t="s">
        <v>3881</v>
      </c>
      <c r="I37" s="49" t="s">
        <v>3882</v>
      </c>
      <c r="J37" s="49">
        <v>8.791467114E9</v>
      </c>
      <c r="K37" s="49" t="s">
        <v>3883</v>
      </c>
      <c r="L37" s="49" t="s">
        <v>54</v>
      </c>
      <c r="M37" s="49" t="s">
        <v>55</v>
      </c>
      <c r="N37" s="49" t="s">
        <v>3717</v>
      </c>
      <c r="O37" s="49" t="s">
        <v>3762</v>
      </c>
    </row>
    <row r="38">
      <c r="A38" s="49" t="s">
        <v>708</v>
      </c>
      <c r="B38" s="49" t="s">
        <v>3884</v>
      </c>
      <c r="C38" s="49" t="s">
        <v>3885</v>
      </c>
      <c r="D38" s="49" t="s">
        <v>46</v>
      </c>
      <c r="E38" s="49" t="s">
        <v>3711</v>
      </c>
      <c r="F38" s="50" t="s">
        <v>3712</v>
      </c>
      <c r="G38" s="49" t="s">
        <v>3713</v>
      </c>
      <c r="H38" s="49" t="s">
        <v>3886</v>
      </c>
      <c r="I38" s="49" t="s">
        <v>3887</v>
      </c>
      <c r="J38" s="49">
        <v>8.572887826E9</v>
      </c>
      <c r="K38" s="49" t="s">
        <v>3888</v>
      </c>
      <c r="L38" s="49" t="s">
        <v>54</v>
      </c>
      <c r="M38" s="49" t="s">
        <v>55</v>
      </c>
      <c r="N38" s="49" t="s">
        <v>3717</v>
      </c>
      <c r="O38" s="49" t="s">
        <v>3790</v>
      </c>
    </row>
    <row r="39">
      <c r="A39" s="49" t="s">
        <v>708</v>
      </c>
      <c r="B39" s="49" t="s">
        <v>3094</v>
      </c>
      <c r="C39" s="49" t="s">
        <v>3889</v>
      </c>
      <c r="D39" s="49" t="s">
        <v>46</v>
      </c>
      <c r="E39" s="49" t="s">
        <v>3711</v>
      </c>
      <c r="F39" s="50" t="s">
        <v>3712</v>
      </c>
      <c r="G39" s="49" t="s">
        <v>3713</v>
      </c>
      <c r="H39" s="49" t="s">
        <v>3890</v>
      </c>
      <c r="I39" s="49" t="s">
        <v>3891</v>
      </c>
      <c r="J39" s="49">
        <v>9.892557E9</v>
      </c>
      <c r="K39" s="49" t="s">
        <v>3892</v>
      </c>
      <c r="L39" s="49" t="s">
        <v>54</v>
      </c>
      <c r="M39" s="49" t="s">
        <v>55</v>
      </c>
      <c r="N39" s="49" t="s">
        <v>3717</v>
      </c>
      <c r="O39" s="49" t="s">
        <v>3893</v>
      </c>
    </row>
    <row r="40">
      <c r="A40" s="49" t="s">
        <v>708</v>
      </c>
      <c r="B40" s="49" t="s">
        <v>843</v>
      </c>
      <c r="C40" s="49" t="s">
        <v>3894</v>
      </c>
      <c r="D40" s="49" t="s">
        <v>46</v>
      </c>
      <c r="E40" s="49" t="s">
        <v>3711</v>
      </c>
      <c r="F40" s="50" t="s">
        <v>3712</v>
      </c>
      <c r="G40" s="49" t="s">
        <v>3713</v>
      </c>
      <c r="H40" s="49" t="s">
        <v>3895</v>
      </c>
      <c r="I40" s="49" t="s">
        <v>3896</v>
      </c>
      <c r="J40" s="49">
        <v>9.767951825E9</v>
      </c>
      <c r="K40" s="49" t="s">
        <v>3897</v>
      </c>
      <c r="L40" s="49" t="s">
        <v>54</v>
      </c>
      <c r="M40" s="49" t="s">
        <v>55</v>
      </c>
      <c r="N40" s="49" t="s">
        <v>3717</v>
      </c>
      <c r="O40" s="49" t="s">
        <v>3457</v>
      </c>
    </row>
    <row r="41">
      <c r="A41" s="49" t="s">
        <v>867</v>
      </c>
      <c r="B41" s="49" t="s">
        <v>3898</v>
      </c>
      <c r="C41" s="49" t="s">
        <v>3899</v>
      </c>
      <c r="D41" s="49" t="s">
        <v>46</v>
      </c>
      <c r="E41" s="49" t="s">
        <v>3711</v>
      </c>
      <c r="F41" s="50" t="s">
        <v>3712</v>
      </c>
      <c r="G41" s="49" t="s">
        <v>3713</v>
      </c>
      <c r="H41" s="49" t="s">
        <v>3900</v>
      </c>
      <c r="I41" s="49" t="s">
        <v>3901</v>
      </c>
      <c r="J41" s="49">
        <v>7.818859019E9</v>
      </c>
      <c r="K41" s="49" t="s">
        <v>3902</v>
      </c>
      <c r="L41" s="49" t="s">
        <v>54</v>
      </c>
      <c r="M41" s="49" t="s">
        <v>55</v>
      </c>
      <c r="N41" s="49" t="s">
        <v>3717</v>
      </c>
      <c r="O41" s="49" t="s">
        <v>3728</v>
      </c>
    </row>
    <row r="42">
      <c r="A42" s="49" t="s">
        <v>867</v>
      </c>
      <c r="B42" s="49" t="s">
        <v>3903</v>
      </c>
      <c r="C42" s="49" t="s">
        <v>3904</v>
      </c>
      <c r="D42" s="49" t="s">
        <v>46</v>
      </c>
      <c r="E42" s="49" t="s">
        <v>3711</v>
      </c>
      <c r="F42" s="50" t="s">
        <v>3712</v>
      </c>
      <c r="G42" s="49" t="s">
        <v>3713</v>
      </c>
      <c r="H42" s="49" t="s">
        <v>3905</v>
      </c>
      <c r="I42" s="49" t="s">
        <v>3906</v>
      </c>
      <c r="J42" s="49">
        <v>7.88846937E9</v>
      </c>
      <c r="K42" s="49" t="s">
        <v>3907</v>
      </c>
      <c r="L42" s="49" t="s">
        <v>54</v>
      </c>
      <c r="M42" s="49" t="s">
        <v>55</v>
      </c>
      <c r="N42" s="49" t="s">
        <v>3717</v>
      </c>
      <c r="O42" s="49" t="s">
        <v>3457</v>
      </c>
    </row>
    <row r="43">
      <c r="A43" s="49" t="s">
        <v>867</v>
      </c>
      <c r="B43" s="49" t="s">
        <v>3908</v>
      </c>
      <c r="C43" s="49" t="s">
        <v>3909</v>
      </c>
      <c r="D43" s="49" t="s">
        <v>46</v>
      </c>
      <c r="E43" s="49" t="s">
        <v>3711</v>
      </c>
      <c r="F43" s="50" t="s">
        <v>3712</v>
      </c>
      <c r="G43" s="49" t="s">
        <v>3713</v>
      </c>
      <c r="H43" s="49" t="s">
        <v>3910</v>
      </c>
      <c r="I43" s="49" t="s">
        <v>3911</v>
      </c>
      <c r="J43" s="49">
        <v>9.685189878E9</v>
      </c>
      <c r="K43" s="49" t="s">
        <v>3912</v>
      </c>
      <c r="L43" s="49" t="s">
        <v>54</v>
      </c>
      <c r="M43" s="49" t="s">
        <v>55</v>
      </c>
      <c r="N43" s="49" t="s">
        <v>3717</v>
      </c>
      <c r="O43" s="49" t="s">
        <v>3762</v>
      </c>
    </row>
    <row r="44">
      <c r="A44" s="49" t="s">
        <v>1000</v>
      </c>
      <c r="B44" s="49" t="s">
        <v>3913</v>
      </c>
      <c r="C44" s="49" t="s">
        <v>3914</v>
      </c>
      <c r="D44" s="49" t="s">
        <v>46</v>
      </c>
      <c r="E44" s="49" t="s">
        <v>3711</v>
      </c>
      <c r="F44" s="50" t="s">
        <v>3712</v>
      </c>
      <c r="G44" s="49" t="s">
        <v>3713</v>
      </c>
      <c r="H44" s="49" t="s">
        <v>3915</v>
      </c>
      <c r="I44" s="49" t="s">
        <v>3916</v>
      </c>
      <c r="J44" s="49">
        <v>7.357107685E9</v>
      </c>
      <c r="K44" s="49" t="s">
        <v>3917</v>
      </c>
      <c r="L44" s="49" t="s">
        <v>54</v>
      </c>
      <c r="M44" s="49" t="s">
        <v>55</v>
      </c>
      <c r="N44" s="49" t="s">
        <v>3717</v>
      </c>
      <c r="O44" s="49" t="s">
        <v>3847</v>
      </c>
    </row>
    <row r="45">
      <c r="A45" s="49" t="s">
        <v>1000</v>
      </c>
      <c r="B45" s="49" t="s">
        <v>1414</v>
      </c>
      <c r="C45" s="49" t="s">
        <v>3918</v>
      </c>
      <c r="D45" s="49" t="s">
        <v>46</v>
      </c>
      <c r="E45" s="49" t="s">
        <v>3711</v>
      </c>
      <c r="F45" s="50" t="s">
        <v>3712</v>
      </c>
      <c r="G45" s="49" t="s">
        <v>3713</v>
      </c>
      <c r="H45" s="49" t="s">
        <v>3919</v>
      </c>
      <c r="I45" s="49" t="s">
        <v>3920</v>
      </c>
      <c r="J45" s="49">
        <v>8.830117663E9</v>
      </c>
      <c r="K45" s="49" t="s">
        <v>3921</v>
      </c>
      <c r="L45" s="49" t="s">
        <v>54</v>
      </c>
      <c r="M45" s="49" t="s">
        <v>55</v>
      </c>
      <c r="N45" s="49" t="s">
        <v>3717</v>
      </c>
      <c r="O45" s="49" t="s">
        <v>3922</v>
      </c>
    </row>
    <row r="46">
      <c r="A46" s="49" t="s">
        <v>1000</v>
      </c>
      <c r="B46" s="49" t="s">
        <v>2953</v>
      </c>
      <c r="C46" s="49" t="s">
        <v>3923</v>
      </c>
      <c r="D46" s="49" t="s">
        <v>46</v>
      </c>
      <c r="E46" s="49" t="s">
        <v>3711</v>
      </c>
      <c r="F46" s="50" t="s">
        <v>3712</v>
      </c>
      <c r="G46" s="49" t="s">
        <v>3713</v>
      </c>
      <c r="H46" s="49" t="s">
        <v>3924</v>
      </c>
      <c r="I46" s="49" t="s">
        <v>3925</v>
      </c>
      <c r="J46" s="49">
        <v>3.037135835E9</v>
      </c>
      <c r="K46" s="49" t="s">
        <v>3926</v>
      </c>
      <c r="L46" s="49" t="s">
        <v>54</v>
      </c>
      <c r="M46" s="49" t="s">
        <v>55</v>
      </c>
      <c r="N46" s="49" t="s">
        <v>3717</v>
      </c>
      <c r="O46" s="49" t="s">
        <v>3728</v>
      </c>
    </row>
    <row r="47">
      <c r="A47" s="49" t="s">
        <v>1000</v>
      </c>
      <c r="B47" s="49" t="s">
        <v>2569</v>
      </c>
      <c r="C47" s="49" t="s">
        <v>3927</v>
      </c>
      <c r="D47" s="49" t="s">
        <v>46</v>
      </c>
      <c r="E47" s="49" t="s">
        <v>3711</v>
      </c>
      <c r="F47" s="50" t="s">
        <v>3712</v>
      </c>
      <c r="G47" s="49" t="s">
        <v>3713</v>
      </c>
      <c r="H47" s="49" t="s">
        <v>3928</v>
      </c>
      <c r="I47" s="49" t="s">
        <v>3929</v>
      </c>
      <c r="J47" s="49">
        <v>9.015168548E9</v>
      </c>
      <c r="K47" s="49" t="s">
        <v>3930</v>
      </c>
      <c r="L47" s="49" t="s">
        <v>54</v>
      </c>
      <c r="M47" s="49" t="s">
        <v>55</v>
      </c>
      <c r="N47" s="49" t="s">
        <v>3717</v>
      </c>
      <c r="O47" s="49" t="s">
        <v>3931</v>
      </c>
    </row>
    <row r="48">
      <c r="A48" s="49" t="s">
        <v>1000</v>
      </c>
      <c r="B48" s="49" t="s">
        <v>3932</v>
      </c>
      <c r="C48" s="49" t="s">
        <v>3933</v>
      </c>
      <c r="D48" s="49" t="s">
        <v>46</v>
      </c>
      <c r="E48" s="49" t="s">
        <v>3711</v>
      </c>
      <c r="F48" s="50" t="s">
        <v>3712</v>
      </c>
      <c r="G48" s="49" t="s">
        <v>3713</v>
      </c>
      <c r="H48" s="49" t="s">
        <v>3934</v>
      </c>
      <c r="I48" s="49" t="s">
        <v>3935</v>
      </c>
      <c r="J48" s="49">
        <v>9.570498583E9</v>
      </c>
      <c r="K48" s="49" t="s">
        <v>3936</v>
      </c>
      <c r="L48" s="49" t="s">
        <v>54</v>
      </c>
      <c r="M48" s="49" t="s">
        <v>55</v>
      </c>
      <c r="N48" s="49" t="s">
        <v>3717</v>
      </c>
      <c r="O48" s="49" t="s">
        <v>3718</v>
      </c>
    </row>
    <row r="49">
      <c r="A49" s="49" t="s">
        <v>1000</v>
      </c>
      <c r="B49" s="49" t="s">
        <v>3937</v>
      </c>
      <c r="C49" s="49" t="s">
        <v>3938</v>
      </c>
      <c r="D49" s="49" t="s">
        <v>46</v>
      </c>
      <c r="E49" s="49" t="s">
        <v>3711</v>
      </c>
      <c r="F49" s="50" t="s">
        <v>3712</v>
      </c>
      <c r="G49" s="49" t="s">
        <v>3713</v>
      </c>
      <c r="H49" s="49" t="s">
        <v>3939</v>
      </c>
      <c r="I49" s="49" t="s">
        <v>3940</v>
      </c>
      <c r="J49" s="49">
        <v>7.779839649E9</v>
      </c>
      <c r="K49" s="49" t="s">
        <v>3941</v>
      </c>
      <c r="L49" s="49" t="s">
        <v>54</v>
      </c>
      <c r="M49" s="49" t="s">
        <v>55</v>
      </c>
      <c r="N49" s="49" t="s">
        <v>3717</v>
      </c>
      <c r="O49" s="49" t="s">
        <v>3922</v>
      </c>
    </row>
    <row r="50">
      <c r="A50" s="49" t="s">
        <v>1000</v>
      </c>
      <c r="B50" s="49" t="s">
        <v>3942</v>
      </c>
      <c r="C50" s="49" t="s">
        <v>3943</v>
      </c>
      <c r="D50" s="49" t="s">
        <v>46</v>
      </c>
      <c r="E50" s="49" t="s">
        <v>3711</v>
      </c>
      <c r="F50" s="50" t="s">
        <v>3712</v>
      </c>
      <c r="G50" s="49" t="s">
        <v>3713</v>
      </c>
      <c r="H50" s="49" t="s">
        <v>3944</v>
      </c>
      <c r="I50" s="49" t="s">
        <v>3945</v>
      </c>
      <c r="J50" s="49">
        <v>7.499294083E9</v>
      </c>
      <c r="K50" s="49" t="s">
        <v>3946</v>
      </c>
      <c r="L50" s="49" t="s">
        <v>54</v>
      </c>
      <c r="M50" s="49" t="s">
        <v>55</v>
      </c>
      <c r="N50" s="49" t="s">
        <v>3717</v>
      </c>
      <c r="O50" s="49" t="s">
        <v>3922</v>
      </c>
    </row>
    <row r="51">
      <c r="A51" s="49" t="s">
        <v>1098</v>
      </c>
      <c r="B51" s="49" t="s">
        <v>3562</v>
      </c>
      <c r="C51" s="49" t="s">
        <v>3947</v>
      </c>
      <c r="D51" s="49" t="s">
        <v>46</v>
      </c>
      <c r="E51" s="49" t="s">
        <v>3711</v>
      </c>
      <c r="F51" s="50" t="s">
        <v>3712</v>
      </c>
      <c r="G51" s="49" t="s">
        <v>3713</v>
      </c>
      <c r="H51" s="49" t="s">
        <v>3948</v>
      </c>
      <c r="I51" s="49" t="s">
        <v>3949</v>
      </c>
      <c r="J51" s="49">
        <v>9.238326332E9</v>
      </c>
      <c r="K51" s="49" t="s">
        <v>3950</v>
      </c>
      <c r="L51" s="49" t="s">
        <v>54</v>
      </c>
      <c r="M51" s="49" t="s">
        <v>55</v>
      </c>
      <c r="N51" s="49" t="s">
        <v>3717</v>
      </c>
      <c r="O51" s="49" t="s">
        <v>3922</v>
      </c>
    </row>
    <row r="52">
      <c r="A52" s="49" t="s">
        <v>1098</v>
      </c>
      <c r="B52" s="49" t="s">
        <v>3951</v>
      </c>
      <c r="C52" s="49" t="s">
        <v>3952</v>
      </c>
      <c r="D52" s="49" t="s">
        <v>46</v>
      </c>
      <c r="E52" s="49" t="s">
        <v>3711</v>
      </c>
      <c r="F52" s="50" t="s">
        <v>3712</v>
      </c>
      <c r="G52" s="49" t="s">
        <v>3713</v>
      </c>
      <c r="H52" s="49" t="s">
        <v>3953</v>
      </c>
      <c r="I52" s="49" t="s">
        <v>3954</v>
      </c>
      <c r="J52" s="49">
        <v>7.063161513E9</v>
      </c>
      <c r="K52" s="49" t="s">
        <v>3955</v>
      </c>
      <c r="L52" s="49" t="s">
        <v>54</v>
      </c>
      <c r="M52" s="49" t="s">
        <v>55</v>
      </c>
      <c r="N52" s="49" t="s">
        <v>3717</v>
      </c>
      <c r="O52" s="49" t="s">
        <v>3922</v>
      </c>
    </row>
    <row r="53">
      <c r="A53" s="49" t="s">
        <v>1098</v>
      </c>
      <c r="B53" s="49" t="s">
        <v>1284</v>
      </c>
      <c r="C53" s="49" t="s">
        <v>3956</v>
      </c>
      <c r="D53" s="49" t="s">
        <v>46</v>
      </c>
      <c r="E53" s="49" t="s">
        <v>3711</v>
      </c>
      <c r="F53" s="50" t="s">
        <v>3712</v>
      </c>
      <c r="G53" s="49" t="s">
        <v>3713</v>
      </c>
      <c r="H53" s="49" t="s">
        <v>3957</v>
      </c>
      <c r="I53" s="49" t="s">
        <v>3958</v>
      </c>
      <c r="J53" s="49">
        <v>8.815645271E9</v>
      </c>
      <c r="K53" s="49" t="s">
        <v>3959</v>
      </c>
      <c r="L53" s="49" t="s">
        <v>54</v>
      </c>
      <c r="M53" s="49" t="s">
        <v>55</v>
      </c>
      <c r="N53" s="49" t="s">
        <v>3717</v>
      </c>
      <c r="O53" s="49" t="s">
        <v>3922</v>
      </c>
    </row>
    <row r="54">
      <c r="A54" s="49" t="s">
        <v>1098</v>
      </c>
      <c r="B54" s="49" t="s">
        <v>3960</v>
      </c>
      <c r="C54" s="49" t="s">
        <v>3961</v>
      </c>
      <c r="D54" s="49" t="s">
        <v>46</v>
      </c>
      <c r="E54" s="49" t="s">
        <v>3711</v>
      </c>
      <c r="F54" s="50" t="s">
        <v>3712</v>
      </c>
      <c r="G54" s="49" t="s">
        <v>3713</v>
      </c>
      <c r="H54" s="49" t="s">
        <v>3962</v>
      </c>
      <c r="I54" s="49" t="s">
        <v>3963</v>
      </c>
      <c r="J54" s="49">
        <v>8.462828218E9</v>
      </c>
      <c r="K54" s="49" t="s">
        <v>3964</v>
      </c>
      <c r="L54" s="49" t="s">
        <v>54</v>
      </c>
      <c r="M54" s="49" t="s">
        <v>55</v>
      </c>
      <c r="N54" s="49" t="s">
        <v>3717</v>
      </c>
      <c r="O54" s="49" t="s">
        <v>3922</v>
      </c>
    </row>
    <row r="55">
      <c r="A55" s="49" t="s">
        <v>1098</v>
      </c>
      <c r="B55" s="49" t="s">
        <v>3510</v>
      </c>
      <c r="C55" s="49" t="s">
        <v>3965</v>
      </c>
      <c r="D55" s="49" t="s">
        <v>46</v>
      </c>
      <c r="E55" s="49" t="s">
        <v>3711</v>
      </c>
      <c r="F55" s="50" t="s">
        <v>3712</v>
      </c>
      <c r="G55" s="49" t="s">
        <v>3713</v>
      </c>
      <c r="H55" s="49" t="s">
        <v>3966</v>
      </c>
      <c r="I55" s="49" t="s">
        <v>3967</v>
      </c>
      <c r="J55" s="49">
        <v>7.877780456E9</v>
      </c>
      <c r="K55" s="49" t="s">
        <v>3968</v>
      </c>
      <c r="L55" s="49" t="s">
        <v>54</v>
      </c>
      <c r="M55" s="49" t="s">
        <v>55</v>
      </c>
      <c r="N55" s="49" t="s">
        <v>3717</v>
      </c>
      <c r="O55" s="49" t="s">
        <v>3922</v>
      </c>
    </row>
    <row r="56">
      <c r="A56" s="49" t="s">
        <v>1098</v>
      </c>
      <c r="B56" s="49" t="s">
        <v>2523</v>
      </c>
      <c r="C56" s="49" t="s">
        <v>3969</v>
      </c>
      <c r="D56" s="49" t="s">
        <v>46</v>
      </c>
      <c r="E56" s="49" t="s">
        <v>3711</v>
      </c>
      <c r="F56" s="50" t="s">
        <v>3712</v>
      </c>
      <c r="G56" s="49" t="s">
        <v>3713</v>
      </c>
      <c r="H56" s="49" t="s">
        <v>3970</v>
      </c>
      <c r="I56" s="49" t="s">
        <v>3971</v>
      </c>
      <c r="J56" s="49">
        <v>9.999072968E9</v>
      </c>
      <c r="K56" s="49" t="s">
        <v>3972</v>
      </c>
      <c r="L56" s="49" t="s">
        <v>54</v>
      </c>
      <c r="M56" s="49" t="s">
        <v>55</v>
      </c>
      <c r="N56" s="49" t="s">
        <v>3717</v>
      </c>
      <c r="O56" s="49" t="s">
        <v>3762</v>
      </c>
    </row>
    <row r="57">
      <c r="A57" s="49" t="s">
        <v>1098</v>
      </c>
      <c r="B57" s="49" t="s">
        <v>3973</v>
      </c>
      <c r="C57" s="49" t="s">
        <v>3974</v>
      </c>
      <c r="D57" s="49" t="s">
        <v>46</v>
      </c>
      <c r="E57" s="49" t="s">
        <v>3711</v>
      </c>
      <c r="F57" s="50" t="s">
        <v>3712</v>
      </c>
      <c r="G57" s="49" t="s">
        <v>3713</v>
      </c>
      <c r="H57" s="49" t="s">
        <v>3975</v>
      </c>
      <c r="I57" s="49" t="s">
        <v>3976</v>
      </c>
      <c r="J57" s="49">
        <v>9.392646911E9</v>
      </c>
      <c r="K57" s="49" t="s">
        <v>3977</v>
      </c>
      <c r="L57" s="49" t="s">
        <v>54</v>
      </c>
      <c r="M57" s="49" t="s">
        <v>55</v>
      </c>
      <c r="N57" s="49" t="s">
        <v>3717</v>
      </c>
      <c r="O57" s="49" t="s">
        <v>3874</v>
      </c>
    </row>
    <row r="58">
      <c r="A58" s="49" t="s">
        <v>1098</v>
      </c>
      <c r="B58" s="49" t="s">
        <v>3978</v>
      </c>
      <c r="C58" s="49" t="s">
        <v>3979</v>
      </c>
      <c r="D58" s="49" t="s">
        <v>46</v>
      </c>
      <c r="E58" s="49" t="s">
        <v>3711</v>
      </c>
      <c r="F58" s="50" t="s">
        <v>3712</v>
      </c>
      <c r="G58" s="49" t="s">
        <v>3713</v>
      </c>
      <c r="H58" s="49" t="s">
        <v>3980</v>
      </c>
      <c r="I58" s="49" t="s">
        <v>3981</v>
      </c>
      <c r="J58" s="49">
        <v>8.482936183E9</v>
      </c>
      <c r="K58" s="49" t="s">
        <v>3982</v>
      </c>
      <c r="L58" s="49" t="s">
        <v>54</v>
      </c>
      <c r="M58" s="49" t="s">
        <v>55</v>
      </c>
      <c r="N58" s="49" t="s">
        <v>3717</v>
      </c>
      <c r="O58" s="49" t="s">
        <v>3922</v>
      </c>
    </row>
    <row r="59">
      <c r="A59" s="49" t="s">
        <v>1098</v>
      </c>
      <c r="B59" s="49" t="s">
        <v>2022</v>
      </c>
      <c r="C59" s="49" t="s">
        <v>3983</v>
      </c>
      <c r="D59" s="49" t="s">
        <v>46</v>
      </c>
      <c r="E59" s="49" t="s">
        <v>3711</v>
      </c>
      <c r="F59" s="50" t="s">
        <v>3712</v>
      </c>
      <c r="G59" s="49" t="s">
        <v>3713</v>
      </c>
      <c r="H59" s="49" t="s">
        <v>3984</v>
      </c>
      <c r="I59" s="49" t="s">
        <v>3985</v>
      </c>
      <c r="J59" s="49">
        <v>9.925838525E9</v>
      </c>
      <c r="K59" s="50" t="s">
        <v>3986</v>
      </c>
      <c r="L59" s="49" t="s">
        <v>54</v>
      </c>
      <c r="M59" s="49" t="s">
        <v>55</v>
      </c>
      <c r="N59" s="49" t="s">
        <v>3717</v>
      </c>
      <c r="O59" s="49" t="s">
        <v>3922</v>
      </c>
    </row>
    <row r="60">
      <c r="A60" s="49" t="s">
        <v>1098</v>
      </c>
      <c r="B60" s="49" t="s">
        <v>3987</v>
      </c>
      <c r="C60" s="49" t="s">
        <v>3988</v>
      </c>
      <c r="D60" s="49" t="s">
        <v>46</v>
      </c>
      <c r="E60" s="49" t="s">
        <v>3711</v>
      </c>
      <c r="F60" s="50" t="s">
        <v>3712</v>
      </c>
      <c r="G60" s="49" t="s">
        <v>3713</v>
      </c>
      <c r="H60" s="49" t="s">
        <v>3989</v>
      </c>
      <c r="I60" s="49" t="s">
        <v>3990</v>
      </c>
      <c r="J60" s="49">
        <v>7.623963396E9</v>
      </c>
      <c r="K60" s="49" t="s">
        <v>3991</v>
      </c>
      <c r="L60" s="49" t="s">
        <v>54</v>
      </c>
      <c r="M60" s="49" t="s">
        <v>55</v>
      </c>
      <c r="N60" s="49" t="s">
        <v>3717</v>
      </c>
      <c r="O60" s="49" t="s">
        <v>3922</v>
      </c>
    </row>
    <row r="61">
      <c r="A61" s="49" t="s">
        <v>1235</v>
      </c>
      <c r="B61" s="49" t="s">
        <v>3992</v>
      </c>
      <c r="C61" s="49" t="s">
        <v>3993</v>
      </c>
      <c r="D61" s="49" t="s">
        <v>46</v>
      </c>
      <c r="E61" s="49" t="s">
        <v>3711</v>
      </c>
      <c r="F61" s="50" t="s">
        <v>3712</v>
      </c>
      <c r="G61" s="49" t="s">
        <v>3713</v>
      </c>
      <c r="H61" s="49" t="s">
        <v>3994</v>
      </c>
      <c r="I61" s="49" t="s">
        <v>3995</v>
      </c>
      <c r="J61" s="49">
        <v>9.508707108E9</v>
      </c>
      <c r="K61" s="49" t="s">
        <v>3996</v>
      </c>
      <c r="L61" s="49" t="s">
        <v>54</v>
      </c>
      <c r="M61" s="49" t="s">
        <v>55</v>
      </c>
      <c r="N61" s="49" t="s">
        <v>3717</v>
      </c>
      <c r="O61" s="49" t="s">
        <v>3997</v>
      </c>
    </row>
    <row r="62">
      <c r="A62" s="49" t="s">
        <v>1235</v>
      </c>
      <c r="B62" s="49" t="s">
        <v>3094</v>
      </c>
      <c r="C62" s="49" t="s">
        <v>3998</v>
      </c>
      <c r="D62" s="49" t="s">
        <v>46</v>
      </c>
      <c r="E62" s="49" t="s">
        <v>3711</v>
      </c>
      <c r="F62" s="50" t="s">
        <v>3712</v>
      </c>
      <c r="G62" s="49" t="s">
        <v>3713</v>
      </c>
      <c r="H62" s="49" t="s">
        <v>3999</v>
      </c>
      <c r="I62" s="49" t="s">
        <v>4000</v>
      </c>
      <c r="J62" s="49">
        <v>8.087359231E9</v>
      </c>
      <c r="K62" s="49" t="s">
        <v>4001</v>
      </c>
      <c r="L62" s="49" t="s">
        <v>54</v>
      </c>
      <c r="M62" s="49" t="s">
        <v>55</v>
      </c>
      <c r="N62" s="49" t="s">
        <v>3717</v>
      </c>
      <c r="O62" s="49" t="s">
        <v>3764</v>
      </c>
    </row>
    <row r="63">
      <c r="A63" s="49" t="s">
        <v>1235</v>
      </c>
      <c r="B63" s="49" t="s">
        <v>3255</v>
      </c>
      <c r="C63" s="49" t="s">
        <v>4002</v>
      </c>
      <c r="D63" s="49" t="s">
        <v>46</v>
      </c>
      <c r="E63" s="49" t="s">
        <v>3711</v>
      </c>
      <c r="F63" s="50" t="s">
        <v>3712</v>
      </c>
      <c r="G63" s="49" t="s">
        <v>3713</v>
      </c>
      <c r="H63" s="49" t="s">
        <v>4003</v>
      </c>
      <c r="I63" s="49" t="s">
        <v>4004</v>
      </c>
      <c r="J63" s="49">
        <v>9.529081038E9</v>
      </c>
      <c r="K63" s="49" t="s">
        <v>4005</v>
      </c>
      <c r="L63" s="49" t="s">
        <v>54</v>
      </c>
      <c r="M63" s="49" t="s">
        <v>55</v>
      </c>
      <c r="N63" s="49" t="s">
        <v>3717</v>
      </c>
      <c r="O63" s="49" t="s">
        <v>3931</v>
      </c>
    </row>
    <row r="64">
      <c r="A64" s="49" t="s">
        <v>1235</v>
      </c>
      <c r="B64" s="49" t="s">
        <v>620</v>
      </c>
      <c r="C64" s="49" t="s">
        <v>4006</v>
      </c>
      <c r="D64" s="49" t="s">
        <v>46</v>
      </c>
      <c r="E64" s="49" t="s">
        <v>3711</v>
      </c>
      <c r="F64" s="50" t="s">
        <v>3712</v>
      </c>
      <c r="G64" s="49" t="s">
        <v>3713</v>
      </c>
      <c r="H64" s="49" t="s">
        <v>4007</v>
      </c>
      <c r="I64" s="49" t="s">
        <v>4008</v>
      </c>
      <c r="J64" s="64">
        <v>9.564963541E9</v>
      </c>
      <c r="K64" s="49" t="s">
        <v>4009</v>
      </c>
      <c r="L64" s="49" t="s">
        <v>54</v>
      </c>
      <c r="M64" s="49" t="s">
        <v>55</v>
      </c>
      <c r="N64" s="49" t="s">
        <v>3717</v>
      </c>
      <c r="O64" s="49" t="s">
        <v>3718</v>
      </c>
    </row>
    <row r="65">
      <c r="A65" s="49" t="s">
        <v>1235</v>
      </c>
      <c r="B65" s="49" t="s">
        <v>4010</v>
      </c>
      <c r="C65" s="49" t="s">
        <v>4011</v>
      </c>
      <c r="D65" s="49" t="s">
        <v>46</v>
      </c>
      <c r="E65" s="49" t="s">
        <v>3711</v>
      </c>
      <c r="F65" s="50" t="s">
        <v>3712</v>
      </c>
      <c r="G65" s="49" t="s">
        <v>3713</v>
      </c>
      <c r="H65" s="49" t="s">
        <v>4012</v>
      </c>
      <c r="I65" s="49" t="s">
        <v>4013</v>
      </c>
      <c r="J65" s="49">
        <v>9.968061213E9</v>
      </c>
      <c r="K65" s="49" t="s">
        <v>4014</v>
      </c>
      <c r="L65" s="49" t="s">
        <v>54</v>
      </c>
      <c r="M65" s="49" t="s">
        <v>55</v>
      </c>
      <c r="N65" s="49" t="s">
        <v>3717</v>
      </c>
      <c r="O65" s="49" t="s">
        <v>4015</v>
      </c>
    </row>
    <row r="66">
      <c r="A66" s="49" t="s">
        <v>1393</v>
      </c>
      <c r="B66" s="49" t="s">
        <v>4016</v>
      </c>
      <c r="C66" s="49" t="s">
        <v>4017</v>
      </c>
      <c r="D66" s="49" t="s">
        <v>46</v>
      </c>
      <c r="E66" s="49" t="s">
        <v>3711</v>
      </c>
      <c r="F66" s="50" t="s">
        <v>3712</v>
      </c>
      <c r="G66" s="49" t="s">
        <v>3713</v>
      </c>
      <c r="H66" s="49" t="s">
        <v>4018</v>
      </c>
      <c r="I66" s="49" t="s">
        <v>4019</v>
      </c>
      <c r="J66" s="49">
        <v>8.08173554E9</v>
      </c>
      <c r="K66" s="49" t="s">
        <v>4020</v>
      </c>
      <c r="L66" s="49" t="s">
        <v>54</v>
      </c>
      <c r="M66" s="49" t="s">
        <v>55</v>
      </c>
      <c r="N66" s="49" t="s">
        <v>3717</v>
      </c>
      <c r="O66" s="49" t="s">
        <v>4021</v>
      </c>
    </row>
    <row r="67">
      <c r="A67" s="49" t="s">
        <v>1393</v>
      </c>
      <c r="B67" s="49" t="s">
        <v>592</v>
      </c>
      <c r="C67" s="49" t="s">
        <v>4022</v>
      </c>
      <c r="D67" s="49" t="s">
        <v>46</v>
      </c>
      <c r="E67" s="49" t="s">
        <v>3711</v>
      </c>
      <c r="F67" s="50" t="s">
        <v>3712</v>
      </c>
      <c r="G67" s="49" t="s">
        <v>3713</v>
      </c>
      <c r="H67" s="49" t="s">
        <v>4023</v>
      </c>
      <c r="I67" s="49" t="s">
        <v>4024</v>
      </c>
      <c r="J67" s="49">
        <v>6.283004714E9</v>
      </c>
      <c r="K67" s="64">
        <v>1.11111E33</v>
      </c>
      <c r="L67" s="49" t="s">
        <v>54</v>
      </c>
      <c r="M67" s="49" t="s">
        <v>55</v>
      </c>
      <c r="N67" s="49" t="s">
        <v>3717</v>
      </c>
      <c r="O67" s="49" t="s">
        <v>3931</v>
      </c>
    </row>
    <row r="68">
      <c r="A68" s="49" t="s">
        <v>1451</v>
      </c>
      <c r="B68" s="49" t="s">
        <v>4025</v>
      </c>
      <c r="C68" s="49" t="s">
        <v>4026</v>
      </c>
      <c r="D68" s="49" t="s">
        <v>46</v>
      </c>
      <c r="E68" s="49" t="s">
        <v>3711</v>
      </c>
      <c r="F68" s="50" t="s">
        <v>3712</v>
      </c>
      <c r="G68" s="49" t="s">
        <v>3713</v>
      </c>
      <c r="H68" s="49" t="s">
        <v>4027</v>
      </c>
      <c r="I68" s="49" t="s">
        <v>4028</v>
      </c>
      <c r="J68" s="49">
        <v>9.845650198E9</v>
      </c>
      <c r="K68" s="49" t="s">
        <v>4029</v>
      </c>
      <c r="L68" s="49" t="s">
        <v>54</v>
      </c>
      <c r="M68" s="49" t="s">
        <v>55</v>
      </c>
      <c r="N68" s="49" t="s">
        <v>3717</v>
      </c>
      <c r="O68" s="49" t="s">
        <v>3728</v>
      </c>
    </row>
    <row r="69">
      <c r="A69" s="49" t="s">
        <v>1451</v>
      </c>
      <c r="B69" s="49" t="s">
        <v>949</v>
      </c>
      <c r="C69" s="49" t="s">
        <v>4030</v>
      </c>
      <c r="D69" s="49" t="s">
        <v>46</v>
      </c>
      <c r="E69" s="49" t="s">
        <v>3711</v>
      </c>
      <c r="F69" s="50" t="s">
        <v>3712</v>
      </c>
      <c r="G69" s="49" t="s">
        <v>3713</v>
      </c>
      <c r="H69" s="49" t="s">
        <v>4031</v>
      </c>
      <c r="I69" s="49" t="s">
        <v>4032</v>
      </c>
      <c r="J69" s="49">
        <v>7.985471719E9</v>
      </c>
      <c r="K69" s="49" t="s">
        <v>4033</v>
      </c>
      <c r="L69" s="49" t="s">
        <v>54</v>
      </c>
      <c r="M69" s="49" t="s">
        <v>55</v>
      </c>
      <c r="N69" s="49" t="s">
        <v>3717</v>
      </c>
      <c r="O69" s="49"/>
    </row>
    <row r="70">
      <c r="A70" s="49" t="s">
        <v>1451</v>
      </c>
      <c r="B70" s="49" t="s">
        <v>949</v>
      </c>
      <c r="C70" s="49" t="s">
        <v>4034</v>
      </c>
      <c r="D70" s="49" t="s">
        <v>46</v>
      </c>
      <c r="E70" s="49" t="s">
        <v>3711</v>
      </c>
      <c r="F70" s="50" t="s">
        <v>3712</v>
      </c>
      <c r="G70" s="49" t="s">
        <v>3713</v>
      </c>
      <c r="H70" s="49" t="s">
        <v>4035</v>
      </c>
      <c r="I70" s="49" t="s">
        <v>4036</v>
      </c>
      <c r="J70" s="49">
        <v>9.906458511E9</v>
      </c>
      <c r="K70" s="49" t="s">
        <v>4037</v>
      </c>
      <c r="L70" s="49" t="s">
        <v>54</v>
      </c>
      <c r="M70" s="49" t="s">
        <v>55</v>
      </c>
      <c r="N70" s="49" t="s">
        <v>3717</v>
      </c>
      <c r="O70" s="49" t="s">
        <v>3739</v>
      </c>
    </row>
    <row r="71">
      <c r="A71" s="49" t="s">
        <v>1451</v>
      </c>
      <c r="B71" s="49" t="s">
        <v>2953</v>
      </c>
      <c r="C71" s="49" t="s">
        <v>4038</v>
      </c>
      <c r="D71" s="49" t="s">
        <v>46</v>
      </c>
      <c r="E71" s="49" t="s">
        <v>3711</v>
      </c>
      <c r="F71" s="50" t="s">
        <v>3712</v>
      </c>
      <c r="G71" s="49" t="s">
        <v>3713</v>
      </c>
      <c r="H71" s="49" t="s">
        <v>4039</v>
      </c>
      <c r="I71" s="49" t="s">
        <v>4040</v>
      </c>
      <c r="J71" s="49">
        <v>7.903737012E9</v>
      </c>
      <c r="K71" s="49" t="s">
        <v>4041</v>
      </c>
      <c r="L71" s="49" t="s">
        <v>54</v>
      </c>
      <c r="M71" s="49" t="s">
        <v>55</v>
      </c>
      <c r="N71" s="49" t="s">
        <v>3717</v>
      </c>
      <c r="O71" s="49" t="s">
        <v>3739</v>
      </c>
    </row>
    <row r="72">
      <c r="A72" s="49" t="s">
        <v>1451</v>
      </c>
      <c r="B72" s="49" t="s">
        <v>2691</v>
      </c>
      <c r="C72" s="49" t="s">
        <v>4042</v>
      </c>
      <c r="D72" s="49" t="s">
        <v>46</v>
      </c>
      <c r="E72" s="49" t="s">
        <v>3711</v>
      </c>
      <c r="F72" s="50" t="s">
        <v>3712</v>
      </c>
      <c r="G72" s="49" t="s">
        <v>3713</v>
      </c>
      <c r="H72" s="49" t="s">
        <v>4043</v>
      </c>
      <c r="I72" s="49" t="s">
        <v>4043</v>
      </c>
      <c r="J72" s="49">
        <v>7.742185112E9</v>
      </c>
      <c r="K72" s="49" t="s">
        <v>4043</v>
      </c>
      <c r="L72" s="49" t="s">
        <v>54</v>
      </c>
      <c r="M72" s="49" t="s">
        <v>55</v>
      </c>
      <c r="N72" s="49" t="s">
        <v>3717</v>
      </c>
      <c r="O72" s="49"/>
    </row>
    <row r="73">
      <c r="A73" s="49" t="s">
        <v>1451</v>
      </c>
      <c r="B73" s="49" t="s">
        <v>4044</v>
      </c>
      <c r="C73" s="49" t="s">
        <v>4045</v>
      </c>
      <c r="D73" s="49" t="s">
        <v>46</v>
      </c>
      <c r="E73" s="49" t="s">
        <v>3711</v>
      </c>
      <c r="F73" s="50" t="s">
        <v>3712</v>
      </c>
      <c r="G73" s="49" t="s">
        <v>3713</v>
      </c>
      <c r="H73" s="49" t="s">
        <v>4046</v>
      </c>
      <c r="I73" s="49" t="s">
        <v>4047</v>
      </c>
      <c r="J73" s="49">
        <v>6.376088101E9</v>
      </c>
      <c r="K73" s="49" t="s">
        <v>4048</v>
      </c>
      <c r="L73" s="49" t="s">
        <v>54</v>
      </c>
      <c r="M73" s="49" t="s">
        <v>55</v>
      </c>
      <c r="N73" s="49" t="s">
        <v>3717</v>
      </c>
    </row>
    <row r="74">
      <c r="A74" s="49" t="s">
        <v>1451</v>
      </c>
      <c r="B74" s="49" t="s">
        <v>1553</v>
      </c>
      <c r="C74" s="49" t="s">
        <v>4049</v>
      </c>
      <c r="D74" s="49" t="s">
        <v>46</v>
      </c>
      <c r="E74" s="49" t="s">
        <v>3711</v>
      </c>
      <c r="F74" s="50" t="s">
        <v>3712</v>
      </c>
      <c r="G74" s="49" t="s">
        <v>3713</v>
      </c>
      <c r="H74" s="49" t="s">
        <v>4050</v>
      </c>
      <c r="I74" s="49" t="s">
        <v>4051</v>
      </c>
      <c r="J74" s="49">
        <v>7.000778143E9</v>
      </c>
      <c r="K74" s="49" t="s">
        <v>4052</v>
      </c>
      <c r="L74" s="49" t="s">
        <v>54</v>
      </c>
      <c r="M74" s="49" t="s">
        <v>55</v>
      </c>
      <c r="N74" s="49" t="s">
        <v>3717</v>
      </c>
      <c r="O74" s="49" t="s">
        <v>3774</v>
      </c>
    </row>
    <row r="75">
      <c r="A75" s="49" t="s">
        <v>1451</v>
      </c>
      <c r="B75" s="49" t="s">
        <v>4053</v>
      </c>
      <c r="C75" s="49" t="s">
        <v>4054</v>
      </c>
      <c r="D75" s="49" t="s">
        <v>46</v>
      </c>
      <c r="E75" s="49" t="s">
        <v>3711</v>
      </c>
      <c r="F75" s="50" t="s">
        <v>3712</v>
      </c>
      <c r="G75" s="49" t="s">
        <v>3713</v>
      </c>
      <c r="H75" s="49" t="s">
        <v>4055</v>
      </c>
      <c r="I75" s="49" t="s">
        <v>4056</v>
      </c>
      <c r="J75" s="49">
        <v>1.23123456E8</v>
      </c>
      <c r="K75" s="49" t="s">
        <v>4057</v>
      </c>
      <c r="L75" s="49" t="s">
        <v>54</v>
      </c>
      <c r="M75" s="49" t="s">
        <v>55</v>
      </c>
      <c r="N75" s="49" t="s">
        <v>3717</v>
      </c>
      <c r="O75" s="49" t="s">
        <v>3718</v>
      </c>
    </row>
    <row r="76">
      <c r="A76" s="49" t="s">
        <v>1510</v>
      </c>
      <c r="B76" s="49" t="s">
        <v>4058</v>
      </c>
      <c r="C76" s="49" t="s">
        <v>4059</v>
      </c>
      <c r="D76" s="49" t="s">
        <v>46</v>
      </c>
      <c r="E76" s="49" t="s">
        <v>3711</v>
      </c>
      <c r="F76" s="50" t="s">
        <v>3712</v>
      </c>
      <c r="G76" s="49" t="s">
        <v>3713</v>
      </c>
      <c r="H76" s="49" t="s">
        <v>4060</v>
      </c>
      <c r="I76" s="49" t="s">
        <v>4061</v>
      </c>
      <c r="J76" s="49">
        <v>9.630215746E9</v>
      </c>
      <c r="K76" s="49" t="s">
        <v>4062</v>
      </c>
      <c r="L76" s="49" t="s">
        <v>54</v>
      </c>
      <c r="M76" s="49" t="s">
        <v>55</v>
      </c>
      <c r="N76" s="49" t="s">
        <v>3717</v>
      </c>
      <c r="O76" s="49" t="s">
        <v>3931</v>
      </c>
    </row>
    <row r="77">
      <c r="A77" s="49" t="s">
        <v>1510</v>
      </c>
      <c r="B77" s="49" t="s">
        <v>4063</v>
      </c>
      <c r="C77" s="49" t="s">
        <v>4064</v>
      </c>
      <c r="D77" s="49" t="s">
        <v>46</v>
      </c>
      <c r="E77" s="49" t="s">
        <v>3711</v>
      </c>
      <c r="F77" s="50" t="s">
        <v>3712</v>
      </c>
      <c r="G77" s="49" t="s">
        <v>3713</v>
      </c>
      <c r="H77" s="49" t="s">
        <v>4065</v>
      </c>
      <c r="I77" s="49" t="s">
        <v>4066</v>
      </c>
      <c r="J77" s="49">
        <v>9.548785596E9</v>
      </c>
      <c r="K77" s="49" t="s">
        <v>4067</v>
      </c>
      <c r="L77" s="49" t="s">
        <v>54</v>
      </c>
      <c r="M77" s="49" t="s">
        <v>55</v>
      </c>
      <c r="N77" s="49" t="s">
        <v>3717</v>
      </c>
      <c r="O77" s="49" t="s">
        <v>4015</v>
      </c>
    </row>
    <row r="78">
      <c r="A78" s="49" t="s">
        <v>1510</v>
      </c>
      <c r="B78" s="49" t="s">
        <v>1789</v>
      </c>
      <c r="C78" s="49" t="s">
        <v>4068</v>
      </c>
      <c r="D78" s="49" t="s">
        <v>46</v>
      </c>
      <c r="E78" s="49" t="s">
        <v>3711</v>
      </c>
      <c r="F78" s="50" t="s">
        <v>3712</v>
      </c>
      <c r="G78" s="49" t="s">
        <v>3713</v>
      </c>
      <c r="H78" s="49" t="s">
        <v>4069</v>
      </c>
      <c r="I78" s="49" t="s">
        <v>4070</v>
      </c>
      <c r="J78" s="49">
        <v>7.704088967E9</v>
      </c>
      <c r="K78" s="49" t="s">
        <v>4071</v>
      </c>
      <c r="L78" s="49" t="s">
        <v>54</v>
      </c>
      <c r="M78" s="49" t="s">
        <v>55</v>
      </c>
      <c r="N78" s="49" t="s">
        <v>3717</v>
      </c>
      <c r="O78" s="49" t="s">
        <v>3764</v>
      </c>
    </row>
    <row r="79">
      <c r="A79" s="49" t="s">
        <v>1510</v>
      </c>
      <c r="B79" s="49" t="s">
        <v>4072</v>
      </c>
      <c r="C79" s="49" t="s">
        <v>4073</v>
      </c>
      <c r="D79" s="49" t="s">
        <v>46</v>
      </c>
      <c r="E79" s="49" t="s">
        <v>3711</v>
      </c>
      <c r="F79" s="50" t="s">
        <v>3712</v>
      </c>
      <c r="G79" s="49" t="s">
        <v>3713</v>
      </c>
      <c r="H79" s="49" t="s">
        <v>4074</v>
      </c>
      <c r="I79" s="49" t="s">
        <v>4075</v>
      </c>
      <c r="J79" s="49">
        <v>7.097210009E9</v>
      </c>
      <c r="K79" s="49" t="s">
        <v>4076</v>
      </c>
      <c r="L79" s="49" t="s">
        <v>54</v>
      </c>
      <c r="M79" s="49" t="s">
        <v>55</v>
      </c>
      <c r="N79" s="49" t="s">
        <v>3717</v>
      </c>
      <c r="O79" s="49" t="s">
        <v>3739</v>
      </c>
    </row>
    <row r="80">
      <c r="A80" s="49" t="s">
        <v>1510</v>
      </c>
      <c r="B80" s="49" t="s">
        <v>3780</v>
      </c>
      <c r="C80" s="49" t="s">
        <v>4077</v>
      </c>
      <c r="D80" s="49" t="s">
        <v>46</v>
      </c>
      <c r="E80" s="49" t="s">
        <v>3711</v>
      </c>
      <c r="F80" s="50" t="s">
        <v>3712</v>
      </c>
      <c r="G80" s="49" t="s">
        <v>3713</v>
      </c>
      <c r="H80" s="49" t="s">
        <v>1396</v>
      </c>
      <c r="I80" s="49" t="s">
        <v>4078</v>
      </c>
      <c r="J80" s="49">
        <v>8.146283751E9</v>
      </c>
      <c r="K80" s="49" t="s">
        <v>4079</v>
      </c>
      <c r="L80" s="49" t="s">
        <v>54</v>
      </c>
      <c r="M80" s="49" t="s">
        <v>55</v>
      </c>
      <c r="N80" s="49" t="s">
        <v>3717</v>
      </c>
      <c r="O80" s="49"/>
    </row>
    <row r="81">
      <c r="A81" s="49" t="s">
        <v>1510</v>
      </c>
      <c r="B81" s="49" t="s">
        <v>4080</v>
      </c>
      <c r="C81" s="49" t="s">
        <v>4081</v>
      </c>
      <c r="D81" s="49" t="s">
        <v>46</v>
      </c>
      <c r="E81" s="49" t="s">
        <v>3711</v>
      </c>
      <c r="F81" s="50" t="s">
        <v>3712</v>
      </c>
      <c r="G81" s="49" t="s">
        <v>3713</v>
      </c>
      <c r="H81" s="49" t="s">
        <v>4082</v>
      </c>
      <c r="I81" s="49" t="s">
        <v>4083</v>
      </c>
      <c r="J81" s="49">
        <v>8.767933248E9</v>
      </c>
      <c r="K81" s="49" t="s">
        <v>4084</v>
      </c>
      <c r="L81" s="49" t="s">
        <v>54</v>
      </c>
      <c r="M81" s="49" t="s">
        <v>55</v>
      </c>
      <c r="N81" s="49" t="s">
        <v>3717</v>
      </c>
      <c r="O81" s="49" t="s">
        <v>3922</v>
      </c>
    </row>
    <row r="82">
      <c r="A82" s="49" t="s">
        <v>1620</v>
      </c>
      <c r="B82" s="49" t="s">
        <v>3184</v>
      </c>
      <c r="C82" s="49" t="s">
        <v>4085</v>
      </c>
      <c r="D82" s="49" t="s">
        <v>46</v>
      </c>
      <c r="E82" s="49" t="s">
        <v>3711</v>
      </c>
      <c r="F82" s="50" t="s">
        <v>3712</v>
      </c>
      <c r="G82" s="49" t="s">
        <v>3713</v>
      </c>
      <c r="H82" s="49" t="s">
        <v>4086</v>
      </c>
      <c r="I82" s="49" t="s">
        <v>4087</v>
      </c>
      <c r="J82" s="49">
        <v>8.815283228E9</v>
      </c>
      <c r="K82" s="49" t="s">
        <v>4088</v>
      </c>
      <c r="L82" s="49" t="s">
        <v>54</v>
      </c>
      <c r="M82" s="49" t="s">
        <v>55</v>
      </c>
      <c r="N82" s="49" t="s">
        <v>3717</v>
      </c>
      <c r="O82" s="49" t="s">
        <v>3718</v>
      </c>
    </row>
    <row r="83">
      <c r="A83" s="49" t="s">
        <v>1620</v>
      </c>
      <c r="B83" s="49" t="s">
        <v>1661</v>
      </c>
      <c r="C83" s="49" t="s">
        <v>4089</v>
      </c>
      <c r="D83" s="49" t="s">
        <v>46</v>
      </c>
      <c r="E83" s="49" t="s">
        <v>3711</v>
      </c>
      <c r="F83" s="50" t="s">
        <v>3712</v>
      </c>
      <c r="G83" s="49" t="s">
        <v>3713</v>
      </c>
      <c r="H83" s="49" t="s">
        <v>4090</v>
      </c>
      <c r="I83" s="49" t="s">
        <v>4091</v>
      </c>
      <c r="J83" s="49">
        <v>8.103637561E9</v>
      </c>
      <c r="K83" s="50" t="s">
        <v>4092</v>
      </c>
      <c r="L83" s="49" t="s">
        <v>54</v>
      </c>
      <c r="M83" s="49" t="s">
        <v>55</v>
      </c>
      <c r="N83" s="49" t="s">
        <v>3717</v>
      </c>
      <c r="O83" s="49" t="s">
        <v>3922</v>
      </c>
    </row>
    <row r="84">
      <c r="A84" s="49" t="s">
        <v>1620</v>
      </c>
      <c r="B84" s="49" t="s">
        <v>2140</v>
      </c>
      <c r="C84" s="49" t="s">
        <v>4093</v>
      </c>
      <c r="D84" s="49" t="s">
        <v>46</v>
      </c>
      <c r="E84" s="49" t="s">
        <v>3711</v>
      </c>
      <c r="F84" s="50" t="s">
        <v>3712</v>
      </c>
      <c r="G84" s="49" t="s">
        <v>3713</v>
      </c>
      <c r="H84" s="49" t="s">
        <v>4094</v>
      </c>
      <c r="I84" s="49" t="s">
        <v>4095</v>
      </c>
      <c r="J84" s="49">
        <v>9.352497641E9</v>
      </c>
      <c r="K84" s="49" t="s">
        <v>4096</v>
      </c>
      <c r="L84" s="49" t="s">
        <v>54</v>
      </c>
      <c r="M84" s="49" t="s">
        <v>55</v>
      </c>
      <c r="N84" s="49" t="s">
        <v>3717</v>
      </c>
      <c r="O84" s="49" t="s">
        <v>3739</v>
      </c>
    </row>
    <row r="85">
      <c r="A85" s="49" t="s">
        <v>1620</v>
      </c>
      <c r="B85" s="49" t="s">
        <v>1229</v>
      </c>
      <c r="C85" s="49" t="s">
        <v>4097</v>
      </c>
      <c r="D85" s="49" t="s">
        <v>46</v>
      </c>
      <c r="E85" s="49" t="s">
        <v>3711</v>
      </c>
      <c r="F85" s="50" t="s">
        <v>3712</v>
      </c>
      <c r="G85" s="49" t="s">
        <v>3713</v>
      </c>
      <c r="H85" s="49" t="s">
        <v>4098</v>
      </c>
      <c r="I85" s="49" t="s">
        <v>4099</v>
      </c>
      <c r="J85" s="49">
        <v>6.363977162E9</v>
      </c>
      <c r="K85" s="49" t="s">
        <v>4100</v>
      </c>
      <c r="L85" s="49" t="s">
        <v>54</v>
      </c>
      <c r="M85" s="49" t="s">
        <v>55</v>
      </c>
      <c r="N85" s="49" t="s">
        <v>3717</v>
      </c>
      <c r="O85" s="49" t="s">
        <v>3847</v>
      </c>
    </row>
    <row r="86">
      <c r="A86" s="49" t="s">
        <v>1620</v>
      </c>
      <c r="B86" s="49" t="s">
        <v>4101</v>
      </c>
      <c r="C86" s="49" t="s">
        <v>4102</v>
      </c>
      <c r="D86" s="49" t="s">
        <v>46</v>
      </c>
      <c r="E86" s="49" t="s">
        <v>3711</v>
      </c>
      <c r="F86" s="50" t="s">
        <v>3712</v>
      </c>
      <c r="G86" s="49" t="s">
        <v>3713</v>
      </c>
      <c r="H86" s="49" t="s">
        <v>4103</v>
      </c>
      <c r="I86" s="49" t="s">
        <v>4104</v>
      </c>
      <c r="J86" s="49">
        <v>9.052235555E9</v>
      </c>
      <c r="K86" s="49" t="s">
        <v>4105</v>
      </c>
      <c r="L86" s="49" t="s">
        <v>54</v>
      </c>
      <c r="M86" s="49" t="s">
        <v>55</v>
      </c>
      <c r="N86" s="49" t="s">
        <v>3717</v>
      </c>
      <c r="O86" s="49" t="s">
        <v>3718</v>
      </c>
    </row>
    <row r="87">
      <c r="A87" s="49" t="s">
        <v>1756</v>
      </c>
      <c r="B87" s="49" t="s">
        <v>1946</v>
      </c>
      <c r="C87" s="49" t="s">
        <v>4106</v>
      </c>
      <c r="D87" s="49" t="s">
        <v>46</v>
      </c>
      <c r="E87" s="49" t="s">
        <v>3711</v>
      </c>
      <c r="F87" s="50" t="s">
        <v>3712</v>
      </c>
      <c r="G87" s="49" t="s">
        <v>3713</v>
      </c>
      <c r="H87" s="49" t="s">
        <v>4107</v>
      </c>
      <c r="I87" s="49" t="s">
        <v>4108</v>
      </c>
      <c r="J87" s="49">
        <v>7.808950806E9</v>
      </c>
      <c r="K87" s="49" t="s">
        <v>4109</v>
      </c>
      <c r="L87" s="49" t="s">
        <v>54</v>
      </c>
      <c r="M87" s="49" t="s">
        <v>55</v>
      </c>
      <c r="N87" s="49" t="s">
        <v>3717</v>
      </c>
      <c r="O87" s="49" t="s">
        <v>3718</v>
      </c>
    </row>
    <row r="88">
      <c r="A88" s="49" t="s">
        <v>1756</v>
      </c>
      <c r="B88" s="49" t="s">
        <v>2563</v>
      </c>
      <c r="C88" s="49" t="s">
        <v>4110</v>
      </c>
      <c r="D88" s="49" t="s">
        <v>46</v>
      </c>
      <c r="E88" s="49" t="s">
        <v>3711</v>
      </c>
      <c r="F88" s="50" t="s">
        <v>3712</v>
      </c>
      <c r="G88" s="49" t="s">
        <v>3713</v>
      </c>
      <c r="H88" s="49" t="s">
        <v>4111</v>
      </c>
      <c r="I88" s="49" t="s">
        <v>4112</v>
      </c>
      <c r="J88" s="64">
        <v>6.203640923E9</v>
      </c>
      <c r="K88" s="49" t="s">
        <v>4113</v>
      </c>
      <c r="L88" s="49" t="s">
        <v>54</v>
      </c>
      <c r="M88" s="49" t="s">
        <v>55</v>
      </c>
      <c r="N88" s="49" t="s">
        <v>3717</v>
      </c>
      <c r="O88" s="49"/>
    </row>
    <row r="89">
      <c r="A89" s="49" t="s">
        <v>1756</v>
      </c>
      <c r="B89" s="49" t="s">
        <v>4010</v>
      </c>
      <c r="C89" s="49" t="s">
        <v>4114</v>
      </c>
      <c r="D89" s="49" t="s">
        <v>46</v>
      </c>
      <c r="E89" s="49" t="s">
        <v>3711</v>
      </c>
      <c r="F89" s="50" t="s">
        <v>3712</v>
      </c>
      <c r="G89" s="49" t="s">
        <v>3713</v>
      </c>
      <c r="H89" s="49" t="s">
        <v>4115</v>
      </c>
      <c r="I89" s="49" t="s">
        <v>4116</v>
      </c>
      <c r="J89" s="49">
        <v>9.770712747E9</v>
      </c>
      <c r="K89" s="49" t="s">
        <v>4117</v>
      </c>
      <c r="L89" s="49" t="s">
        <v>54</v>
      </c>
      <c r="M89" s="49" t="s">
        <v>55</v>
      </c>
      <c r="N89" s="49" t="s">
        <v>3717</v>
      </c>
      <c r="O89" s="49" t="s">
        <v>3922</v>
      </c>
    </row>
    <row r="90">
      <c r="A90" s="49" t="s">
        <v>1756</v>
      </c>
      <c r="B90" s="49" t="s">
        <v>4118</v>
      </c>
      <c r="C90" s="49" t="s">
        <v>4119</v>
      </c>
      <c r="D90" s="49" t="s">
        <v>46</v>
      </c>
      <c r="E90" s="49" t="s">
        <v>3711</v>
      </c>
      <c r="F90" s="50" t="s">
        <v>3712</v>
      </c>
      <c r="G90" s="49" t="s">
        <v>3713</v>
      </c>
      <c r="H90" s="49" t="s">
        <v>4120</v>
      </c>
      <c r="I90" s="49" t="s">
        <v>4121</v>
      </c>
      <c r="J90" s="49">
        <v>8.869922792E9</v>
      </c>
      <c r="K90" s="49" t="s">
        <v>4122</v>
      </c>
      <c r="L90" s="49" t="s">
        <v>54</v>
      </c>
      <c r="M90" s="49" t="s">
        <v>55</v>
      </c>
      <c r="N90" s="49" t="s">
        <v>3717</v>
      </c>
      <c r="O90" s="49" t="s">
        <v>3922</v>
      </c>
    </row>
    <row r="91">
      <c r="A91" s="49" t="s">
        <v>1844</v>
      </c>
      <c r="B91" s="49" t="s">
        <v>4123</v>
      </c>
      <c r="C91" s="49" t="s">
        <v>4124</v>
      </c>
      <c r="D91" s="49" t="s">
        <v>46</v>
      </c>
      <c r="E91" s="49" t="s">
        <v>3711</v>
      </c>
      <c r="F91" s="50" t="s">
        <v>3712</v>
      </c>
      <c r="G91" s="49" t="s">
        <v>3713</v>
      </c>
      <c r="H91" s="49" t="s">
        <v>4125</v>
      </c>
      <c r="I91" s="49" t="s">
        <v>4126</v>
      </c>
      <c r="J91" s="64">
        <v>9.00918026E9</v>
      </c>
      <c r="K91" s="49" t="s">
        <v>4127</v>
      </c>
      <c r="L91" s="49" t="s">
        <v>54</v>
      </c>
      <c r="M91" s="49" t="s">
        <v>55</v>
      </c>
      <c r="N91" s="49" t="s">
        <v>3717</v>
      </c>
      <c r="O91" s="49" t="s">
        <v>3774</v>
      </c>
    </row>
    <row r="92">
      <c r="A92" s="49" t="s">
        <v>1844</v>
      </c>
      <c r="B92" s="49" t="s">
        <v>4128</v>
      </c>
      <c r="C92" s="49" t="s">
        <v>4129</v>
      </c>
      <c r="D92" s="49" t="s">
        <v>46</v>
      </c>
      <c r="E92" s="49" t="s">
        <v>3711</v>
      </c>
      <c r="F92" s="50" t="s">
        <v>3712</v>
      </c>
      <c r="G92" s="49" t="s">
        <v>3713</v>
      </c>
      <c r="H92" s="49" t="s">
        <v>4130</v>
      </c>
      <c r="I92" s="49" t="s">
        <v>4131</v>
      </c>
      <c r="J92" s="49">
        <v>9.91225839E9</v>
      </c>
      <c r="K92" s="49" t="s">
        <v>4132</v>
      </c>
      <c r="L92" s="49" t="s">
        <v>54</v>
      </c>
      <c r="M92" s="49" t="s">
        <v>55</v>
      </c>
      <c r="N92" s="49" t="s">
        <v>3717</v>
      </c>
      <c r="O92" s="49" t="s">
        <v>3893</v>
      </c>
    </row>
    <row r="93">
      <c r="A93" s="49" t="s">
        <v>1844</v>
      </c>
      <c r="B93" s="49" t="s">
        <v>2443</v>
      </c>
      <c r="C93" s="49" t="s">
        <v>4133</v>
      </c>
      <c r="D93" s="49" t="s">
        <v>46</v>
      </c>
      <c r="E93" s="49" t="s">
        <v>3711</v>
      </c>
      <c r="F93" s="50" t="s">
        <v>3712</v>
      </c>
      <c r="G93" s="49" t="s">
        <v>3713</v>
      </c>
      <c r="H93" s="49" t="s">
        <v>4134</v>
      </c>
      <c r="I93" s="49" t="s">
        <v>4135</v>
      </c>
      <c r="J93" s="49">
        <v>9.815743778E9</v>
      </c>
      <c r="K93" s="49" t="s">
        <v>4136</v>
      </c>
      <c r="L93" s="49" t="s">
        <v>54</v>
      </c>
      <c r="M93" s="49" t="s">
        <v>55</v>
      </c>
      <c r="N93" s="49" t="s">
        <v>3717</v>
      </c>
      <c r="O93" s="49" t="s">
        <v>3718</v>
      </c>
    </row>
    <row r="94">
      <c r="A94" s="49" t="s">
        <v>1844</v>
      </c>
      <c r="B94" s="49" t="s">
        <v>4137</v>
      </c>
      <c r="C94" s="49" t="s">
        <v>4133</v>
      </c>
      <c r="D94" s="49" t="s">
        <v>46</v>
      </c>
      <c r="E94" s="49" t="s">
        <v>3711</v>
      </c>
      <c r="F94" s="50" t="s">
        <v>3712</v>
      </c>
      <c r="G94" s="49" t="s">
        <v>3713</v>
      </c>
      <c r="H94" s="49" t="s">
        <v>4138</v>
      </c>
      <c r="I94" s="49" t="s">
        <v>4139</v>
      </c>
      <c r="J94" s="49">
        <v>9.878065921E9</v>
      </c>
      <c r="K94" s="49" t="s">
        <v>4140</v>
      </c>
      <c r="L94" s="49" t="s">
        <v>54</v>
      </c>
      <c r="M94" s="49" t="s">
        <v>55</v>
      </c>
      <c r="N94" s="49" t="s">
        <v>3717</v>
      </c>
      <c r="O94" s="49" t="s">
        <v>3718</v>
      </c>
    </row>
    <row r="95">
      <c r="A95" s="49" t="s">
        <v>1844</v>
      </c>
      <c r="B95" s="49" t="s">
        <v>2130</v>
      </c>
      <c r="C95" s="49" t="s">
        <v>4141</v>
      </c>
      <c r="D95" s="49" t="s">
        <v>46</v>
      </c>
      <c r="E95" s="49" t="s">
        <v>3711</v>
      </c>
      <c r="F95" s="50" t="s">
        <v>3712</v>
      </c>
      <c r="G95" s="49" t="s">
        <v>3713</v>
      </c>
      <c r="H95" s="49" t="s">
        <v>4142</v>
      </c>
      <c r="I95" s="49" t="s">
        <v>4143</v>
      </c>
      <c r="J95" s="49">
        <v>3.213433154E9</v>
      </c>
      <c r="K95" s="49" t="s">
        <v>4144</v>
      </c>
      <c r="L95" s="49" t="s">
        <v>54</v>
      </c>
      <c r="M95" s="49" t="s">
        <v>55</v>
      </c>
      <c r="N95" s="49" t="s">
        <v>3717</v>
      </c>
      <c r="O95" s="49" t="s">
        <v>3893</v>
      </c>
    </row>
    <row r="96">
      <c r="A96" s="49" t="s">
        <v>1941</v>
      </c>
      <c r="B96" s="49" t="s">
        <v>4145</v>
      </c>
      <c r="C96" s="49" t="s">
        <v>4146</v>
      </c>
      <c r="D96" s="49" t="s">
        <v>46</v>
      </c>
      <c r="E96" s="49" t="s">
        <v>3711</v>
      </c>
      <c r="F96" s="50" t="s">
        <v>3712</v>
      </c>
      <c r="G96" s="49" t="s">
        <v>3713</v>
      </c>
      <c r="H96" s="49" t="s">
        <v>4147</v>
      </c>
      <c r="I96" s="49" t="s">
        <v>4148</v>
      </c>
      <c r="J96" s="49">
        <v>9.233860939E9</v>
      </c>
      <c r="K96" s="49" t="s">
        <v>4149</v>
      </c>
      <c r="L96" s="49" t="s">
        <v>54</v>
      </c>
      <c r="M96" s="49" t="s">
        <v>55</v>
      </c>
      <c r="N96" s="49" t="s">
        <v>3717</v>
      </c>
      <c r="O96" s="49"/>
    </row>
    <row r="97">
      <c r="A97" s="49" t="s">
        <v>1941</v>
      </c>
      <c r="B97" s="49" t="s">
        <v>4150</v>
      </c>
      <c r="C97" s="49" t="s">
        <v>4151</v>
      </c>
      <c r="D97" s="49" t="s">
        <v>46</v>
      </c>
      <c r="E97" s="49" t="s">
        <v>3711</v>
      </c>
      <c r="F97" s="50" t="s">
        <v>3712</v>
      </c>
      <c r="G97" s="49" t="s">
        <v>3713</v>
      </c>
      <c r="H97" s="49" t="s">
        <v>4152</v>
      </c>
      <c r="I97" s="49" t="s">
        <v>4153</v>
      </c>
      <c r="J97" s="49">
        <v>8.660925289E9</v>
      </c>
      <c r="K97" s="49" t="s">
        <v>4154</v>
      </c>
      <c r="L97" s="49" t="s">
        <v>54</v>
      </c>
      <c r="M97" s="49" t="s">
        <v>55</v>
      </c>
      <c r="N97" s="49" t="s">
        <v>3717</v>
      </c>
      <c r="O97" s="49" t="s">
        <v>3774</v>
      </c>
    </row>
    <row r="98">
      <c r="A98" s="49" t="s">
        <v>2032</v>
      </c>
      <c r="B98" s="49" t="s">
        <v>2549</v>
      </c>
      <c r="C98" s="49" t="s">
        <v>4155</v>
      </c>
      <c r="D98" s="49" t="s">
        <v>46</v>
      </c>
      <c r="E98" s="49" t="s">
        <v>3711</v>
      </c>
      <c r="F98" s="50" t="s">
        <v>3712</v>
      </c>
      <c r="G98" s="49" t="s">
        <v>3713</v>
      </c>
      <c r="H98" s="49" t="s">
        <v>4156</v>
      </c>
      <c r="I98" s="49" t="s">
        <v>4157</v>
      </c>
      <c r="J98" s="49">
        <v>8.377815665E9</v>
      </c>
      <c r="K98" s="49" t="s">
        <v>4158</v>
      </c>
      <c r="L98" s="49" t="s">
        <v>54</v>
      </c>
      <c r="M98" s="49" t="s">
        <v>55</v>
      </c>
      <c r="N98" s="49" t="s">
        <v>3717</v>
      </c>
      <c r="O98" s="49" t="s">
        <v>3751</v>
      </c>
    </row>
    <row r="99">
      <c r="A99" s="49" t="s">
        <v>2032</v>
      </c>
      <c r="B99" s="49" t="s">
        <v>3104</v>
      </c>
      <c r="C99" s="49" t="s">
        <v>4159</v>
      </c>
      <c r="D99" s="49" t="s">
        <v>46</v>
      </c>
      <c r="E99" s="49" t="s">
        <v>3711</v>
      </c>
      <c r="F99" s="50" t="s">
        <v>3712</v>
      </c>
      <c r="G99" s="49" t="s">
        <v>3713</v>
      </c>
      <c r="H99" s="49" t="s">
        <v>4160</v>
      </c>
      <c r="I99" s="49" t="s">
        <v>4161</v>
      </c>
      <c r="J99" s="49">
        <v>8.07702163E9</v>
      </c>
      <c r="K99" s="49" t="s">
        <v>4162</v>
      </c>
      <c r="L99" s="49" t="s">
        <v>54</v>
      </c>
      <c r="M99" s="49" t="s">
        <v>55</v>
      </c>
      <c r="N99" s="49" t="s">
        <v>3717</v>
      </c>
      <c r="O99" s="49" t="s">
        <v>4015</v>
      </c>
    </row>
    <row r="100">
      <c r="A100" s="49" t="s">
        <v>2032</v>
      </c>
      <c r="B100" s="49" t="s">
        <v>4163</v>
      </c>
      <c r="C100" s="49" t="s">
        <v>4164</v>
      </c>
      <c r="D100" s="49" t="s">
        <v>46</v>
      </c>
      <c r="E100" s="49" t="s">
        <v>3711</v>
      </c>
      <c r="F100" s="50" t="s">
        <v>3712</v>
      </c>
      <c r="G100" s="49" t="s">
        <v>3713</v>
      </c>
      <c r="H100" s="49" t="s">
        <v>4165</v>
      </c>
      <c r="I100" s="49" t="s">
        <v>4166</v>
      </c>
      <c r="J100" s="49">
        <v>8.58494138E9</v>
      </c>
      <c r="K100" s="49" t="s">
        <v>4167</v>
      </c>
      <c r="L100" s="49" t="s">
        <v>54</v>
      </c>
      <c r="M100" s="49" t="s">
        <v>55</v>
      </c>
      <c r="N100" s="49" t="s">
        <v>3717</v>
      </c>
      <c r="O100" s="49" t="s">
        <v>3893</v>
      </c>
    </row>
    <row r="101">
      <c r="A101" s="49" t="s">
        <v>2134</v>
      </c>
      <c r="B101" s="49" t="s">
        <v>1968</v>
      </c>
      <c r="C101" s="49" t="s">
        <v>4168</v>
      </c>
      <c r="D101" s="49" t="s">
        <v>46</v>
      </c>
      <c r="E101" s="49" t="s">
        <v>3711</v>
      </c>
      <c r="F101" s="50" t="s">
        <v>3712</v>
      </c>
      <c r="G101" s="49" t="s">
        <v>3713</v>
      </c>
      <c r="H101" s="49" t="s">
        <v>4169</v>
      </c>
      <c r="I101" s="49" t="s">
        <v>4170</v>
      </c>
      <c r="J101" s="49">
        <v>7.909434331E9</v>
      </c>
      <c r="K101" s="49" t="s">
        <v>4171</v>
      </c>
      <c r="L101" s="49" t="s">
        <v>54</v>
      </c>
      <c r="M101" s="49" t="s">
        <v>55</v>
      </c>
      <c r="N101" s="49" t="s">
        <v>3717</v>
      </c>
      <c r="O101" s="49" t="s">
        <v>3718</v>
      </c>
    </row>
    <row r="102">
      <c r="A102" s="72"/>
    </row>
    <row r="103">
      <c r="A103" s="72"/>
    </row>
    <row r="104">
      <c r="A104" s="72"/>
    </row>
    <row r="105">
      <c r="A105" s="72"/>
    </row>
    <row r="106">
      <c r="A106" s="72"/>
    </row>
    <row r="107">
      <c r="A107" s="72"/>
    </row>
    <row r="108">
      <c r="A108" s="72"/>
    </row>
    <row r="109">
      <c r="A109" s="72"/>
    </row>
    <row r="110">
      <c r="A110" s="72"/>
    </row>
    <row r="111">
      <c r="A111" s="72"/>
    </row>
    <row r="112">
      <c r="A112" s="72"/>
    </row>
    <row r="214">
      <c r="J214" s="64"/>
      <c r="K214" s="64"/>
    </row>
    <row r="286">
      <c r="J286" s="42"/>
    </row>
    <row r="287">
      <c r="J287" s="42"/>
    </row>
    <row r="288">
      <c r="J288" s="42"/>
    </row>
    <row r="289">
      <c r="J289" s="42"/>
    </row>
    <row r="290">
      <c r="J290" s="42"/>
    </row>
    <row r="291">
      <c r="J291" s="42"/>
    </row>
    <row r="292">
      <c r="J292" s="42"/>
    </row>
    <row r="293">
      <c r="J293" s="42"/>
    </row>
    <row r="294">
      <c r="J294" s="42"/>
    </row>
    <row r="295">
      <c r="J295" s="42"/>
    </row>
    <row r="296">
      <c r="J296" s="42"/>
    </row>
    <row r="297">
      <c r="J297" s="42"/>
    </row>
    <row r="298">
      <c r="J298" s="42"/>
    </row>
    <row r="299">
      <c r="J299" s="42"/>
    </row>
    <row r="300">
      <c r="J300" s="42"/>
    </row>
    <row r="301">
      <c r="J301" s="42"/>
    </row>
    <row r="302">
      <c r="J302" s="42"/>
    </row>
    <row r="303">
      <c r="J303" s="42"/>
    </row>
    <row r="304">
      <c r="J304" s="42"/>
    </row>
    <row r="305">
      <c r="J305" s="42"/>
    </row>
    <row r="306">
      <c r="J306" s="42"/>
    </row>
    <row r="307">
      <c r="J307" s="42"/>
    </row>
    <row r="308">
      <c r="J308" s="42"/>
    </row>
    <row r="309">
      <c r="J309" s="42"/>
    </row>
    <row r="310">
      <c r="J310" s="42"/>
    </row>
    <row r="311">
      <c r="J311" s="42"/>
    </row>
    <row r="312">
      <c r="J312" s="42"/>
    </row>
    <row r="313">
      <c r="J313" s="42"/>
    </row>
    <row r="314">
      <c r="J314" s="42"/>
    </row>
    <row r="315">
      <c r="J315" s="42"/>
    </row>
    <row r="316">
      <c r="J316" s="42"/>
    </row>
    <row r="317">
      <c r="J317" s="42"/>
    </row>
    <row r="318">
      <c r="J318" s="42"/>
    </row>
    <row r="319">
      <c r="J319" s="42"/>
    </row>
    <row r="320">
      <c r="J320" s="42"/>
    </row>
    <row r="321">
      <c r="J321" s="42"/>
    </row>
    <row r="322">
      <c r="J322" s="42"/>
    </row>
    <row r="323">
      <c r="J323" s="42"/>
    </row>
    <row r="324">
      <c r="J324" s="42"/>
    </row>
    <row r="325">
      <c r="J325" s="42"/>
    </row>
    <row r="326">
      <c r="J326" s="42"/>
    </row>
    <row r="327">
      <c r="J327" s="42"/>
    </row>
    <row r="328">
      <c r="J328" s="42"/>
    </row>
    <row r="329">
      <c r="J329" s="42"/>
    </row>
    <row r="330">
      <c r="J330" s="42"/>
    </row>
    <row r="331">
      <c r="J331" s="42"/>
    </row>
    <row r="332">
      <c r="J332" s="42"/>
    </row>
    <row r="333">
      <c r="J333" s="42"/>
    </row>
    <row r="334">
      <c r="J334" s="42"/>
    </row>
    <row r="335">
      <c r="J335" s="42"/>
    </row>
    <row r="336">
      <c r="J336" s="42"/>
    </row>
    <row r="337">
      <c r="J337" s="42"/>
    </row>
    <row r="338">
      <c r="J338" s="42"/>
    </row>
    <row r="339">
      <c r="J339" s="42"/>
    </row>
    <row r="340">
      <c r="J340" s="42"/>
    </row>
    <row r="341">
      <c r="J341" s="42"/>
    </row>
    <row r="342">
      <c r="J342" s="42"/>
    </row>
    <row r="343">
      <c r="J343" s="42"/>
    </row>
    <row r="344">
      <c r="J344" s="42"/>
    </row>
    <row r="345">
      <c r="J345" s="42"/>
    </row>
    <row r="346">
      <c r="J346" s="42"/>
    </row>
    <row r="347">
      <c r="J347" s="42"/>
    </row>
    <row r="348">
      <c r="J348" s="42"/>
    </row>
    <row r="349">
      <c r="J349" s="42"/>
    </row>
    <row r="350">
      <c r="J350" s="42"/>
    </row>
    <row r="351">
      <c r="J351" s="42"/>
    </row>
    <row r="352">
      <c r="J352" s="42"/>
    </row>
    <row r="353">
      <c r="J353" s="42"/>
    </row>
    <row r="354">
      <c r="J354" s="42"/>
    </row>
    <row r="355">
      <c r="J355" s="42"/>
    </row>
    <row r="356">
      <c r="J356" s="42"/>
    </row>
    <row r="357">
      <c r="J357" s="42"/>
    </row>
    <row r="358">
      <c r="J358" s="42"/>
    </row>
    <row r="359">
      <c r="J359" s="42"/>
    </row>
    <row r="360">
      <c r="J360" s="42"/>
    </row>
    <row r="361">
      <c r="J361" s="42"/>
    </row>
    <row r="362">
      <c r="J362" s="42"/>
    </row>
    <row r="363">
      <c r="J363" s="42"/>
    </row>
    <row r="364">
      <c r="J364" s="42"/>
    </row>
    <row r="365">
      <c r="J365" s="42"/>
    </row>
    <row r="366">
      <c r="J366" s="42"/>
    </row>
    <row r="367">
      <c r="J367" s="42"/>
    </row>
    <row r="368">
      <c r="J368" s="42"/>
    </row>
    <row r="369">
      <c r="J369" s="42"/>
    </row>
    <row r="370">
      <c r="J370" s="42"/>
    </row>
    <row r="371">
      <c r="J371" s="42"/>
    </row>
    <row r="372">
      <c r="J372" s="42"/>
    </row>
    <row r="373">
      <c r="J373" s="42"/>
    </row>
    <row r="374">
      <c r="J374" s="42"/>
    </row>
    <row r="375">
      <c r="J375" s="42"/>
    </row>
    <row r="376">
      <c r="J376" s="42"/>
    </row>
    <row r="377">
      <c r="J377" s="42"/>
    </row>
    <row r="378">
      <c r="J378" s="42"/>
    </row>
    <row r="379">
      <c r="J379" s="42"/>
    </row>
    <row r="380">
      <c r="J380" s="42"/>
    </row>
    <row r="381">
      <c r="J381" s="42"/>
    </row>
    <row r="382">
      <c r="J382" s="42"/>
    </row>
    <row r="383">
      <c r="J383" s="42"/>
    </row>
    <row r="384">
      <c r="J384" s="42"/>
    </row>
    <row r="385">
      <c r="J385" s="42"/>
    </row>
    <row r="386">
      <c r="J386" s="42"/>
    </row>
    <row r="387">
      <c r="J387" s="42"/>
    </row>
    <row r="388">
      <c r="J388" s="42"/>
    </row>
    <row r="389">
      <c r="J389" s="42"/>
    </row>
    <row r="390">
      <c r="J390" s="42"/>
    </row>
    <row r="391">
      <c r="J391" s="42"/>
    </row>
    <row r="392">
      <c r="J392" s="42"/>
    </row>
    <row r="393">
      <c r="J393" s="42"/>
    </row>
    <row r="394">
      <c r="J394" s="42"/>
    </row>
    <row r="395">
      <c r="J395" s="42"/>
    </row>
    <row r="396">
      <c r="J396" s="42"/>
    </row>
    <row r="397">
      <c r="J397" s="42"/>
    </row>
    <row r="398">
      <c r="J398" s="42"/>
    </row>
    <row r="399">
      <c r="J399" s="42"/>
    </row>
    <row r="400">
      <c r="J400" s="42"/>
    </row>
    <row r="401">
      <c r="J401" s="42"/>
    </row>
    <row r="402">
      <c r="J402" s="42"/>
    </row>
    <row r="403">
      <c r="J403" s="42"/>
    </row>
    <row r="404">
      <c r="J404" s="42"/>
    </row>
    <row r="405">
      <c r="J405" s="42"/>
    </row>
    <row r="406">
      <c r="J406" s="42"/>
    </row>
    <row r="407">
      <c r="J407" s="42"/>
    </row>
    <row r="408">
      <c r="J408" s="42"/>
    </row>
    <row r="409">
      <c r="J409" s="42"/>
    </row>
    <row r="410">
      <c r="J410" s="42"/>
    </row>
    <row r="411">
      <c r="J411" s="42"/>
    </row>
    <row r="412">
      <c r="J412" s="42"/>
    </row>
    <row r="413">
      <c r="J413" s="42"/>
    </row>
    <row r="414">
      <c r="J414" s="42"/>
    </row>
    <row r="415">
      <c r="J415" s="42"/>
    </row>
    <row r="416">
      <c r="J416" s="42"/>
    </row>
    <row r="417">
      <c r="J417" s="42"/>
    </row>
    <row r="418">
      <c r="J418" s="42"/>
    </row>
    <row r="419">
      <c r="J419" s="42"/>
    </row>
    <row r="420">
      <c r="J420" s="42"/>
    </row>
    <row r="421">
      <c r="J421" s="42"/>
    </row>
    <row r="422">
      <c r="J422" s="42"/>
    </row>
    <row r="423">
      <c r="J423" s="42"/>
    </row>
    <row r="424">
      <c r="J424" s="42"/>
    </row>
    <row r="425">
      <c r="J425" s="42"/>
    </row>
    <row r="426">
      <c r="J426" s="42"/>
    </row>
    <row r="427">
      <c r="J427" s="42"/>
    </row>
    <row r="428">
      <c r="J428" s="42"/>
    </row>
    <row r="429">
      <c r="J429" s="42"/>
    </row>
    <row r="430">
      <c r="J430" s="42"/>
    </row>
    <row r="431">
      <c r="J431" s="42"/>
    </row>
    <row r="432">
      <c r="J432" s="42"/>
    </row>
    <row r="433">
      <c r="J433" s="42"/>
    </row>
    <row r="434">
      <c r="J434" s="42"/>
    </row>
    <row r="435">
      <c r="J435" s="42"/>
    </row>
    <row r="436">
      <c r="J436" s="42"/>
    </row>
    <row r="437">
      <c r="J437" s="42"/>
    </row>
    <row r="438">
      <c r="J438" s="42"/>
    </row>
    <row r="439">
      <c r="J439" s="42"/>
    </row>
    <row r="440">
      <c r="J440" s="42"/>
    </row>
    <row r="441">
      <c r="J441" s="42"/>
    </row>
    <row r="442">
      <c r="J442" s="42"/>
    </row>
    <row r="443">
      <c r="J443" s="42"/>
    </row>
    <row r="444">
      <c r="J444" s="42"/>
    </row>
    <row r="445">
      <c r="J445" s="42"/>
    </row>
    <row r="446">
      <c r="J446" s="42"/>
    </row>
    <row r="447">
      <c r="J447" s="42"/>
    </row>
    <row r="448">
      <c r="J448" s="42"/>
    </row>
    <row r="449">
      <c r="J449" s="42"/>
    </row>
    <row r="450">
      <c r="J450" s="42"/>
    </row>
    <row r="451">
      <c r="J451" s="42"/>
    </row>
    <row r="452">
      <c r="J452" s="42"/>
    </row>
    <row r="453">
      <c r="J453" s="42"/>
    </row>
    <row r="454">
      <c r="J454" s="42"/>
    </row>
    <row r="455">
      <c r="J455" s="42"/>
    </row>
    <row r="456">
      <c r="J456" s="42"/>
    </row>
    <row r="457">
      <c r="J457" s="42"/>
    </row>
    <row r="458">
      <c r="J458" s="42"/>
    </row>
    <row r="459">
      <c r="J459" s="42"/>
    </row>
    <row r="460">
      <c r="J460" s="42"/>
    </row>
    <row r="461">
      <c r="J461" s="42"/>
    </row>
    <row r="462">
      <c r="J462" s="42"/>
    </row>
    <row r="463">
      <c r="J463" s="42"/>
    </row>
    <row r="464">
      <c r="J464" s="42"/>
    </row>
    <row r="465">
      <c r="J465" s="42"/>
    </row>
    <row r="466">
      <c r="J466" s="42"/>
    </row>
    <row r="467">
      <c r="J467" s="42"/>
    </row>
    <row r="468">
      <c r="J468" s="42"/>
    </row>
    <row r="469">
      <c r="J469" s="42"/>
    </row>
    <row r="470">
      <c r="J470" s="42"/>
    </row>
    <row r="471">
      <c r="J471" s="42"/>
    </row>
    <row r="472">
      <c r="J472" s="42"/>
    </row>
    <row r="473">
      <c r="J473" s="42"/>
    </row>
    <row r="474">
      <c r="J474" s="42"/>
    </row>
    <row r="475">
      <c r="J475" s="42"/>
    </row>
    <row r="476">
      <c r="J476" s="42"/>
    </row>
    <row r="477">
      <c r="J477" s="42"/>
    </row>
    <row r="478">
      <c r="J478" s="42"/>
    </row>
    <row r="479">
      <c r="J479" s="42"/>
    </row>
    <row r="480">
      <c r="J480" s="42"/>
    </row>
    <row r="481">
      <c r="J481" s="42"/>
    </row>
    <row r="482">
      <c r="J482" s="42"/>
    </row>
    <row r="483">
      <c r="J483" s="42"/>
    </row>
    <row r="484">
      <c r="J484" s="42"/>
    </row>
    <row r="485">
      <c r="J485" s="42"/>
    </row>
    <row r="486">
      <c r="J486" s="42"/>
    </row>
    <row r="487">
      <c r="J487" s="42"/>
    </row>
    <row r="488">
      <c r="J488" s="42"/>
    </row>
    <row r="489">
      <c r="J489" s="42"/>
    </row>
    <row r="490">
      <c r="J490" s="42"/>
    </row>
    <row r="491">
      <c r="J491" s="42"/>
    </row>
    <row r="492">
      <c r="J492" s="42"/>
    </row>
    <row r="493">
      <c r="J493" s="42"/>
    </row>
    <row r="494">
      <c r="J494" s="42"/>
    </row>
    <row r="495">
      <c r="J495" s="42"/>
    </row>
    <row r="496">
      <c r="J496" s="42"/>
    </row>
    <row r="497">
      <c r="J497" s="42"/>
    </row>
    <row r="498">
      <c r="J498" s="42"/>
    </row>
    <row r="499">
      <c r="J499" s="42"/>
    </row>
    <row r="500">
      <c r="J500" s="42"/>
    </row>
    <row r="501">
      <c r="J501" s="42"/>
    </row>
    <row r="502">
      <c r="J502" s="42"/>
    </row>
    <row r="503">
      <c r="J503" s="42"/>
    </row>
    <row r="504">
      <c r="J504" s="42"/>
    </row>
    <row r="505">
      <c r="J505" s="42"/>
    </row>
    <row r="506">
      <c r="J506" s="42"/>
    </row>
    <row r="507">
      <c r="J507" s="42"/>
    </row>
    <row r="508">
      <c r="J508" s="42"/>
    </row>
    <row r="509">
      <c r="J509" s="42"/>
    </row>
    <row r="510">
      <c r="J510" s="42"/>
    </row>
    <row r="511">
      <c r="J511" s="42"/>
    </row>
    <row r="512">
      <c r="J512" s="42"/>
    </row>
    <row r="513">
      <c r="J513" s="42"/>
    </row>
    <row r="514">
      <c r="J514" s="42"/>
    </row>
    <row r="515">
      <c r="J515" s="42"/>
    </row>
    <row r="516">
      <c r="J516" s="42"/>
    </row>
    <row r="517">
      <c r="J517" s="42"/>
    </row>
    <row r="518">
      <c r="J518" s="42"/>
    </row>
    <row r="519">
      <c r="J519" s="42"/>
    </row>
    <row r="520">
      <c r="J520" s="42"/>
    </row>
    <row r="521">
      <c r="J521" s="42"/>
    </row>
    <row r="522">
      <c r="J522" s="42"/>
    </row>
    <row r="523">
      <c r="J523" s="42"/>
    </row>
    <row r="524">
      <c r="J524" s="42"/>
    </row>
    <row r="525">
      <c r="J525" s="42"/>
    </row>
    <row r="526">
      <c r="J526" s="42"/>
    </row>
    <row r="527">
      <c r="J527" s="42"/>
    </row>
    <row r="528">
      <c r="J528" s="42"/>
    </row>
    <row r="529">
      <c r="J529" s="42"/>
    </row>
    <row r="530">
      <c r="J530" s="42"/>
    </row>
    <row r="531">
      <c r="J531" s="42"/>
    </row>
    <row r="532">
      <c r="J532" s="42"/>
    </row>
    <row r="533">
      <c r="J533" s="42"/>
    </row>
    <row r="534">
      <c r="J534" s="42"/>
    </row>
    <row r="535">
      <c r="J535" s="42"/>
    </row>
    <row r="536">
      <c r="J536" s="42"/>
    </row>
    <row r="537">
      <c r="J537" s="42"/>
    </row>
    <row r="538">
      <c r="J538" s="42"/>
    </row>
    <row r="539">
      <c r="J539" s="42"/>
    </row>
    <row r="540">
      <c r="J540" s="42"/>
    </row>
    <row r="541">
      <c r="J541" s="42"/>
    </row>
    <row r="542">
      <c r="J542" s="42"/>
    </row>
    <row r="543">
      <c r="J543" s="42"/>
    </row>
    <row r="544">
      <c r="J544" s="42"/>
    </row>
    <row r="545">
      <c r="J545" s="42"/>
    </row>
    <row r="546">
      <c r="J546" s="42"/>
    </row>
    <row r="547">
      <c r="J547" s="42"/>
    </row>
    <row r="548">
      <c r="J548" s="42"/>
    </row>
    <row r="549">
      <c r="J549" s="42"/>
    </row>
    <row r="550">
      <c r="J550" s="42"/>
    </row>
    <row r="551">
      <c r="J551" s="42"/>
    </row>
    <row r="552">
      <c r="J552" s="42"/>
    </row>
    <row r="553">
      <c r="J553" s="42"/>
    </row>
    <row r="554">
      <c r="J554" s="42"/>
    </row>
    <row r="555">
      <c r="J555" s="42"/>
    </row>
    <row r="556">
      <c r="J556" s="42"/>
    </row>
    <row r="557">
      <c r="J557" s="42"/>
    </row>
    <row r="558">
      <c r="J558" s="42"/>
    </row>
    <row r="559">
      <c r="J559" s="42"/>
    </row>
    <row r="560">
      <c r="J560" s="42"/>
    </row>
    <row r="561">
      <c r="J561" s="42"/>
    </row>
    <row r="562">
      <c r="J562" s="42"/>
    </row>
    <row r="563">
      <c r="J563" s="42"/>
    </row>
    <row r="564">
      <c r="J564" s="42"/>
    </row>
    <row r="565">
      <c r="J565" s="42"/>
    </row>
    <row r="566">
      <c r="J566" s="42"/>
    </row>
    <row r="567">
      <c r="J567" s="42"/>
    </row>
    <row r="568">
      <c r="J568" s="42"/>
    </row>
    <row r="569">
      <c r="J569" s="42"/>
    </row>
    <row r="570">
      <c r="J570" s="42"/>
    </row>
    <row r="571">
      <c r="J571" s="42"/>
    </row>
    <row r="572">
      <c r="J572" s="42"/>
    </row>
    <row r="573">
      <c r="J573" s="42"/>
    </row>
    <row r="574">
      <c r="J574" s="42"/>
    </row>
    <row r="575">
      <c r="J575" s="42"/>
    </row>
    <row r="576">
      <c r="J576" s="42"/>
    </row>
    <row r="577">
      <c r="J577" s="42"/>
    </row>
    <row r="578">
      <c r="J578" s="42"/>
    </row>
    <row r="579">
      <c r="J579" s="42"/>
    </row>
    <row r="580">
      <c r="J580" s="42"/>
    </row>
    <row r="581">
      <c r="J581" s="42"/>
    </row>
    <row r="582">
      <c r="J582" s="42"/>
    </row>
    <row r="583">
      <c r="J583" s="42"/>
    </row>
    <row r="584">
      <c r="J584" s="42"/>
    </row>
    <row r="585">
      <c r="J585" s="42"/>
    </row>
    <row r="586">
      <c r="J586" s="42"/>
    </row>
    <row r="587">
      <c r="J587" s="42"/>
    </row>
    <row r="588">
      <c r="J588" s="42"/>
    </row>
    <row r="589">
      <c r="J589" s="42"/>
    </row>
    <row r="590">
      <c r="J590" s="42"/>
    </row>
    <row r="591">
      <c r="J591" s="42"/>
    </row>
    <row r="592">
      <c r="J592" s="42"/>
    </row>
    <row r="593">
      <c r="J593" s="42"/>
    </row>
    <row r="594">
      <c r="J594" s="42"/>
    </row>
    <row r="595">
      <c r="J595" s="42"/>
    </row>
    <row r="596">
      <c r="J596" s="42"/>
    </row>
    <row r="597">
      <c r="J597" s="42"/>
    </row>
    <row r="598">
      <c r="J598" s="42"/>
    </row>
    <row r="599">
      <c r="J599" s="42"/>
    </row>
    <row r="600">
      <c r="J600" s="42"/>
    </row>
    <row r="601">
      <c r="J601" s="42"/>
    </row>
    <row r="602">
      <c r="J602" s="42"/>
    </row>
    <row r="603">
      <c r="J603" s="42"/>
    </row>
    <row r="604">
      <c r="J604" s="42"/>
    </row>
    <row r="605">
      <c r="J605" s="42"/>
    </row>
    <row r="606">
      <c r="J606" s="42"/>
    </row>
    <row r="607">
      <c r="J607" s="42"/>
    </row>
    <row r="608">
      <c r="J608" s="42"/>
    </row>
    <row r="609">
      <c r="J609" s="42"/>
    </row>
    <row r="610">
      <c r="J610" s="42"/>
    </row>
    <row r="611">
      <c r="J611" s="42"/>
    </row>
    <row r="612">
      <c r="J612" s="42"/>
    </row>
    <row r="613">
      <c r="J613" s="42"/>
    </row>
    <row r="614">
      <c r="J614" s="42"/>
    </row>
    <row r="615">
      <c r="J615" s="42"/>
    </row>
    <row r="616">
      <c r="J616" s="42"/>
    </row>
    <row r="617">
      <c r="J617" s="42"/>
    </row>
    <row r="618">
      <c r="J618" s="42"/>
    </row>
    <row r="619">
      <c r="J619" s="42"/>
    </row>
    <row r="620">
      <c r="J620" s="42"/>
    </row>
    <row r="621">
      <c r="J621" s="42"/>
    </row>
    <row r="622">
      <c r="J622" s="42"/>
    </row>
    <row r="623">
      <c r="J623" s="42"/>
    </row>
    <row r="624">
      <c r="J624" s="42"/>
    </row>
    <row r="625">
      <c r="J625" s="42"/>
    </row>
    <row r="626">
      <c r="J626" s="42"/>
    </row>
    <row r="627">
      <c r="J627" s="42"/>
    </row>
    <row r="628">
      <c r="J628" s="42"/>
    </row>
    <row r="629">
      <c r="J629" s="42"/>
    </row>
    <row r="630">
      <c r="J630" s="42"/>
    </row>
    <row r="631">
      <c r="J631" s="42"/>
    </row>
    <row r="632">
      <c r="J632" s="42"/>
    </row>
    <row r="633">
      <c r="J633" s="42"/>
    </row>
    <row r="634">
      <c r="J634" s="42"/>
    </row>
    <row r="635">
      <c r="J635" s="42"/>
    </row>
    <row r="636">
      <c r="J636" s="42"/>
    </row>
    <row r="637">
      <c r="J637" s="42"/>
    </row>
    <row r="638">
      <c r="J638" s="42"/>
    </row>
    <row r="639">
      <c r="J639" s="42"/>
    </row>
    <row r="640">
      <c r="J640" s="42"/>
    </row>
    <row r="641">
      <c r="J641" s="42"/>
    </row>
    <row r="642">
      <c r="J642" s="42"/>
    </row>
    <row r="643">
      <c r="J643" s="42"/>
    </row>
    <row r="644">
      <c r="J644" s="42"/>
    </row>
    <row r="645">
      <c r="J645" s="42"/>
    </row>
    <row r="646">
      <c r="J646" s="42"/>
    </row>
    <row r="647">
      <c r="J647" s="42"/>
    </row>
    <row r="648">
      <c r="J648" s="42"/>
    </row>
    <row r="649">
      <c r="J649" s="42"/>
    </row>
    <row r="650">
      <c r="J650" s="42"/>
    </row>
    <row r="651">
      <c r="J651" s="42"/>
    </row>
    <row r="652">
      <c r="J652" s="42"/>
    </row>
    <row r="653">
      <c r="J653" s="42"/>
    </row>
    <row r="654">
      <c r="J654" s="42"/>
    </row>
    <row r="655">
      <c r="J655" s="42"/>
    </row>
    <row r="656">
      <c r="J656" s="42"/>
    </row>
    <row r="657">
      <c r="J657" s="42"/>
    </row>
    <row r="658">
      <c r="J658" s="42"/>
    </row>
    <row r="659">
      <c r="J659" s="42"/>
    </row>
    <row r="660">
      <c r="J660" s="42"/>
    </row>
    <row r="661">
      <c r="J661" s="42"/>
    </row>
    <row r="662">
      <c r="J662" s="42"/>
    </row>
    <row r="663">
      <c r="J663" s="42"/>
    </row>
    <row r="664">
      <c r="J664" s="42"/>
    </row>
    <row r="665">
      <c r="J665" s="42"/>
    </row>
    <row r="666">
      <c r="J666" s="42"/>
    </row>
    <row r="667">
      <c r="J667" s="42"/>
    </row>
    <row r="668">
      <c r="J668" s="42"/>
    </row>
    <row r="669">
      <c r="J669" s="42"/>
    </row>
    <row r="670">
      <c r="J670" s="42"/>
    </row>
    <row r="671">
      <c r="J671" s="42"/>
    </row>
    <row r="672">
      <c r="J672" s="42"/>
    </row>
    <row r="673">
      <c r="J673" s="42"/>
    </row>
    <row r="674">
      <c r="J674" s="42"/>
    </row>
    <row r="675">
      <c r="J675" s="42"/>
    </row>
    <row r="676">
      <c r="J676" s="42"/>
    </row>
    <row r="677">
      <c r="J677" s="42"/>
    </row>
    <row r="678">
      <c r="J678" s="42"/>
    </row>
    <row r="679">
      <c r="J679" s="42"/>
    </row>
    <row r="680">
      <c r="J680" s="42"/>
    </row>
    <row r="681">
      <c r="J681" s="42"/>
    </row>
    <row r="682">
      <c r="J682" s="42"/>
    </row>
    <row r="683">
      <c r="J683" s="42"/>
    </row>
    <row r="684">
      <c r="J684" s="42"/>
    </row>
    <row r="685">
      <c r="J685" s="42"/>
    </row>
    <row r="686">
      <c r="J686" s="42"/>
    </row>
    <row r="687">
      <c r="J687" s="42"/>
    </row>
    <row r="688">
      <c r="J688" s="42"/>
    </row>
    <row r="689">
      <c r="J689" s="42"/>
    </row>
    <row r="690">
      <c r="J690" s="42"/>
    </row>
    <row r="691">
      <c r="J691" s="42"/>
    </row>
    <row r="692">
      <c r="J692" s="42"/>
    </row>
    <row r="693">
      <c r="J693" s="42"/>
    </row>
    <row r="694">
      <c r="J694" s="42"/>
    </row>
    <row r="695">
      <c r="J695" s="42"/>
    </row>
    <row r="696">
      <c r="J696" s="42"/>
    </row>
    <row r="697">
      <c r="J697" s="42"/>
    </row>
    <row r="698">
      <c r="J698" s="42"/>
    </row>
    <row r="699">
      <c r="J699" s="42"/>
    </row>
    <row r="700">
      <c r="J700" s="42"/>
    </row>
    <row r="701">
      <c r="J701" s="42"/>
    </row>
    <row r="702">
      <c r="J702" s="42"/>
    </row>
    <row r="703">
      <c r="J703" s="42"/>
    </row>
    <row r="704">
      <c r="J704" s="42"/>
    </row>
    <row r="705">
      <c r="J705" s="42"/>
    </row>
    <row r="706">
      <c r="J706" s="42"/>
    </row>
    <row r="707">
      <c r="J707" s="42"/>
    </row>
    <row r="708">
      <c r="J708" s="42"/>
    </row>
    <row r="709">
      <c r="J709" s="42"/>
    </row>
    <row r="710">
      <c r="J710" s="42"/>
    </row>
    <row r="711">
      <c r="J711" s="42"/>
    </row>
    <row r="712">
      <c r="J712" s="42"/>
    </row>
    <row r="713">
      <c r="J713" s="42"/>
    </row>
    <row r="714">
      <c r="J714" s="42"/>
    </row>
    <row r="715">
      <c r="J715" s="42"/>
    </row>
    <row r="716">
      <c r="J716" s="42"/>
    </row>
    <row r="717">
      <c r="J717" s="42"/>
    </row>
    <row r="718">
      <c r="J718" s="42"/>
    </row>
    <row r="719">
      <c r="J719" s="42"/>
    </row>
    <row r="720">
      <c r="J720" s="42"/>
    </row>
    <row r="721">
      <c r="J721" s="42"/>
    </row>
    <row r="722">
      <c r="J722" s="42"/>
    </row>
    <row r="723">
      <c r="J723" s="42"/>
    </row>
    <row r="724">
      <c r="J724" s="42"/>
    </row>
    <row r="725">
      <c r="J725" s="42"/>
    </row>
    <row r="726">
      <c r="J726" s="42"/>
    </row>
    <row r="727">
      <c r="J727" s="42"/>
    </row>
    <row r="728">
      <c r="J728" s="42"/>
    </row>
    <row r="729">
      <c r="J729" s="42"/>
    </row>
    <row r="730">
      <c r="J730" s="42"/>
    </row>
    <row r="731">
      <c r="J731" s="42"/>
    </row>
    <row r="732">
      <c r="J732" s="42"/>
    </row>
    <row r="733">
      <c r="J733" s="42"/>
    </row>
    <row r="734">
      <c r="J734" s="42"/>
    </row>
    <row r="735">
      <c r="J735" s="42"/>
    </row>
    <row r="736">
      <c r="J736" s="42"/>
    </row>
    <row r="737">
      <c r="J737" s="42"/>
    </row>
    <row r="738">
      <c r="J738" s="42"/>
    </row>
    <row r="739">
      <c r="J739" s="42"/>
    </row>
    <row r="740">
      <c r="J740" s="42"/>
    </row>
    <row r="741">
      <c r="J741" s="42"/>
    </row>
    <row r="742">
      <c r="J742" s="42"/>
    </row>
    <row r="743">
      <c r="J743" s="42"/>
    </row>
    <row r="744">
      <c r="J744" s="42"/>
    </row>
    <row r="745">
      <c r="J745" s="42"/>
    </row>
    <row r="746">
      <c r="J746" s="42"/>
    </row>
    <row r="747">
      <c r="J747" s="42"/>
    </row>
    <row r="748">
      <c r="J748" s="42"/>
    </row>
    <row r="749">
      <c r="J749" s="42"/>
    </row>
    <row r="750">
      <c r="J750" s="42"/>
    </row>
    <row r="751">
      <c r="J751" s="42"/>
    </row>
    <row r="752">
      <c r="J752" s="42"/>
    </row>
    <row r="753">
      <c r="J753" s="42"/>
    </row>
    <row r="754">
      <c r="J754" s="42"/>
    </row>
    <row r="755">
      <c r="J755" s="42"/>
    </row>
    <row r="756">
      <c r="J756" s="42"/>
    </row>
    <row r="757">
      <c r="J757" s="42"/>
    </row>
    <row r="758">
      <c r="J758" s="42"/>
    </row>
    <row r="759">
      <c r="J759" s="42"/>
    </row>
    <row r="760">
      <c r="J760" s="42"/>
    </row>
    <row r="761">
      <c r="J761" s="42"/>
    </row>
    <row r="762">
      <c r="J762" s="42"/>
    </row>
    <row r="763">
      <c r="J763" s="42"/>
    </row>
    <row r="764">
      <c r="J764" s="42"/>
    </row>
    <row r="765">
      <c r="J765" s="42"/>
    </row>
    <row r="766">
      <c r="J766" s="42"/>
    </row>
    <row r="767">
      <c r="J767" s="42"/>
    </row>
    <row r="768">
      <c r="J768" s="42"/>
    </row>
    <row r="769">
      <c r="J769" s="42"/>
    </row>
    <row r="770">
      <c r="J770" s="42"/>
    </row>
    <row r="771">
      <c r="J771" s="42"/>
    </row>
    <row r="772">
      <c r="J772" s="42"/>
    </row>
    <row r="773">
      <c r="J773" s="42"/>
    </row>
    <row r="774">
      <c r="J774" s="42"/>
    </row>
    <row r="775">
      <c r="J775" s="42"/>
    </row>
    <row r="776">
      <c r="J776" s="42"/>
    </row>
    <row r="777">
      <c r="J777" s="42"/>
    </row>
    <row r="778">
      <c r="J778" s="42"/>
    </row>
    <row r="779">
      <c r="J779" s="42"/>
    </row>
    <row r="780">
      <c r="J780" s="42"/>
    </row>
    <row r="781">
      <c r="J781" s="42"/>
    </row>
    <row r="782">
      <c r="J782" s="42"/>
    </row>
    <row r="783">
      <c r="J783" s="42"/>
    </row>
    <row r="784">
      <c r="J784" s="42"/>
    </row>
    <row r="785">
      <c r="J785" s="42"/>
    </row>
    <row r="786">
      <c r="J786" s="42"/>
    </row>
    <row r="787">
      <c r="J787" s="42"/>
    </row>
    <row r="788">
      <c r="J788" s="42"/>
    </row>
    <row r="789">
      <c r="J789" s="42"/>
    </row>
    <row r="790">
      <c r="J790" s="42"/>
    </row>
    <row r="791">
      <c r="J791" s="42"/>
    </row>
    <row r="792">
      <c r="J792" s="42"/>
    </row>
    <row r="793">
      <c r="J793" s="42"/>
    </row>
    <row r="794">
      <c r="J794" s="42"/>
    </row>
    <row r="795">
      <c r="J795" s="42"/>
    </row>
    <row r="796">
      <c r="J796" s="42"/>
    </row>
    <row r="797">
      <c r="J797" s="42"/>
    </row>
    <row r="798">
      <c r="J798" s="42"/>
    </row>
    <row r="799">
      <c r="J799" s="42"/>
    </row>
    <row r="800">
      <c r="J800" s="42"/>
    </row>
    <row r="801">
      <c r="J801" s="42"/>
    </row>
    <row r="802">
      <c r="J802" s="42"/>
    </row>
    <row r="803">
      <c r="J803" s="42"/>
    </row>
    <row r="804">
      <c r="J804" s="42"/>
    </row>
    <row r="805">
      <c r="J805" s="42"/>
    </row>
    <row r="806">
      <c r="J806" s="42"/>
    </row>
    <row r="807">
      <c r="J807" s="42"/>
    </row>
    <row r="808">
      <c r="J808" s="42"/>
    </row>
    <row r="809">
      <c r="J809" s="42"/>
    </row>
    <row r="810">
      <c r="J810" s="42"/>
    </row>
    <row r="811">
      <c r="J811" s="42"/>
    </row>
    <row r="812">
      <c r="J812" s="42"/>
    </row>
    <row r="813">
      <c r="J813" s="42"/>
    </row>
    <row r="814">
      <c r="J814" s="42"/>
    </row>
    <row r="815">
      <c r="J815" s="42"/>
    </row>
    <row r="816">
      <c r="J816" s="42"/>
    </row>
    <row r="817">
      <c r="J817" s="42"/>
    </row>
    <row r="818">
      <c r="J818" s="42"/>
    </row>
    <row r="819">
      <c r="J819" s="42"/>
    </row>
    <row r="820">
      <c r="J820" s="42"/>
    </row>
    <row r="821">
      <c r="J821" s="42"/>
    </row>
    <row r="822">
      <c r="J822" s="42"/>
    </row>
    <row r="823">
      <c r="J823" s="42"/>
    </row>
    <row r="824">
      <c r="J824" s="42"/>
    </row>
    <row r="825">
      <c r="J825" s="42"/>
    </row>
    <row r="826">
      <c r="J826" s="42"/>
    </row>
    <row r="827">
      <c r="J827" s="42"/>
    </row>
    <row r="828">
      <c r="J828" s="42"/>
    </row>
    <row r="829">
      <c r="J829" s="42"/>
    </row>
    <row r="830">
      <c r="J830" s="42"/>
    </row>
    <row r="831">
      <c r="J831" s="42"/>
    </row>
    <row r="832">
      <c r="J832" s="42"/>
    </row>
    <row r="833">
      <c r="J833" s="42"/>
    </row>
    <row r="834">
      <c r="J834" s="42"/>
    </row>
    <row r="835">
      <c r="J835" s="42"/>
    </row>
    <row r="836">
      <c r="J836" s="42"/>
    </row>
    <row r="837">
      <c r="J837" s="42"/>
    </row>
    <row r="838">
      <c r="J838" s="42"/>
    </row>
    <row r="839">
      <c r="J839" s="42"/>
    </row>
    <row r="840">
      <c r="J840" s="42"/>
    </row>
    <row r="841">
      <c r="J841" s="42"/>
    </row>
    <row r="842">
      <c r="J842" s="42"/>
    </row>
    <row r="843">
      <c r="J843" s="42"/>
    </row>
    <row r="844">
      <c r="J844" s="42"/>
    </row>
    <row r="845">
      <c r="J845" s="42"/>
    </row>
    <row r="846">
      <c r="J846" s="42"/>
    </row>
    <row r="847">
      <c r="J847" s="42"/>
    </row>
    <row r="848">
      <c r="J848" s="42"/>
    </row>
    <row r="849">
      <c r="J849" s="42"/>
    </row>
    <row r="850">
      <c r="J850" s="42"/>
    </row>
    <row r="851">
      <c r="J851" s="42"/>
    </row>
    <row r="852">
      <c r="J852" s="42"/>
    </row>
    <row r="853">
      <c r="J853" s="42"/>
    </row>
    <row r="854">
      <c r="J854" s="42"/>
    </row>
    <row r="855">
      <c r="J855" s="42"/>
    </row>
    <row r="856">
      <c r="J856" s="42"/>
    </row>
    <row r="857">
      <c r="J857" s="42"/>
    </row>
    <row r="858">
      <c r="J858" s="42"/>
    </row>
    <row r="859">
      <c r="J859" s="42"/>
    </row>
    <row r="860">
      <c r="J860" s="42"/>
    </row>
    <row r="861">
      <c r="J861" s="42"/>
    </row>
    <row r="862">
      <c r="J862" s="42"/>
    </row>
    <row r="863">
      <c r="J863" s="42"/>
    </row>
    <row r="864">
      <c r="J864" s="42"/>
    </row>
    <row r="865">
      <c r="J865" s="42"/>
    </row>
    <row r="866">
      <c r="J866" s="42"/>
    </row>
    <row r="867">
      <c r="J867" s="42"/>
    </row>
    <row r="868">
      <c r="J868" s="42"/>
    </row>
    <row r="869">
      <c r="J869" s="42"/>
    </row>
    <row r="870">
      <c r="J870" s="42"/>
    </row>
    <row r="871">
      <c r="J871" s="42"/>
    </row>
    <row r="872">
      <c r="J872" s="42"/>
    </row>
    <row r="873">
      <c r="J873" s="42"/>
    </row>
    <row r="874">
      <c r="J874" s="42"/>
    </row>
    <row r="875">
      <c r="J875" s="42"/>
    </row>
    <row r="876">
      <c r="J876" s="42"/>
    </row>
    <row r="877">
      <c r="J877" s="42"/>
    </row>
    <row r="878">
      <c r="J878" s="42"/>
    </row>
    <row r="879">
      <c r="J879" s="42"/>
    </row>
    <row r="880">
      <c r="J880" s="42"/>
    </row>
    <row r="881">
      <c r="J881" s="42"/>
    </row>
    <row r="882">
      <c r="J882" s="42"/>
    </row>
    <row r="883">
      <c r="J883" s="42"/>
    </row>
    <row r="884">
      <c r="J884" s="42"/>
    </row>
    <row r="885">
      <c r="J885" s="42"/>
    </row>
    <row r="886">
      <c r="J886" s="42"/>
    </row>
    <row r="887">
      <c r="J887" s="42"/>
    </row>
    <row r="888">
      <c r="J888" s="42"/>
    </row>
    <row r="889">
      <c r="J889" s="42"/>
    </row>
    <row r="890">
      <c r="J890" s="42"/>
    </row>
    <row r="891">
      <c r="J891" s="42"/>
    </row>
  </sheetData>
  <conditionalFormatting sqref="I1:I891">
    <cfRule type="expression" dxfId="0" priority="1">
      <formula>countif(I1:I891,I1)&gt;1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K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K83"/>
    <hyperlink r:id="rId85" ref="F84"/>
    <hyperlink r:id="rId86" ref="F85"/>
    <hyperlink r:id="rId87" ref="F86"/>
    <hyperlink r:id="rId88" ref="F87"/>
    <hyperlink r:id="rId89" ref="F88"/>
    <hyperlink r:id="rId90" ref="F89"/>
    <hyperlink r:id="rId91" ref="F90"/>
    <hyperlink r:id="rId92" ref="F91"/>
    <hyperlink r:id="rId93" ref="F92"/>
    <hyperlink r:id="rId94" ref="F93"/>
    <hyperlink r:id="rId95" ref="F94"/>
    <hyperlink r:id="rId96" ref="F95"/>
    <hyperlink r:id="rId97" ref="F96"/>
    <hyperlink r:id="rId98" ref="F97"/>
    <hyperlink r:id="rId99" ref="F98"/>
    <hyperlink r:id="rId100" ref="F99"/>
    <hyperlink r:id="rId101" ref="F100"/>
    <hyperlink r:id="rId102" ref="F101"/>
  </hyperlinks>
  <drawing r:id="rId10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6" max="6" width="41.38"/>
    <col customWidth="1" min="9" max="9" width="22.75"/>
    <col customWidth="1" min="10" max="10" width="28.13"/>
    <col customWidth="1" min="11" max="11" width="21.63"/>
  </cols>
  <sheetData>
    <row r="1">
      <c r="A1" s="31" t="s">
        <v>28</v>
      </c>
      <c r="B1" s="31" t="s">
        <v>29</v>
      </c>
      <c r="C1" s="31" t="s">
        <v>30</v>
      </c>
      <c r="D1" s="31" t="s">
        <v>31</v>
      </c>
      <c r="E1" s="31" t="s">
        <v>32</v>
      </c>
      <c r="F1" s="31" t="s">
        <v>33</v>
      </c>
      <c r="G1" s="31" t="s">
        <v>34</v>
      </c>
      <c r="H1" s="31" t="s">
        <v>35</v>
      </c>
      <c r="I1" s="31" t="s">
        <v>36</v>
      </c>
      <c r="J1" s="31" t="s">
        <v>37</v>
      </c>
      <c r="K1" s="31" t="s">
        <v>39</v>
      </c>
      <c r="L1" s="31" t="s">
        <v>40</v>
      </c>
      <c r="M1" s="31" t="s">
        <v>41</v>
      </c>
      <c r="N1" s="31" t="s">
        <v>42</v>
      </c>
      <c r="O1" s="31" t="s">
        <v>43</v>
      </c>
      <c r="P1" s="33"/>
      <c r="Q1" s="33"/>
      <c r="R1" s="33"/>
      <c r="S1" s="33"/>
      <c r="T1" s="33"/>
      <c r="U1" s="33"/>
      <c r="V1" s="33"/>
      <c r="W1" s="33"/>
      <c r="X1" s="33"/>
      <c r="Y1" s="33"/>
      <c r="Z1" s="33"/>
    </row>
    <row r="2">
      <c r="A2" s="73">
        <v>45389.0</v>
      </c>
      <c r="B2" s="35" t="s">
        <v>4172</v>
      </c>
      <c r="C2" s="35" t="s">
        <v>4173</v>
      </c>
      <c r="D2" s="35" t="s">
        <v>46</v>
      </c>
      <c r="E2" s="35" t="s">
        <v>4174</v>
      </c>
      <c r="F2" s="36" t="s">
        <v>4175</v>
      </c>
      <c r="G2" s="35" t="s">
        <v>4176</v>
      </c>
      <c r="H2" s="35" t="s">
        <v>4177</v>
      </c>
      <c r="I2" s="35" t="s">
        <v>4178</v>
      </c>
      <c r="J2" s="37">
        <v>8.870051042E9</v>
      </c>
      <c r="K2" s="35" t="s">
        <v>4179</v>
      </c>
      <c r="L2" s="35" t="s">
        <v>54</v>
      </c>
      <c r="M2" s="35" t="s">
        <v>55</v>
      </c>
      <c r="N2" s="35" t="s">
        <v>4180</v>
      </c>
      <c r="O2" s="35" t="s">
        <v>4181</v>
      </c>
    </row>
    <row r="3">
      <c r="A3" s="73">
        <v>45389.0</v>
      </c>
      <c r="B3" s="35" t="s">
        <v>1472</v>
      </c>
      <c r="C3" s="35" t="s">
        <v>4182</v>
      </c>
      <c r="D3" s="35" t="s">
        <v>46</v>
      </c>
      <c r="E3" s="35" t="s">
        <v>4174</v>
      </c>
      <c r="F3" s="36" t="s">
        <v>4175</v>
      </c>
      <c r="G3" s="35" t="s">
        <v>4176</v>
      </c>
      <c r="H3" s="35" t="s">
        <v>4183</v>
      </c>
      <c r="I3" s="35" t="s">
        <v>4184</v>
      </c>
      <c r="J3" s="37">
        <v>8.668126371E9</v>
      </c>
      <c r="K3" s="35" t="s">
        <v>4185</v>
      </c>
      <c r="L3" s="35" t="s">
        <v>54</v>
      </c>
      <c r="M3" s="35" t="s">
        <v>55</v>
      </c>
      <c r="N3" s="35" t="s">
        <v>4180</v>
      </c>
      <c r="O3" s="35" t="s">
        <v>4186</v>
      </c>
    </row>
    <row r="4">
      <c r="A4" s="73">
        <v>45389.0</v>
      </c>
      <c r="B4" s="35" t="s">
        <v>964</v>
      </c>
      <c r="C4" s="35" t="s">
        <v>4187</v>
      </c>
      <c r="D4" s="35" t="s">
        <v>46</v>
      </c>
      <c r="E4" s="35" t="s">
        <v>4174</v>
      </c>
      <c r="F4" s="36" t="s">
        <v>4175</v>
      </c>
      <c r="G4" s="35" t="s">
        <v>4176</v>
      </c>
      <c r="H4" s="35" t="s">
        <v>4188</v>
      </c>
      <c r="I4" s="35" t="s">
        <v>4189</v>
      </c>
      <c r="J4" s="37">
        <v>9.994959748E9</v>
      </c>
      <c r="K4" s="35"/>
      <c r="L4" s="35" t="s">
        <v>54</v>
      </c>
      <c r="M4" s="35" t="s">
        <v>55</v>
      </c>
      <c r="N4" s="35" t="s">
        <v>4180</v>
      </c>
      <c r="O4" s="35" t="s">
        <v>4190</v>
      </c>
    </row>
    <row r="5">
      <c r="A5" s="73">
        <v>45389.0</v>
      </c>
      <c r="B5" s="35" t="s">
        <v>4191</v>
      </c>
      <c r="C5" s="35" t="s">
        <v>4192</v>
      </c>
      <c r="D5" s="35" t="s">
        <v>46</v>
      </c>
      <c r="E5" s="35" t="s">
        <v>4174</v>
      </c>
      <c r="F5" s="36" t="s">
        <v>4175</v>
      </c>
      <c r="G5" s="35" t="s">
        <v>4176</v>
      </c>
      <c r="H5" s="35" t="s">
        <v>4193</v>
      </c>
      <c r="I5" s="35" t="s">
        <v>4194</v>
      </c>
      <c r="J5" s="40">
        <v>8.80174E12</v>
      </c>
      <c r="K5" s="35" t="s">
        <v>4195</v>
      </c>
      <c r="L5" s="35" t="s">
        <v>54</v>
      </c>
      <c r="M5" s="35" t="s">
        <v>55</v>
      </c>
      <c r="N5" s="35" t="s">
        <v>4180</v>
      </c>
      <c r="O5" s="35" t="s">
        <v>4196</v>
      </c>
    </row>
    <row r="6">
      <c r="A6" s="73">
        <v>45389.0</v>
      </c>
      <c r="B6" s="35" t="s">
        <v>4197</v>
      </c>
      <c r="C6" s="35" t="s">
        <v>4198</v>
      </c>
      <c r="D6" s="35" t="s">
        <v>46</v>
      </c>
      <c r="E6" s="35" t="s">
        <v>4174</v>
      </c>
      <c r="F6" s="36" t="s">
        <v>4175</v>
      </c>
      <c r="G6" s="35" t="s">
        <v>4176</v>
      </c>
      <c r="H6" s="35" t="s">
        <v>4199</v>
      </c>
      <c r="I6" s="35" t="s">
        <v>4200</v>
      </c>
      <c r="J6" s="40">
        <v>8.295229067E9</v>
      </c>
      <c r="K6" s="35"/>
      <c r="L6" s="35" t="s">
        <v>54</v>
      </c>
      <c r="M6" s="35" t="s">
        <v>55</v>
      </c>
      <c r="N6" s="35" t="s">
        <v>4180</v>
      </c>
      <c r="O6" s="35" t="s">
        <v>4190</v>
      </c>
    </row>
    <row r="7">
      <c r="A7" s="73">
        <v>45389.0</v>
      </c>
      <c r="B7" s="35" t="s">
        <v>4201</v>
      </c>
      <c r="C7" s="35" t="s">
        <v>4202</v>
      </c>
      <c r="D7" s="35" t="s">
        <v>46</v>
      </c>
      <c r="E7" s="35" t="s">
        <v>4174</v>
      </c>
      <c r="F7" s="36" t="s">
        <v>4175</v>
      </c>
      <c r="G7" s="35" t="s">
        <v>4176</v>
      </c>
      <c r="H7" s="35" t="s">
        <v>4203</v>
      </c>
      <c r="I7" s="35" t="s">
        <v>4204</v>
      </c>
      <c r="J7" s="37">
        <v>1.74390336E9</v>
      </c>
      <c r="K7" s="35" t="s">
        <v>4205</v>
      </c>
      <c r="L7" s="35" t="s">
        <v>54</v>
      </c>
      <c r="M7" s="35" t="s">
        <v>55</v>
      </c>
      <c r="N7" s="35" t="s">
        <v>4180</v>
      </c>
      <c r="O7" s="35" t="s">
        <v>4186</v>
      </c>
    </row>
    <row r="8">
      <c r="A8" s="73">
        <v>45389.0</v>
      </c>
      <c r="B8" s="35" t="s">
        <v>4206</v>
      </c>
      <c r="C8" s="35" t="s">
        <v>4207</v>
      </c>
      <c r="D8" s="35" t="s">
        <v>46</v>
      </c>
      <c r="E8" s="35" t="s">
        <v>4174</v>
      </c>
      <c r="F8" s="36" t="s">
        <v>4175</v>
      </c>
      <c r="G8" s="35" t="s">
        <v>4176</v>
      </c>
      <c r="H8" s="35" t="s">
        <v>4208</v>
      </c>
      <c r="I8" s="35" t="s">
        <v>4209</v>
      </c>
      <c r="J8" s="37">
        <v>8.220623385E9</v>
      </c>
      <c r="K8" s="35"/>
      <c r="L8" s="35" t="s">
        <v>54</v>
      </c>
      <c r="M8" s="35" t="s">
        <v>55</v>
      </c>
      <c r="N8" s="35" t="s">
        <v>4180</v>
      </c>
      <c r="O8" s="35" t="s">
        <v>4186</v>
      </c>
    </row>
    <row r="9">
      <c r="A9" s="73">
        <v>45389.0</v>
      </c>
      <c r="B9" s="35" t="s">
        <v>4210</v>
      </c>
      <c r="C9" s="35" t="s">
        <v>4211</v>
      </c>
      <c r="D9" s="35" t="s">
        <v>46</v>
      </c>
      <c r="E9" s="35" t="s">
        <v>4174</v>
      </c>
      <c r="F9" s="36" t="s">
        <v>4175</v>
      </c>
      <c r="G9" s="35" t="s">
        <v>4176</v>
      </c>
      <c r="H9" s="35" t="s">
        <v>4212</v>
      </c>
      <c r="I9" s="35" t="s">
        <v>4213</v>
      </c>
      <c r="J9" s="40">
        <v>2.3177E11</v>
      </c>
      <c r="K9" s="35" t="s">
        <v>4214</v>
      </c>
      <c r="L9" s="35" t="s">
        <v>54</v>
      </c>
      <c r="M9" s="35" t="s">
        <v>55</v>
      </c>
      <c r="N9" s="35" t="s">
        <v>4180</v>
      </c>
      <c r="O9" s="35" t="s">
        <v>4196</v>
      </c>
    </row>
    <row r="10">
      <c r="A10" s="73">
        <v>45419.0</v>
      </c>
      <c r="B10" s="35" t="s">
        <v>4215</v>
      </c>
      <c r="C10" s="35" t="s">
        <v>4216</v>
      </c>
      <c r="D10" s="35" t="s">
        <v>46</v>
      </c>
      <c r="E10" s="35" t="s">
        <v>4174</v>
      </c>
      <c r="F10" s="36" t="s">
        <v>4175</v>
      </c>
      <c r="G10" s="35" t="s">
        <v>4176</v>
      </c>
      <c r="H10" s="35" t="s">
        <v>4217</v>
      </c>
      <c r="I10" s="35" t="s">
        <v>4218</v>
      </c>
      <c r="J10" s="37">
        <v>1.723459995E9</v>
      </c>
      <c r="K10" s="35" t="s">
        <v>4219</v>
      </c>
      <c r="L10" s="35" t="s">
        <v>54</v>
      </c>
      <c r="M10" s="35" t="s">
        <v>55</v>
      </c>
      <c r="N10" s="35" t="s">
        <v>4180</v>
      </c>
      <c r="O10" s="35" t="s">
        <v>4220</v>
      </c>
    </row>
    <row r="11">
      <c r="A11" s="73">
        <v>45419.0</v>
      </c>
      <c r="B11" s="35" t="s">
        <v>487</v>
      </c>
      <c r="C11" s="35" t="s">
        <v>4221</v>
      </c>
      <c r="D11" s="35" t="s">
        <v>46</v>
      </c>
      <c r="E11" s="35" t="s">
        <v>4174</v>
      </c>
      <c r="F11" s="36" t="s">
        <v>4175</v>
      </c>
      <c r="G11" s="35" t="s">
        <v>4176</v>
      </c>
      <c r="H11" s="35" t="s">
        <v>4222</v>
      </c>
      <c r="I11" s="35" t="s">
        <v>4223</v>
      </c>
      <c r="J11" s="37">
        <v>9.550081623E9</v>
      </c>
      <c r="K11" s="35" t="s">
        <v>4224</v>
      </c>
      <c r="L11" s="35" t="s">
        <v>54</v>
      </c>
      <c r="M11" s="35" t="s">
        <v>55</v>
      </c>
      <c r="N11" s="35" t="s">
        <v>4180</v>
      </c>
      <c r="O11" s="35" t="s">
        <v>4225</v>
      </c>
    </row>
    <row r="12">
      <c r="A12" s="73">
        <v>45419.0</v>
      </c>
      <c r="B12" s="35" t="s">
        <v>4010</v>
      </c>
      <c r="C12" s="35" t="s">
        <v>4226</v>
      </c>
      <c r="D12" s="35" t="s">
        <v>46</v>
      </c>
      <c r="E12" s="35" t="s">
        <v>4174</v>
      </c>
      <c r="F12" s="36" t="s">
        <v>4175</v>
      </c>
      <c r="G12" s="35" t="s">
        <v>4176</v>
      </c>
      <c r="H12" s="35" t="s">
        <v>4227</v>
      </c>
      <c r="I12" s="35" t="s">
        <v>4228</v>
      </c>
      <c r="J12" s="37">
        <v>6.3224968E7</v>
      </c>
      <c r="K12" s="35"/>
      <c r="L12" s="35" t="s">
        <v>54</v>
      </c>
      <c r="M12" s="35" t="s">
        <v>55</v>
      </c>
      <c r="N12" s="35" t="s">
        <v>4180</v>
      </c>
      <c r="O12" s="35" t="s">
        <v>4196</v>
      </c>
    </row>
    <row r="13">
      <c r="A13" s="73">
        <v>45419.0</v>
      </c>
      <c r="B13" s="35" t="s">
        <v>4229</v>
      </c>
      <c r="C13" s="35" t="s">
        <v>4230</v>
      </c>
      <c r="D13" s="35" t="s">
        <v>46</v>
      </c>
      <c r="E13" s="35" t="s">
        <v>4174</v>
      </c>
      <c r="F13" s="36" t="s">
        <v>4175</v>
      </c>
      <c r="G13" s="35" t="s">
        <v>4176</v>
      </c>
      <c r="H13" s="35" t="s">
        <v>4231</v>
      </c>
      <c r="I13" s="35" t="s">
        <v>4232</v>
      </c>
      <c r="J13" s="37">
        <v>9.204398668E9</v>
      </c>
      <c r="K13" s="35" t="s">
        <v>4233</v>
      </c>
      <c r="L13" s="35" t="s">
        <v>54</v>
      </c>
      <c r="M13" s="35" t="s">
        <v>55</v>
      </c>
      <c r="N13" s="35" t="s">
        <v>4180</v>
      </c>
      <c r="O13" s="35" t="s">
        <v>4186</v>
      </c>
    </row>
    <row r="14">
      <c r="A14" s="73">
        <v>45419.0</v>
      </c>
      <c r="B14" s="35" t="s">
        <v>4234</v>
      </c>
      <c r="C14" s="35" t="s">
        <v>4235</v>
      </c>
      <c r="D14" s="35" t="s">
        <v>46</v>
      </c>
      <c r="E14" s="35" t="s">
        <v>4174</v>
      </c>
      <c r="F14" s="36" t="s">
        <v>4175</v>
      </c>
      <c r="G14" s="35" t="s">
        <v>4176</v>
      </c>
      <c r="H14" s="35" t="s">
        <v>4236</v>
      </c>
      <c r="I14" s="35" t="s">
        <v>4237</v>
      </c>
      <c r="J14" s="37">
        <v>7.903371995E9</v>
      </c>
      <c r="K14" s="35" t="s">
        <v>4238</v>
      </c>
      <c r="L14" s="35" t="s">
        <v>54</v>
      </c>
      <c r="M14" s="35" t="s">
        <v>55</v>
      </c>
      <c r="N14" s="35" t="s">
        <v>4180</v>
      </c>
      <c r="O14" s="35" t="s">
        <v>4186</v>
      </c>
    </row>
    <row r="15">
      <c r="A15" s="73">
        <v>45419.0</v>
      </c>
      <c r="B15" s="35" t="s">
        <v>2084</v>
      </c>
      <c r="C15" s="35" t="s">
        <v>4239</v>
      </c>
      <c r="D15" s="35" t="s">
        <v>46</v>
      </c>
      <c r="E15" s="35" t="s">
        <v>4174</v>
      </c>
      <c r="F15" s="36" t="s">
        <v>4175</v>
      </c>
      <c r="G15" s="35" t="s">
        <v>4176</v>
      </c>
      <c r="H15" s="35" t="s">
        <v>4240</v>
      </c>
      <c r="I15" s="35" t="s">
        <v>4241</v>
      </c>
      <c r="J15" s="37">
        <v>9.945242641E9</v>
      </c>
      <c r="K15" s="35" t="s">
        <v>4242</v>
      </c>
      <c r="L15" s="35" t="s">
        <v>54</v>
      </c>
      <c r="M15" s="35" t="s">
        <v>55</v>
      </c>
      <c r="N15" s="35" t="s">
        <v>4180</v>
      </c>
      <c r="O15" s="35" t="s">
        <v>4186</v>
      </c>
    </row>
    <row r="16">
      <c r="A16" s="73">
        <v>45419.0</v>
      </c>
      <c r="B16" s="35" t="s">
        <v>4243</v>
      </c>
      <c r="C16" s="35" t="s">
        <v>4244</v>
      </c>
      <c r="D16" s="35" t="s">
        <v>46</v>
      </c>
      <c r="E16" s="35" t="s">
        <v>4174</v>
      </c>
      <c r="F16" s="36" t="s">
        <v>4175</v>
      </c>
      <c r="G16" s="35" t="s">
        <v>4176</v>
      </c>
      <c r="H16" s="35" t="s">
        <v>4245</v>
      </c>
      <c r="I16" s="35" t="s">
        <v>4246</v>
      </c>
      <c r="J16" s="40">
        <v>9.19285E11</v>
      </c>
      <c r="K16" s="35" t="s">
        <v>4247</v>
      </c>
      <c r="L16" s="35" t="s">
        <v>54</v>
      </c>
      <c r="M16" s="35" t="s">
        <v>55</v>
      </c>
      <c r="N16" s="35" t="s">
        <v>4180</v>
      </c>
      <c r="O16" s="35" t="s">
        <v>4248</v>
      </c>
    </row>
    <row r="17">
      <c r="A17" s="73">
        <v>45419.0</v>
      </c>
      <c r="B17" s="35" t="s">
        <v>4249</v>
      </c>
      <c r="C17" s="35" t="s">
        <v>4250</v>
      </c>
      <c r="D17" s="35" t="s">
        <v>46</v>
      </c>
      <c r="E17" s="35" t="s">
        <v>4174</v>
      </c>
      <c r="F17" s="36" t="s">
        <v>4175</v>
      </c>
      <c r="G17" s="35" t="s">
        <v>4176</v>
      </c>
      <c r="H17" s="35" t="s">
        <v>4251</v>
      </c>
      <c r="I17" s="35" t="s">
        <v>4252</v>
      </c>
      <c r="J17" s="37">
        <v>7.8236623E7</v>
      </c>
      <c r="K17" s="35"/>
      <c r="L17" s="35" t="s">
        <v>54</v>
      </c>
      <c r="M17" s="35" t="s">
        <v>55</v>
      </c>
      <c r="N17" s="35" t="s">
        <v>4180</v>
      </c>
      <c r="O17" s="35" t="s">
        <v>4196</v>
      </c>
    </row>
    <row r="18">
      <c r="A18" s="39">
        <v>45450.0</v>
      </c>
      <c r="B18" s="35" t="s">
        <v>1109</v>
      </c>
      <c r="C18" s="35" t="s">
        <v>4253</v>
      </c>
      <c r="D18" s="35" t="s">
        <v>46</v>
      </c>
      <c r="E18" s="35" t="s">
        <v>4174</v>
      </c>
      <c r="F18" s="36" t="s">
        <v>4175</v>
      </c>
      <c r="G18" s="35" t="s">
        <v>4176</v>
      </c>
      <c r="H18" s="35" t="s">
        <v>4254</v>
      </c>
      <c r="I18" s="35" t="s">
        <v>4255</v>
      </c>
      <c r="J18" s="37">
        <v>8.840479367E9</v>
      </c>
      <c r="K18" s="35" t="s">
        <v>4256</v>
      </c>
      <c r="L18" s="35" t="s">
        <v>54</v>
      </c>
      <c r="M18" s="35" t="s">
        <v>55</v>
      </c>
      <c r="N18" s="35" t="s">
        <v>4180</v>
      </c>
      <c r="O18" s="35" t="s">
        <v>4196</v>
      </c>
    </row>
    <row r="19">
      <c r="A19" s="39">
        <v>45450.0</v>
      </c>
      <c r="B19" s="35" t="s">
        <v>4257</v>
      </c>
      <c r="C19" s="35" t="s">
        <v>4258</v>
      </c>
      <c r="D19" s="35" t="s">
        <v>46</v>
      </c>
      <c r="E19" s="35" t="s">
        <v>4174</v>
      </c>
      <c r="F19" s="36" t="s">
        <v>4175</v>
      </c>
      <c r="G19" s="35" t="s">
        <v>4176</v>
      </c>
      <c r="H19" s="35" t="s">
        <v>4259</v>
      </c>
      <c r="I19" s="35" t="s">
        <v>4260</v>
      </c>
      <c r="J19" s="37">
        <v>1.82585657E9</v>
      </c>
      <c r="K19" s="35" t="s">
        <v>4261</v>
      </c>
      <c r="L19" s="35" t="s">
        <v>54</v>
      </c>
      <c r="M19" s="35" t="s">
        <v>55</v>
      </c>
      <c r="N19" s="35" t="s">
        <v>4180</v>
      </c>
      <c r="O19" s="35" t="s">
        <v>4186</v>
      </c>
    </row>
    <row r="20">
      <c r="A20" s="39">
        <v>45603.0</v>
      </c>
      <c r="B20" s="35" t="s">
        <v>4262</v>
      </c>
      <c r="C20" s="35" t="s">
        <v>4263</v>
      </c>
      <c r="D20" s="35" t="s">
        <v>46</v>
      </c>
      <c r="E20" s="35" t="s">
        <v>4174</v>
      </c>
      <c r="F20" s="36" t="s">
        <v>4175</v>
      </c>
      <c r="G20" s="35" t="s">
        <v>4176</v>
      </c>
      <c r="H20" s="35" t="s">
        <v>4264</v>
      </c>
      <c r="I20" s="35" t="s">
        <v>4265</v>
      </c>
      <c r="J20" s="37">
        <v>9.845475183E9</v>
      </c>
      <c r="K20" s="35" t="s">
        <v>4266</v>
      </c>
      <c r="L20" s="35" t="s">
        <v>54</v>
      </c>
      <c r="M20" s="35" t="s">
        <v>55</v>
      </c>
      <c r="N20" s="35" t="s">
        <v>4180</v>
      </c>
      <c r="O20" s="35" t="s">
        <v>4186</v>
      </c>
    </row>
    <row r="21">
      <c r="A21" s="39">
        <v>45603.0</v>
      </c>
      <c r="B21" s="35" t="s">
        <v>1331</v>
      </c>
      <c r="C21" s="35" t="s">
        <v>4267</v>
      </c>
      <c r="D21" s="35" t="s">
        <v>46</v>
      </c>
      <c r="E21" s="35" t="s">
        <v>4174</v>
      </c>
      <c r="F21" s="36" t="s">
        <v>4175</v>
      </c>
      <c r="G21" s="35" t="s">
        <v>4176</v>
      </c>
      <c r="H21" s="35" t="s">
        <v>4268</v>
      </c>
      <c r="I21" s="35" t="s">
        <v>4269</v>
      </c>
      <c r="J21" s="37">
        <v>9.404518184E9</v>
      </c>
      <c r="K21" s="35" t="s">
        <v>4270</v>
      </c>
      <c r="L21" s="35" t="s">
        <v>54</v>
      </c>
      <c r="M21" s="35" t="s">
        <v>55</v>
      </c>
      <c r="N21" s="35" t="s">
        <v>4180</v>
      </c>
      <c r="O21" s="35" t="s">
        <v>4181</v>
      </c>
    </row>
    <row r="22">
      <c r="A22" s="39">
        <v>45603.0</v>
      </c>
      <c r="B22" s="35" t="s">
        <v>1916</v>
      </c>
      <c r="C22" s="35" t="s">
        <v>4271</v>
      </c>
      <c r="D22" s="35" t="s">
        <v>46</v>
      </c>
      <c r="E22" s="35" t="s">
        <v>4174</v>
      </c>
      <c r="F22" s="36" t="s">
        <v>4175</v>
      </c>
      <c r="G22" s="35" t="s">
        <v>4176</v>
      </c>
      <c r="H22" s="35" t="s">
        <v>4272</v>
      </c>
      <c r="I22" s="35" t="s">
        <v>4273</v>
      </c>
      <c r="J22" s="37">
        <v>8.129018266E9</v>
      </c>
      <c r="K22" s="35"/>
      <c r="L22" s="35" t="s">
        <v>54</v>
      </c>
      <c r="M22" s="35" t="s">
        <v>55</v>
      </c>
      <c r="N22" s="35" t="s">
        <v>4180</v>
      </c>
      <c r="O22" s="35" t="s">
        <v>4190</v>
      </c>
    </row>
    <row r="23">
      <c r="A23" s="39">
        <v>45603.0</v>
      </c>
      <c r="B23" s="35" t="s">
        <v>4274</v>
      </c>
      <c r="C23" s="35" t="s">
        <v>4275</v>
      </c>
      <c r="D23" s="35" t="s">
        <v>46</v>
      </c>
      <c r="E23" s="35" t="s">
        <v>4174</v>
      </c>
      <c r="F23" s="36" t="s">
        <v>4175</v>
      </c>
      <c r="G23" s="35" t="s">
        <v>4176</v>
      </c>
      <c r="H23" s="35" t="s">
        <v>4276</v>
      </c>
      <c r="I23" s="35" t="s">
        <v>4277</v>
      </c>
      <c r="J23" s="37">
        <v>6.263894733E9</v>
      </c>
      <c r="K23" s="35"/>
      <c r="L23" s="35" t="s">
        <v>54</v>
      </c>
      <c r="M23" s="35" t="s">
        <v>55</v>
      </c>
      <c r="N23" s="35" t="s">
        <v>4180</v>
      </c>
      <c r="O23" s="35" t="s">
        <v>4220</v>
      </c>
    </row>
    <row r="24">
      <c r="A24" s="39">
        <v>45603.0</v>
      </c>
      <c r="B24" s="35" t="s">
        <v>4278</v>
      </c>
      <c r="C24" s="35" t="s">
        <v>4279</v>
      </c>
      <c r="D24" s="35" t="s">
        <v>46</v>
      </c>
      <c r="E24" s="35" t="s">
        <v>4174</v>
      </c>
      <c r="F24" s="36" t="s">
        <v>4175</v>
      </c>
      <c r="G24" s="35" t="s">
        <v>4176</v>
      </c>
      <c r="H24" s="35" t="s">
        <v>4280</v>
      </c>
      <c r="I24" s="35" t="s">
        <v>4281</v>
      </c>
      <c r="J24" s="40">
        <v>2.3276318351E10</v>
      </c>
      <c r="K24" s="35"/>
      <c r="L24" s="35" t="s">
        <v>54</v>
      </c>
      <c r="M24" s="35" t="s">
        <v>55</v>
      </c>
      <c r="N24" s="35" t="s">
        <v>4180</v>
      </c>
      <c r="O24" s="35" t="s">
        <v>4196</v>
      </c>
    </row>
    <row r="25">
      <c r="A25" s="39">
        <v>45603.0</v>
      </c>
      <c r="B25" s="35" t="s">
        <v>3937</v>
      </c>
      <c r="C25" s="35" t="s">
        <v>4282</v>
      </c>
      <c r="D25" s="35" t="s">
        <v>46</v>
      </c>
      <c r="E25" s="35" t="s">
        <v>4174</v>
      </c>
      <c r="F25" s="36" t="s">
        <v>4175</v>
      </c>
      <c r="G25" s="35" t="s">
        <v>4176</v>
      </c>
      <c r="H25" s="35" t="s">
        <v>4283</v>
      </c>
      <c r="I25" s="35" t="s">
        <v>4284</v>
      </c>
      <c r="J25" s="37">
        <v>8.50928017E9</v>
      </c>
      <c r="K25" s="35"/>
      <c r="L25" s="35" t="s">
        <v>54</v>
      </c>
      <c r="M25" s="35" t="s">
        <v>55</v>
      </c>
      <c r="N25" s="35" t="s">
        <v>4180</v>
      </c>
      <c r="O25" s="35" t="s">
        <v>4248</v>
      </c>
    </row>
    <row r="26">
      <c r="A26" s="39">
        <v>45603.0</v>
      </c>
      <c r="B26" s="35" t="s">
        <v>985</v>
      </c>
      <c r="C26" s="35" t="s">
        <v>4285</v>
      </c>
      <c r="D26" s="35" t="s">
        <v>46</v>
      </c>
      <c r="E26" s="35" t="s">
        <v>4174</v>
      </c>
      <c r="F26" s="36" t="s">
        <v>4175</v>
      </c>
      <c r="G26" s="35" t="s">
        <v>4176</v>
      </c>
      <c r="H26" s="35" t="s">
        <v>4286</v>
      </c>
      <c r="I26" s="35" t="s">
        <v>4287</v>
      </c>
      <c r="J26" s="37">
        <v>6.382921954E9</v>
      </c>
      <c r="K26" s="35" t="s">
        <v>4286</v>
      </c>
      <c r="L26" s="35" t="s">
        <v>54</v>
      </c>
      <c r="M26" s="35" t="s">
        <v>55</v>
      </c>
      <c r="N26" s="35" t="s">
        <v>4180</v>
      </c>
      <c r="O26" s="35" t="s">
        <v>4248</v>
      </c>
    </row>
    <row r="27">
      <c r="A27" s="39">
        <v>45603.0</v>
      </c>
      <c r="B27" s="35" t="s">
        <v>4288</v>
      </c>
      <c r="C27" s="35" t="s">
        <v>4285</v>
      </c>
      <c r="D27" s="35" t="s">
        <v>46</v>
      </c>
      <c r="E27" s="35" t="s">
        <v>4174</v>
      </c>
      <c r="F27" s="36" t="s">
        <v>4175</v>
      </c>
      <c r="G27" s="35" t="s">
        <v>4176</v>
      </c>
      <c r="H27" s="35" t="s">
        <v>4289</v>
      </c>
      <c r="I27" s="35" t="s">
        <v>4287</v>
      </c>
      <c r="J27" s="37">
        <v>6.382921954E9</v>
      </c>
      <c r="K27" s="35" t="s">
        <v>4290</v>
      </c>
      <c r="L27" s="35" t="s">
        <v>54</v>
      </c>
      <c r="M27" s="35" t="s">
        <v>55</v>
      </c>
      <c r="N27" s="35" t="s">
        <v>4180</v>
      </c>
      <c r="O27" s="35" t="s">
        <v>4248</v>
      </c>
    </row>
    <row r="28">
      <c r="A28" s="39">
        <v>45603.0</v>
      </c>
      <c r="B28" s="35" t="s">
        <v>3942</v>
      </c>
      <c r="C28" s="35" t="s">
        <v>4285</v>
      </c>
      <c r="D28" s="35" t="s">
        <v>46</v>
      </c>
      <c r="E28" s="35" t="s">
        <v>4174</v>
      </c>
      <c r="F28" s="36" t="s">
        <v>4175</v>
      </c>
      <c r="G28" s="35" t="s">
        <v>4176</v>
      </c>
      <c r="H28" s="35" t="s">
        <v>4289</v>
      </c>
      <c r="I28" s="35" t="s">
        <v>4287</v>
      </c>
      <c r="J28" s="37">
        <v>6.382921954E9</v>
      </c>
      <c r="K28" s="35" t="s">
        <v>4291</v>
      </c>
      <c r="L28" s="35" t="s">
        <v>54</v>
      </c>
      <c r="M28" s="35" t="s">
        <v>55</v>
      </c>
      <c r="N28" s="35" t="s">
        <v>4180</v>
      </c>
      <c r="O28" s="35" t="s">
        <v>4248</v>
      </c>
    </row>
    <row r="29">
      <c r="A29" s="72">
        <v>45603.0</v>
      </c>
      <c r="B29" s="49" t="s">
        <v>4292</v>
      </c>
      <c r="C29" s="49" t="s">
        <v>4293</v>
      </c>
      <c r="D29" s="49" t="s">
        <v>46</v>
      </c>
      <c r="E29" s="49" t="s">
        <v>4174</v>
      </c>
      <c r="F29" s="50" t="s">
        <v>4175</v>
      </c>
      <c r="G29" s="49" t="s">
        <v>4176</v>
      </c>
      <c r="H29" s="49" t="s">
        <v>4294</v>
      </c>
      <c r="I29" s="49" t="s">
        <v>4295</v>
      </c>
      <c r="J29" s="49">
        <v>8.778725892E9</v>
      </c>
      <c r="K29" s="49"/>
      <c r="L29" s="49" t="s">
        <v>54</v>
      </c>
      <c r="M29" s="49" t="s">
        <v>55</v>
      </c>
      <c r="N29" s="49" t="s">
        <v>4180</v>
      </c>
      <c r="O29" s="49" t="s">
        <v>4225</v>
      </c>
    </row>
    <row r="30">
      <c r="A30" s="72">
        <v>45633.0</v>
      </c>
      <c r="B30" s="49" t="s">
        <v>4296</v>
      </c>
      <c r="C30" s="49" t="s">
        <v>4297</v>
      </c>
      <c r="D30" s="49" t="s">
        <v>46</v>
      </c>
      <c r="E30" s="49" t="s">
        <v>4174</v>
      </c>
      <c r="F30" s="50" t="s">
        <v>4175</v>
      </c>
      <c r="G30" s="49" t="s">
        <v>4176</v>
      </c>
      <c r="H30" s="49" t="s">
        <v>4298</v>
      </c>
      <c r="I30" s="49" t="s">
        <v>4299</v>
      </c>
      <c r="J30" s="49">
        <v>6.200424601E9</v>
      </c>
      <c r="K30" s="49" t="s">
        <v>4300</v>
      </c>
      <c r="L30" s="49" t="s">
        <v>54</v>
      </c>
      <c r="M30" s="49" t="s">
        <v>55</v>
      </c>
      <c r="N30" s="49" t="s">
        <v>4180</v>
      </c>
      <c r="O30" s="49" t="s">
        <v>4301</v>
      </c>
    </row>
    <row r="31">
      <c r="A31" s="72">
        <v>45633.0</v>
      </c>
      <c r="B31" s="49" t="s">
        <v>4302</v>
      </c>
      <c r="C31" s="49" t="s">
        <v>4303</v>
      </c>
      <c r="D31" s="49" t="s">
        <v>46</v>
      </c>
      <c r="E31" s="49" t="s">
        <v>4174</v>
      </c>
      <c r="F31" s="50" t="s">
        <v>4175</v>
      </c>
      <c r="G31" s="49" t="s">
        <v>4176</v>
      </c>
      <c r="H31" s="49" t="s">
        <v>4304</v>
      </c>
      <c r="I31" s="49" t="s">
        <v>4305</v>
      </c>
      <c r="J31" s="49" t="str">
        <f>+231886547652/*231776547652</f>
        <v>#ERROR!</v>
      </c>
      <c r="K31" s="49" t="s">
        <v>4306</v>
      </c>
      <c r="L31" s="49" t="s">
        <v>54</v>
      </c>
      <c r="M31" s="49" t="s">
        <v>55</v>
      </c>
      <c r="N31" s="49" t="s">
        <v>4180</v>
      </c>
      <c r="O31" s="49" t="s">
        <v>4196</v>
      </c>
    </row>
    <row r="32">
      <c r="A32" s="72">
        <v>45633.0</v>
      </c>
      <c r="B32" s="49" t="s">
        <v>4307</v>
      </c>
      <c r="C32" s="49" t="s">
        <v>4308</v>
      </c>
      <c r="D32" s="49" t="s">
        <v>46</v>
      </c>
      <c r="E32" s="49" t="s">
        <v>4174</v>
      </c>
      <c r="F32" s="50" t="s">
        <v>4175</v>
      </c>
      <c r="G32" s="49" t="s">
        <v>4176</v>
      </c>
      <c r="H32" s="49" t="s">
        <v>4309</v>
      </c>
      <c r="I32" s="49" t="s">
        <v>4310</v>
      </c>
      <c r="J32" s="64">
        <v>2.34812E12</v>
      </c>
      <c r="K32" s="49" t="s">
        <v>4311</v>
      </c>
      <c r="L32" s="49" t="s">
        <v>54</v>
      </c>
      <c r="M32" s="49" t="s">
        <v>55</v>
      </c>
      <c r="N32" s="49" t="s">
        <v>4180</v>
      </c>
      <c r="O32" s="49" t="s">
        <v>4186</v>
      </c>
    </row>
    <row r="33">
      <c r="A33" s="72">
        <v>45633.0</v>
      </c>
      <c r="B33" s="49" t="s">
        <v>4312</v>
      </c>
      <c r="C33" s="49" t="s">
        <v>4313</v>
      </c>
      <c r="D33" s="49" t="s">
        <v>46</v>
      </c>
      <c r="E33" s="49" t="s">
        <v>4174</v>
      </c>
      <c r="F33" s="50" t="s">
        <v>4175</v>
      </c>
      <c r="G33" s="49" t="s">
        <v>4176</v>
      </c>
      <c r="H33" s="49" t="s">
        <v>4314</v>
      </c>
      <c r="I33" s="49" t="s">
        <v>4315</v>
      </c>
      <c r="J33" s="49">
        <v>6.001692823E9</v>
      </c>
      <c r="K33" s="49"/>
      <c r="L33" s="49" t="s">
        <v>54</v>
      </c>
      <c r="M33" s="49" t="s">
        <v>55</v>
      </c>
      <c r="N33" s="49" t="s">
        <v>4180</v>
      </c>
      <c r="O33" s="49" t="s">
        <v>4316</v>
      </c>
    </row>
    <row r="34">
      <c r="A34" s="72">
        <v>45633.0</v>
      </c>
      <c r="B34" s="49" t="s">
        <v>4317</v>
      </c>
      <c r="C34" s="49" t="s">
        <v>4318</v>
      </c>
      <c r="D34" s="49" t="s">
        <v>46</v>
      </c>
      <c r="E34" s="49" t="s">
        <v>4174</v>
      </c>
      <c r="F34" s="50" t="s">
        <v>4175</v>
      </c>
      <c r="G34" s="49" t="s">
        <v>4176</v>
      </c>
      <c r="H34" s="49" t="s">
        <v>4319</v>
      </c>
      <c r="I34" s="49" t="s">
        <v>4320</v>
      </c>
      <c r="J34" s="49">
        <v>6.002197491E9</v>
      </c>
      <c r="K34" s="49" t="s">
        <v>4321</v>
      </c>
      <c r="L34" s="49" t="s">
        <v>54</v>
      </c>
      <c r="M34" s="49" t="s">
        <v>55</v>
      </c>
      <c r="N34" s="49" t="s">
        <v>4180</v>
      </c>
      <c r="O34" s="49" t="s">
        <v>4225</v>
      </c>
    </row>
    <row r="35">
      <c r="A35" s="74">
        <v>45633.0</v>
      </c>
      <c r="B35" s="49" t="s">
        <v>1834</v>
      </c>
      <c r="C35" s="49" t="s">
        <v>4322</v>
      </c>
      <c r="D35" s="49" t="s">
        <v>46</v>
      </c>
      <c r="E35" s="49" t="s">
        <v>4174</v>
      </c>
      <c r="F35" s="50" t="s">
        <v>4175</v>
      </c>
      <c r="G35" s="49" t="s">
        <v>4176</v>
      </c>
      <c r="H35" s="49" t="s">
        <v>4323</v>
      </c>
      <c r="I35" s="49" t="s">
        <v>4324</v>
      </c>
      <c r="J35" s="49">
        <v>1.817765962E9</v>
      </c>
      <c r="K35" s="49">
        <v>12345.0</v>
      </c>
      <c r="L35" s="49" t="s">
        <v>54</v>
      </c>
      <c r="M35" s="49" t="s">
        <v>55</v>
      </c>
      <c r="N35" s="49" t="s">
        <v>4180</v>
      </c>
      <c r="O35" s="49" t="s">
        <v>4316</v>
      </c>
    </row>
    <row r="36">
      <c r="A36" s="49" t="s">
        <v>414</v>
      </c>
      <c r="B36" s="49" t="s">
        <v>4325</v>
      </c>
      <c r="C36" s="49" t="s">
        <v>4326</v>
      </c>
      <c r="D36" s="49" t="s">
        <v>46</v>
      </c>
      <c r="E36" s="49" t="s">
        <v>4174</v>
      </c>
      <c r="F36" s="50" t="s">
        <v>4175</v>
      </c>
      <c r="G36" s="49" t="s">
        <v>4176</v>
      </c>
      <c r="H36" s="49" t="s">
        <v>4327</v>
      </c>
      <c r="I36" s="49" t="s">
        <v>4328</v>
      </c>
      <c r="J36" s="64">
        <v>9.247675558E9</v>
      </c>
      <c r="K36" s="49" t="s">
        <v>4329</v>
      </c>
      <c r="L36" s="49" t="s">
        <v>54</v>
      </c>
      <c r="M36" s="49" t="s">
        <v>55</v>
      </c>
      <c r="N36" s="49" t="s">
        <v>4180</v>
      </c>
      <c r="O36" s="49" t="s">
        <v>4316</v>
      </c>
    </row>
    <row r="37">
      <c r="A37" s="49" t="s">
        <v>414</v>
      </c>
      <c r="B37" s="49" t="s">
        <v>4330</v>
      </c>
      <c r="C37" s="49" t="s">
        <v>4331</v>
      </c>
      <c r="D37" s="49" t="s">
        <v>46</v>
      </c>
      <c r="E37" s="49" t="s">
        <v>4174</v>
      </c>
      <c r="F37" s="50" t="s">
        <v>4175</v>
      </c>
      <c r="G37" s="49" t="s">
        <v>4176</v>
      </c>
      <c r="H37" s="49" t="s">
        <v>4332</v>
      </c>
      <c r="I37" s="49" t="s">
        <v>4333</v>
      </c>
      <c r="J37" s="49">
        <v>7.386952168E9</v>
      </c>
      <c r="K37" s="49" t="s">
        <v>4334</v>
      </c>
      <c r="L37" s="49" t="s">
        <v>54</v>
      </c>
      <c r="M37" s="49" t="s">
        <v>55</v>
      </c>
      <c r="N37" s="49" t="s">
        <v>4180</v>
      </c>
      <c r="O37" s="49" t="s">
        <v>4181</v>
      </c>
    </row>
    <row r="38">
      <c r="A38" s="49" t="s">
        <v>414</v>
      </c>
      <c r="B38" s="49" t="s">
        <v>4335</v>
      </c>
      <c r="C38" s="49" t="s">
        <v>4336</v>
      </c>
      <c r="D38" s="49" t="s">
        <v>46</v>
      </c>
      <c r="E38" s="49" t="s">
        <v>4174</v>
      </c>
      <c r="F38" s="50" t="s">
        <v>4175</v>
      </c>
      <c r="G38" s="49" t="s">
        <v>4176</v>
      </c>
      <c r="H38" s="49" t="s">
        <v>4337</v>
      </c>
      <c r="I38" s="49" t="s">
        <v>4338</v>
      </c>
      <c r="J38" s="49">
        <v>2.48262885E9</v>
      </c>
      <c r="K38" s="49" t="s">
        <v>4339</v>
      </c>
      <c r="L38" s="49" t="s">
        <v>54</v>
      </c>
      <c r="M38" s="49" t="s">
        <v>55</v>
      </c>
      <c r="N38" s="49" t="s">
        <v>4180</v>
      </c>
      <c r="O38" s="49" t="s">
        <v>4196</v>
      </c>
    </row>
    <row r="39">
      <c r="A39" s="49" t="s">
        <v>414</v>
      </c>
      <c r="B39" s="49" t="s">
        <v>2933</v>
      </c>
      <c r="C39" s="49" t="s">
        <v>4340</v>
      </c>
      <c r="D39" s="49" t="s">
        <v>46</v>
      </c>
      <c r="E39" s="49" t="s">
        <v>4174</v>
      </c>
      <c r="F39" s="50" t="s">
        <v>4175</v>
      </c>
      <c r="G39" s="49" t="s">
        <v>4176</v>
      </c>
      <c r="H39" s="49" t="s">
        <v>4341</v>
      </c>
      <c r="I39" s="49" t="s">
        <v>4342</v>
      </c>
      <c r="J39" s="64">
        <v>1.922381437E9</v>
      </c>
      <c r="K39" s="49"/>
      <c r="L39" s="49" t="s">
        <v>54</v>
      </c>
      <c r="M39" s="49" t="s">
        <v>55</v>
      </c>
      <c r="N39" s="49" t="s">
        <v>4180</v>
      </c>
      <c r="O39" s="49" t="s">
        <v>4225</v>
      </c>
    </row>
    <row r="40">
      <c r="A40" s="49" t="s">
        <v>477</v>
      </c>
      <c r="B40" s="49" t="s">
        <v>4343</v>
      </c>
      <c r="C40" s="49" t="s">
        <v>4344</v>
      </c>
      <c r="D40" s="49" t="s">
        <v>46</v>
      </c>
      <c r="E40" s="49" t="s">
        <v>4174</v>
      </c>
      <c r="F40" s="50" t="s">
        <v>4175</v>
      </c>
      <c r="G40" s="49" t="s">
        <v>4176</v>
      </c>
      <c r="H40" s="49" t="s">
        <v>4345</v>
      </c>
      <c r="I40" s="49" t="s">
        <v>4346</v>
      </c>
      <c r="J40" s="49">
        <v>9.394675621E9</v>
      </c>
      <c r="K40" s="49" t="s">
        <v>4347</v>
      </c>
      <c r="L40" s="49" t="s">
        <v>54</v>
      </c>
      <c r="M40" s="49" t="s">
        <v>55</v>
      </c>
      <c r="N40" s="49" t="s">
        <v>4180</v>
      </c>
      <c r="O40" s="49" t="s">
        <v>4316</v>
      </c>
    </row>
    <row r="41">
      <c r="A41" s="49" t="s">
        <v>477</v>
      </c>
      <c r="B41" s="49" t="s">
        <v>3326</v>
      </c>
      <c r="C41" s="49" t="s">
        <v>4348</v>
      </c>
      <c r="D41" s="49" t="s">
        <v>46</v>
      </c>
      <c r="E41" s="49" t="s">
        <v>4174</v>
      </c>
      <c r="F41" s="50" t="s">
        <v>4175</v>
      </c>
      <c r="G41" s="49" t="s">
        <v>4176</v>
      </c>
      <c r="H41" s="49" t="s">
        <v>4349</v>
      </c>
      <c r="I41" s="49" t="s">
        <v>4350</v>
      </c>
      <c r="J41" s="49">
        <v>9.43655162E9</v>
      </c>
      <c r="K41" s="49" t="s">
        <v>4351</v>
      </c>
      <c r="L41" s="49" t="s">
        <v>54</v>
      </c>
      <c r="M41" s="49" t="s">
        <v>55</v>
      </c>
      <c r="N41" s="49" t="s">
        <v>4180</v>
      </c>
      <c r="O41" s="49" t="s">
        <v>4316</v>
      </c>
    </row>
    <row r="42">
      <c r="A42" s="49" t="s">
        <v>477</v>
      </c>
      <c r="B42" s="49" t="s">
        <v>369</v>
      </c>
      <c r="C42" s="49" t="s">
        <v>4352</v>
      </c>
      <c r="D42" s="49" t="s">
        <v>46</v>
      </c>
      <c r="E42" s="49" t="s">
        <v>4174</v>
      </c>
      <c r="F42" s="50" t="s">
        <v>4175</v>
      </c>
      <c r="G42" s="49" t="s">
        <v>4176</v>
      </c>
      <c r="H42" s="49" t="s">
        <v>4353</v>
      </c>
      <c r="I42" s="49" t="s">
        <v>4354</v>
      </c>
      <c r="J42" s="64">
        <v>8.985052122E9</v>
      </c>
      <c r="L42" s="49" t="s">
        <v>54</v>
      </c>
      <c r="M42" s="49" t="s">
        <v>55</v>
      </c>
      <c r="N42" s="49" t="s">
        <v>4180</v>
      </c>
      <c r="O42" s="49" t="s">
        <v>4220</v>
      </c>
    </row>
    <row r="43">
      <c r="A43" s="49" t="s">
        <v>477</v>
      </c>
      <c r="B43" s="49" t="s">
        <v>4355</v>
      </c>
      <c r="C43" s="49" t="s">
        <v>4356</v>
      </c>
      <c r="D43" s="49" t="s">
        <v>46</v>
      </c>
      <c r="E43" s="49" t="s">
        <v>4174</v>
      </c>
      <c r="F43" s="50" t="s">
        <v>4175</v>
      </c>
      <c r="G43" s="49" t="s">
        <v>4176</v>
      </c>
      <c r="H43" s="49" t="s">
        <v>4272</v>
      </c>
      <c r="I43" s="49" t="s">
        <v>4357</v>
      </c>
      <c r="J43" s="49">
        <v>8.270634639E9</v>
      </c>
      <c r="K43" s="49" t="s">
        <v>4358</v>
      </c>
      <c r="L43" s="49" t="s">
        <v>54</v>
      </c>
      <c r="M43" s="49" t="s">
        <v>55</v>
      </c>
      <c r="N43" s="49" t="s">
        <v>4180</v>
      </c>
      <c r="O43" s="49" t="s">
        <v>4186</v>
      </c>
    </row>
    <row r="44">
      <c r="A44" s="49" t="s">
        <v>566</v>
      </c>
      <c r="B44" s="49" t="s">
        <v>882</v>
      </c>
      <c r="C44" s="49" t="s">
        <v>4359</v>
      </c>
      <c r="D44" s="49" t="s">
        <v>46</v>
      </c>
      <c r="E44" s="49" t="s">
        <v>4174</v>
      </c>
      <c r="F44" s="50" t="s">
        <v>4175</v>
      </c>
      <c r="G44" s="49" t="s">
        <v>4176</v>
      </c>
      <c r="H44" s="49" t="s">
        <v>4360</v>
      </c>
      <c r="I44" s="49" t="s">
        <v>4361</v>
      </c>
      <c r="J44" s="49">
        <v>9.030995929E9</v>
      </c>
      <c r="K44" s="49"/>
      <c r="L44" s="49" t="s">
        <v>54</v>
      </c>
      <c r="M44" s="49" t="s">
        <v>55</v>
      </c>
      <c r="N44" s="49" t="s">
        <v>4180</v>
      </c>
      <c r="O44" s="49" t="s">
        <v>4190</v>
      </c>
    </row>
    <row r="45">
      <c r="A45" s="49" t="s">
        <v>566</v>
      </c>
      <c r="B45" s="49" t="s">
        <v>4362</v>
      </c>
      <c r="C45" s="49" t="s">
        <v>4363</v>
      </c>
      <c r="D45" s="49" t="s">
        <v>46</v>
      </c>
      <c r="E45" s="49" t="s">
        <v>4174</v>
      </c>
      <c r="F45" s="50" t="s">
        <v>4175</v>
      </c>
      <c r="G45" s="49" t="s">
        <v>4176</v>
      </c>
      <c r="H45" s="49" t="s">
        <v>4364</v>
      </c>
      <c r="I45" s="49" t="s">
        <v>4365</v>
      </c>
      <c r="J45" s="49">
        <v>6.361191419E9</v>
      </c>
      <c r="K45" s="49" t="s">
        <v>4366</v>
      </c>
      <c r="L45" s="49" t="s">
        <v>54</v>
      </c>
      <c r="M45" s="49" t="s">
        <v>55</v>
      </c>
      <c r="N45" s="49" t="s">
        <v>4180</v>
      </c>
      <c r="O45" s="49" t="s">
        <v>4186</v>
      </c>
    </row>
    <row r="46">
      <c r="A46" s="49" t="s">
        <v>566</v>
      </c>
      <c r="B46" s="49" t="s">
        <v>664</v>
      </c>
      <c r="C46" s="49" t="s">
        <v>2154</v>
      </c>
      <c r="D46" s="49" t="s">
        <v>46</v>
      </c>
      <c r="E46" s="49" t="s">
        <v>4174</v>
      </c>
      <c r="F46" s="50" t="s">
        <v>4175</v>
      </c>
      <c r="G46" s="49" t="s">
        <v>4176</v>
      </c>
      <c r="H46" s="49" t="s">
        <v>4367</v>
      </c>
      <c r="I46" s="49" t="s">
        <v>4368</v>
      </c>
      <c r="J46" s="49">
        <v>8.072925932E9</v>
      </c>
      <c r="K46" s="49" t="s">
        <v>4369</v>
      </c>
      <c r="L46" s="49" t="s">
        <v>54</v>
      </c>
      <c r="M46" s="49" t="s">
        <v>55</v>
      </c>
      <c r="N46" s="49" t="s">
        <v>4180</v>
      </c>
      <c r="O46" s="49" t="s">
        <v>4316</v>
      </c>
    </row>
    <row r="47">
      <c r="A47" s="49" t="s">
        <v>708</v>
      </c>
      <c r="B47" s="49" t="s">
        <v>4370</v>
      </c>
      <c r="C47" s="49" t="s">
        <v>4371</v>
      </c>
      <c r="D47" s="49" t="s">
        <v>46</v>
      </c>
      <c r="E47" s="49" t="s">
        <v>4174</v>
      </c>
      <c r="F47" s="50" t="s">
        <v>4175</v>
      </c>
      <c r="G47" s="49" t="s">
        <v>4176</v>
      </c>
      <c r="H47" s="49" t="s">
        <v>4372</v>
      </c>
      <c r="I47" s="49" t="s">
        <v>4373</v>
      </c>
      <c r="J47" s="49">
        <v>6.381602915E9</v>
      </c>
      <c r="K47" s="49" t="s">
        <v>4374</v>
      </c>
      <c r="L47" s="49" t="s">
        <v>54</v>
      </c>
      <c r="M47" s="49" t="s">
        <v>55</v>
      </c>
      <c r="N47" s="49" t="s">
        <v>4180</v>
      </c>
      <c r="O47" s="49" t="s">
        <v>4186</v>
      </c>
    </row>
    <row r="48">
      <c r="A48" s="49" t="s">
        <v>708</v>
      </c>
      <c r="B48" s="49" t="s">
        <v>4375</v>
      </c>
      <c r="C48" s="49" t="s">
        <v>4376</v>
      </c>
      <c r="D48" s="49" t="s">
        <v>46</v>
      </c>
      <c r="E48" s="49" t="s">
        <v>4174</v>
      </c>
      <c r="F48" s="50" t="s">
        <v>4175</v>
      </c>
      <c r="G48" s="49" t="s">
        <v>4176</v>
      </c>
      <c r="H48" s="49" t="s">
        <v>4377</v>
      </c>
      <c r="I48" s="49" t="s">
        <v>4378</v>
      </c>
      <c r="J48" s="64">
        <v>9.18148E11</v>
      </c>
      <c r="K48" s="49" t="s">
        <v>4379</v>
      </c>
      <c r="L48" s="49" t="s">
        <v>54</v>
      </c>
      <c r="M48" s="49" t="s">
        <v>55</v>
      </c>
      <c r="N48" s="49" t="s">
        <v>4180</v>
      </c>
      <c r="O48" s="49" t="s">
        <v>4186</v>
      </c>
    </row>
    <row r="49">
      <c r="A49" s="49" t="s">
        <v>708</v>
      </c>
      <c r="B49" s="49" t="s">
        <v>502</v>
      </c>
      <c r="C49" s="49" t="s">
        <v>4380</v>
      </c>
      <c r="D49" s="49" t="s">
        <v>46</v>
      </c>
      <c r="E49" s="49" t="s">
        <v>4174</v>
      </c>
      <c r="F49" s="50" t="s">
        <v>4175</v>
      </c>
      <c r="G49" s="49" t="s">
        <v>4176</v>
      </c>
      <c r="H49" s="49" t="s">
        <v>4381</v>
      </c>
      <c r="I49" s="49" t="s">
        <v>4382</v>
      </c>
      <c r="J49" s="64">
        <v>8.80198E12</v>
      </c>
      <c r="K49" s="49" t="s">
        <v>4383</v>
      </c>
      <c r="L49" s="49" t="s">
        <v>54</v>
      </c>
      <c r="M49" s="49" t="s">
        <v>55</v>
      </c>
      <c r="N49" s="49" t="s">
        <v>4180</v>
      </c>
      <c r="O49" s="49" t="s">
        <v>4316</v>
      </c>
    </row>
    <row r="50">
      <c r="A50" s="49" t="s">
        <v>708</v>
      </c>
      <c r="B50" s="49" t="s">
        <v>3169</v>
      </c>
      <c r="C50" s="49" t="s">
        <v>4384</v>
      </c>
      <c r="D50" s="49" t="s">
        <v>46</v>
      </c>
      <c r="E50" s="49" t="s">
        <v>4174</v>
      </c>
      <c r="F50" s="50" t="s">
        <v>4175</v>
      </c>
      <c r="G50" s="49" t="s">
        <v>4176</v>
      </c>
      <c r="H50" s="49" t="s">
        <v>4385</v>
      </c>
      <c r="I50" s="49" t="s">
        <v>4386</v>
      </c>
      <c r="J50" s="49">
        <v>6.200052537E9</v>
      </c>
      <c r="K50" s="49" t="s">
        <v>4387</v>
      </c>
      <c r="L50" s="49" t="s">
        <v>54</v>
      </c>
      <c r="M50" s="49" t="s">
        <v>55</v>
      </c>
      <c r="N50" s="49" t="s">
        <v>4180</v>
      </c>
      <c r="O50" s="49" t="s">
        <v>4181</v>
      </c>
    </row>
    <row r="51">
      <c r="A51" s="49" t="s">
        <v>708</v>
      </c>
      <c r="B51" s="49" t="s">
        <v>529</v>
      </c>
      <c r="C51" s="49" t="s">
        <v>4388</v>
      </c>
      <c r="D51" s="49" t="s">
        <v>46</v>
      </c>
      <c r="E51" s="49" t="s">
        <v>4174</v>
      </c>
      <c r="F51" s="50" t="s">
        <v>4175</v>
      </c>
      <c r="G51" s="49" t="s">
        <v>4176</v>
      </c>
      <c r="H51" s="49" t="s">
        <v>4389</v>
      </c>
      <c r="I51" s="49" t="s">
        <v>4390</v>
      </c>
      <c r="J51" s="49">
        <v>9.000879696E9</v>
      </c>
      <c r="K51" s="49" t="s">
        <v>4391</v>
      </c>
      <c r="L51" s="49" t="s">
        <v>54</v>
      </c>
      <c r="M51" s="49" t="s">
        <v>55</v>
      </c>
      <c r="N51" s="49" t="s">
        <v>4180</v>
      </c>
      <c r="O51" s="49" t="s">
        <v>4190</v>
      </c>
    </row>
    <row r="52">
      <c r="A52" s="49" t="s">
        <v>867</v>
      </c>
      <c r="B52" s="49" t="s">
        <v>4392</v>
      </c>
      <c r="C52" s="49" t="s">
        <v>4393</v>
      </c>
      <c r="D52" s="49" t="s">
        <v>46</v>
      </c>
      <c r="E52" s="49" t="s">
        <v>4174</v>
      </c>
      <c r="F52" s="50" t="s">
        <v>4175</v>
      </c>
      <c r="G52" s="49" t="s">
        <v>4176</v>
      </c>
      <c r="H52" s="49" t="s">
        <v>4394</v>
      </c>
      <c r="I52" s="49" t="s">
        <v>4395</v>
      </c>
      <c r="J52" s="49">
        <v>9.600503889E9</v>
      </c>
      <c r="K52" s="49">
        <v>11.0</v>
      </c>
      <c r="L52" s="49" t="s">
        <v>54</v>
      </c>
      <c r="M52" s="49" t="s">
        <v>55</v>
      </c>
      <c r="N52" s="49" t="s">
        <v>4180</v>
      </c>
      <c r="O52" s="49" t="s">
        <v>4220</v>
      </c>
    </row>
    <row r="53">
      <c r="A53" s="49" t="s">
        <v>867</v>
      </c>
      <c r="B53" s="49" t="s">
        <v>3255</v>
      </c>
      <c r="C53" s="49" t="s">
        <v>4396</v>
      </c>
      <c r="D53" s="49" t="s">
        <v>46</v>
      </c>
      <c r="E53" s="49" t="s">
        <v>4174</v>
      </c>
      <c r="F53" s="50" t="s">
        <v>4175</v>
      </c>
      <c r="G53" s="49" t="s">
        <v>4176</v>
      </c>
      <c r="H53" s="49" t="s">
        <v>4397</v>
      </c>
      <c r="I53" s="49" t="s">
        <v>4398</v>
      </c>
      <c r="J53" s="64">
        <v>9.18016E11</v>
      </c>
      <c r="K53" s="49"/>
      <c r="L53" s="49" t="s">
        <v>54</v>
      </c>
      <c r="M53" s="49" t="s">
        <v>55</v>
      </c>
      <c r="N53" s="49" t="s">
        <v>4180</v>
      </c>
      <c r="O53" s="49" t="s">
        <v>4186</v>
      </c>
    </row>
    <row r="54">
      <c r="A54" s="49" t="s">
        <v>867</v>
      </c>
      <c r="B54" s="49" t="s">
        <v>944</v>
      </c>
      <c r="C54" s="49" t="s">
        <v>4399</v>
      </c>
      <c r="D54" s="49" t="s">
        <v>46</v>
      </c>
      <c r="E54" s="49" t="s">
        <v>4174</v>
      </c>
      <c r="F54" s="50" t="s">
        <v>4175</v>
      </c>
      <c r="G54" s="49" t="s">
        <v>4176</v>
      </c>
      <c r="H54" s="49" t="s">
        <v>4400</v>
      </c>
      <c r="I54" s="49" t="s">
        <v>2070</v>
      </c>
      <c r="J54" s="49">
        <v>9.865334855E9</v>
      </c>
      <c r="K54" s="49" t="s">
        <v>4401</v>
      </c>
      <c r="L54" s="49" t="s">
        <v>54</v>
      </c>
      <c r="M54" s="49" t="s">
        <v>55</v>
      </c>
      <c r="N54" s="49" t="s">
        <v>4180</v>
      </c>
      <c r="O54" s="49" t="s">
        <v>4186</v>
      </c>
    </row>
    <row r="55">
      <c r="A55" s="49" t="s">
        <v>867</v>
      </c>
      <c r="B55" s="49" t="s">
        <v>4402</v>
      </c>
      <c r="C55" s="49" t="s">
        <v>4403</v>
      </c>
      <c r="D55" s="49" t="s">
        <v>46</v>
      </c>
      <c r="E55" s="49" t="s">
        <v>4174</v>
      </c>
      <c r="F55" s="50" t="s">
        <v>4175</v>
      </c>
      <c r="G55" s="49" t="s">
        <v>4176</v>
      </c>
      <c r="H55" s="49" t="s">
        <v>4404</v>
      </c>
      <c r="I55" s="49" t="s">
        <v>4405</v>
      </c>
      <c r="J55" s="64">
        <v>1.71837424E8</v>
      </c>
      <c r="K55" s="49" t="s">
        <v>4406</v>
      </c>
      <c r="L55" s="49" t="s">
        <v>54</v>
      </c>
      <c r="M55" s="49" t="s">
        <v>55</v>
      </c>
      <c r="N55" s="49" t="s">
        <v>4180</v>
      </c>
      <c r="O55" s="49" t="s">
        <v>4196</v>
      </c>
    </row>
    <row r="56">
      <c r="A56" s="49" t="s">
        <v>867</v>
      </c>
      <c r="B56" s="49" t="s">
        <v>3360</v>
      </c>
      <c r="C56" s="49" t="s">
        <v>4407</v>
      </c>
      <c r="D56" s="49" t="s">
        <v>46</v>
      </c>
      <c r="E56" s="49" t="s">
        <v>4174</v>
      </c>
      <c r="F56" s="50" t="s">
        <v>4175</v>
      </c>
      <c r="G56" s="49" t="s">
        <v>4176</v>
      </c>
      <c r="H56" s="49" t="s">
        <v>4408</v>
      </c>
      <c r="I56" s="49" t="s">
        <v>4409</v>
      </c>
      <c r="J56" s="64">
        <v>9.102036607E9</v>
      </c>
      <c r="K56" s="49" t="s">
        <v>4410</v>
      </c>
      <c r="L56" s="49" t="s">
        <v>54</v>
      </c>
      <c r="M56" s="49" t="s">
        <v>55</v>
      </c>
      <c r="N56" s="49" t="s">
        <v>4180</v>
      </c>
      <c r="O56" s="49" t="s">
        <v>4186</v>
      </c>
    </row>
    <row r="57">
      <c r="A57" s="49" t="s">
        <v>867</v>
      </c>
      <c r="B57" s="49" t="s">
        <v>843</v>
      </c>
      <c r="C57" s="49" t="s">
        <v>4411</v>
      </c>
      <c r="D57" s="49" t="s">
        <v>46</v>
      </c>
      <c r="E57" s="49" t="s">
        <v>4174</v>
      </c>
      <c r="F57" s="50" t="s">
        <v>4175</v>
      </c>
      <c r="G57" s="49" t="s">
        <v>4176</v>
      </c>
      <c r="H57" s="49" t="s">
        <v>499</v>
      </c>
      <c r="I57" s="49" t="s">
        <v>4412</v>
      </c>
      <c r="J57" s="64">
        <v>7.200271965E9</v>
      </c>
      <c r="K57" s="49" t="s">
        <v>499</v>
      </c>
      <c r="L57" s="49" t="s">
        <v>54</v>
      </c>
      <c r="M57" s="49" t="s">
        <v>55</v>
      </c>
      <c r="N57" s="49" t="s">
        <v>4180</v>
      </c>
      <c r="O57" s="49" t="s">
        <v>4190</v>
      </c>
    </row>
    <row r="58">
      <c r="A58" s="49" t="s">
        <v>1000</v>
      </c>
      <c r="B58" s="49" t="s">
        <v>4413</v>
      </c>
      <c r="C58" s="49" t="s">
        <v>4414</v>
      </c>
      <c r="D58" s="49" t="s">
        <v>46</v>
      </c>
      <c r="E58" s="49" t="s">
        <v>4174</v>
      </c>
      <c r="F58" s="50" t="s">
        <v>4175</v>
      </c>
      <c r="G58" s="49" t="s">
        <v>4176</v>
      </c>
      <c r="H58" s="49" t="s">
        <v>4415</v>
      </c>
      <c r="I58" s="49" t="s">
        <v>4416</v>
      </c>
      <c r="J58" s="49">
        <v>8.40939557E9</v>
      </c>
      <c r="K58" s="49"/>
      <c r="L58" s="49" t="s">
        <v>54</v>
      </c>
      <c r="M58" s="49" t="s">
        <v>55</v>
      </c>
      <c r="N58" s="49" t="s">
        <v>4180</v>
      </c>
      <c r="O58" s="49" t="s">
        <v>4220</v>
      </c>
    </row>
    <row r="59">
      <c r="A59" s="49" t="s">
        <v>1000</v>
      </c>
      <c r="B59" s="49" t="s">
        <v>4417</v>
      </c>
      <c r="C59" s="49" t="s">
        <v>4418</v>
      </c>
      <c r="D59" s="49" t="s">
        <v>46</v>
      </c>
      <c r="E59" s="49" t="s">
        <v>4174</v>
      </c>
      <c r="F59" s="50" t="s">
        <v>4175</v>
      </c>
      <c r="G59" s="49" t="s">
        <v>4176</v>
      </c>
      <c r="H59" s="49" t="s">
        <v>4419</v>
      </c>
      <c r="I59" s="49" t="s">
        <v>4420</v>
      </c>
      <c r="J59" s="49">
        <v>9.964367759E9</v>
      </c>
      <c r="K59" s="49"/>
      <c r="L59" s="49" t="s">
        <v>54</v>
      </c>
      <c r="M59" s="49" t="s">
        <v>55</v>
      </c>
      <c r="N59" s="49" t="s">
        <v>4180</v>
      </c>
      <c r="O59" s="49" t="s">
        <v>4186</v>
      </c>
    </row>
    <row r="60">
      <c r="A60" s="49" t="s">
        <v>1000</v>
      </c>
      <c r="B60" s="49" t="s">
        <v>478</v>
      </c>
      <c r="C60" s="49" t="s">
        <v>4421</v>
      </c>
      <c r="D60" s="49" t="s">
        <v>46</v>
      </c>
      <c r="E60" s="49" t="s">
        <v>4174</v>
      </c>
      <c r="F60" s="50" t="s">
        <v>4175</v>
      </c>
      <c r="G60" s="49" t="s">
        <v>4176</v>
      </c>
      <c r="H60" s="49" t="s">
        <v>4422</v>
      </c>
      <c r="I60" s="49" t="s">
        <v>4423</v>
      </c>
      <c r="J60" s="49">
        <v>9.547971004E9</v>
      </c>
      <c r="L60" s="49" t="s">
        <v>54</v>
      </c>
      <c r="M60" s="49" t="s">
        <v>55</v>
      </c>
      <c r="N60" s="49" t="s">
        <v>4180</v>
      </c>
      <c r="O60" s="49" t="s">
        <v>4181</v>
      </c>
    </row>
    <row r="61">
      <c r="A61" s="49" t="s">
        <v>1000</v>
      </c>
      <c r="B61" s="49" t="s">
        <v>4424</v>
      </c>
      <c r="C61" s="49" t="s">
        <v>4425</v>
      </c>
      <c r="D61" s="49" t="s">
        <v>46</v>
      </c>
      <c r="E61" s="49" t="s">
        <v>4174</v>
      </c>
      <c r="F61" s="50" t="s">
        <v>4175</v>
      </c>
      <c r="G61" s="49" t="s">
        <v>4176</v>
      </c>
      <c r="H61" s="49" t="s">
        <v>4426</v>
      </c>
      <c r="I61" s="49" t="s">
        <v>4427</v>
      </c>
      <c r="J61" s="64">
        <v>6.265354092E9</v>
      </c>
      <c r="K61" s="49" t="s">
        <v>4428</v>
      </c>
      <c r="L61" s="49" t="s">
        <v>54</v>
      </c>
      <c r="M61" s="49" t="s">
        <v>55</v>
      </c>
      <c r="N61" s="49" t="s">
        <v>4180</v>
      </c>
      <c r="O61" s="49" t="s">
        <v>4186</v>
      </c>
    </row>
    <row r="62">
      <c r="A62" s="49" t="s">
        <v>1000</v>
      </c>
      <c r="B62" s="49" t="s">
        <v>1311</v>
      </c>
      <c r="C62" s="49" t="s">
        <v>4429</v>
      </c>
      <c r="D62" s="49" t="s">
        <v>46</v>
      </c>
      <c r="E62" s="49" t="s">
        <v>4174</v>
      </c>
      <c r="F62" s="50" t="s">
        <v>4175</v>
      </c>
      <c r="G62" s="49" t="s">
        <v>4176</v>
      </c>
      <c r="H62" s="49" t="s">
        <v>4430</v>
      </c>
      <c r="I62" s="49" t="s">
        <v>4431</v>
      </c>
      <c r="J62" s="49">
        <v>7.479296473E9</v>
      </c>
      <c r="K62" s="49"/>
      <c r="L62" s="49" t="s">
        <v>54</v>
      </c>
      <c r="M62" s="49" t="s">
        <v>55</v>
      </c>
      <c r="N62" s="49" t="s">
        <v>4180</v>
      </c>
      <c r="O62" s="49" t="s">
        <v>4225</v>
      </c>
    </row>
    <row r="63">
      <c r="A63" s="49" t="s">
        <v>1098</v>
      </c>
      <c r="B63" s="49" t="s">
        <v>4432</v>
      </c>
      <c r="C63" s="49" t="s">
        <v>4433</v>
      </c>
      <c r="D63" s="49" t="s">
        <v>46</v>
      </c>
      <c r="E63" s="49" t="s">
        <v>4174</v>
      </c>
      <c r="F63" s="50" t="s">
        <v>4175</v>
      </c>
      <c r="G63" s="49" t="s">
        <v>4176</v>
      </c>
      <c r="H63" s="49" t="s">
        <v>4434</v>
      </c>
      <c r="I63" s="49" t="s">
        <v>4435</v>
      </c>
      <c r="J63" s="49">
        <v>8.508078594E9</v>
      </c>
      <c r="L63" s="49" t="s">
        <v>54</v>
      </c>
      <c r="M63" s="49" t="s">
        <v>55</v>
      </c>
      <c r="N63" s="49" t="s">
        <v>4180</v>
      </c>
      <c r="O63" s="49" t="s">
        <v>4186</v>
      </c>
    </row>
    <row r="64">
      <c r="A64" s="49" t="s">
        <v>1098</v>
      </c>
      <c r="B64" s="49" t="s">
        <v>1290</v>
      </c>
      <c r="C64" s="49" t="s">
        <v>4436</v>
      </c>
      <c r="D64" s="49" t="s">
        <v>46</v>
      </c>
      <c r="E64" s="49" t="s">
        <v>4174</v>
      </c>
      <c r="F64" s="50" t="s">
        <v>4175</v>
      </c>
      <c r="G64" s="49" t="s">
        <v>4176</v>
      </c>
      <c r="H64" s="49" t="s">
        <v>4437</v>
      </c>
      <c r="I64" s="49" t="s">
        <v>4438</v>
      </c>
      <c r="J64" s="64">
        <v>9.943010303E9</v>
      </c>
      <c r="K64" s="49" t="s">
        <v>4439</v>
      </c>
      <c r="L64" s="49" t="s">
        <v>54</v>
      </c>
      <c r="M64" s="49" t="s">
        <v>55</v>
      </c>
      <c r="N64" s="49" t="s">
        <v>4180</v>
      </c>
      <c r="O64" s="49" t="s">
        <v>4225</v>
      </c>
    </row>
    <row r="65">
      <c r="A65" s="49" t="s">
        <v>1235</v>
      </c>
      <c r="B65" s="49" t="s">
        <v>4440</v>
      </c>
      <c r="C65" s="49" t="s">
        <v>4441</v>
      </c>
      <c r="D65" s="49" t="s">
        <v>46</v>
      </c>
      <c r="E65" s="49" t="s">
        <v>4174</v>
      </c>
      <c r="F65" s="50" t="s">
        <v>4175</v>
      </c>
      <c r="G65" s="49" t="s">
        <v>4176</v>
      </c>
      <c r="H65" s="49" t="s">
        <v>4442</v>
      </c>
      <c r="I65" s="49" t="s">
        <v>4443</v>
      </c>
      <c r="J65" s="49">
        <v>6.374438693E9</v>
      </c>
      <c r="K65" s="49" t="s">
        <v>4444</v>
      </c>
      <c r="L65" s="49" t="s">
        <v>54</v>
      </c>
      <c r="M65" s="49" t="s">
        <v>55</v>
      </c>
      <c r="N65" s="49" t="s">
        <v>4180</v>
      </c>
      <c r="O65" s="49" t="s">
        <v>4186</v>
      </c>
    </row>
    <row r="66">
      <c r="A66" s="49" t="s">
        <v>1235</v>
      </c>
      <c r="B66" s="49" t="s">
        <v>4445</v>
      </c>
      <c r="C66" s="49" t="s">
        <v>4446</v>
      </c>
      <c r="D66" s="49" t="s">
        <v>46</v>
      </c>
      <c r="E66" s="49" t="s">
        <v>4174</v>
      </c>
      <c r="F66" s="50" t="s">
        <v>4175</v>
      </c>
      <c r="G66" s="49" t="s">
        <v>4176</v>
      </c>
      <c r="H66" s="49" t="s">
        <v>4447</v>
      </c>
      <c r="I66" s="49" t="s">
        <v>4448</v>
      </c>
      <c r="J66" s="49">
        <v>9.44109194E9</v>
      </c>
      <c r="K66" s="49" t="s">
        <v>4449</v>
      </c>
      <c r="L66" s="49" t="s">
        <v>54</v>
      </c>
      <c r="M66" s="49" t="s">
        <v>55</v>
      </c>
      <c r="N66" s="49" t="s">
        <v>4180</v>
      </c>
      <c r="O66" s="49" t="s">
        <v>4225</v>
      </c>
    </row>
    <row r="67">
      <c r="A67" s="49" t="s">
        <v>1235</v>
      </c>
      <c r="B67" s="49" t="s">
        <v>4450</v>
      </c>
      <c r="C67" s="49" t="s">
        <v>4451</v>
      </c>
      <c r="D67" s="49" t="s">
        <v>46</v>
      </c>
      <c r="E67" s="49" t="s">
        <v>4174</v>
      </c>
      <c r="F67" s="50" t="s">
        <v>4175</v>
      </c>
      <c r="G67" s="49" t="s">
        <v>4176</v>
      </c>
      <c r="H67" s="49" t="s">
        <v>4452</v>
      </c>
      <c r="I67" s="49" t="s">
        <v>4453</v>
      </c>
      <c r="J67" s="49">
        <v>7.001303067E9</v>
      </c>
      <c r="K67" s="49" t="s">
        <v>4454</v>
      </c>
      <c r="L67" s="49" t="s">
        <v>54</v>
      </c>
      <c r="M67" s="49" t="s">
        <v>55</v>
      </c>
      <c r="N67" s="49" t="s">
        <v>4180</v>
      </c>
      <c r="O67" s="49" t="s">
        <v>4186</v>
      </c>
    </row>
    <row r="68">
      <c r="A68" s="49" t="s">
        <v>1235</v>
      </c>
      <c r="B68" s="49" t="s">
        <v>4455</v>
      </c>
      <c r="C68" s="49" t="s">
        <v>4456</v>
      </c>
      <c r="D68" s="49" t="s">
        <v>46</v>
      </c>
      <c r="E68" s="49" t="s">
        <v>4174</v>
      </c>
      <c r="F68" s="50" t="s">
        <v>4175</v>
      </c>
      <c r="G68" s="49" t="s">
        <v>4176</v>
      </c>
      <c r="H68" s="49" t="s">
        <v>4457</v>
      </c>
      <c r="I68" s="49" t="s">
        <v>4458</v>
      </c>
      <c r="J68" s="49">
        <v>7.989501052E9</v>
      </c>
      <c r="K68" s="49"/>
      <c r="L68" s="49" t="s">
        <v>54</v>
      </c>
      <c r="M68" s="49" t="s">
        <v>55</v>
      </c>
      <c r="N68" s="49" t="s">
        <v>4180</v>
      </c>
      <c r="O68" s="49" t="s">
        <v>4186</v>
      </c>
    </row>
    <row r="69">
      <c r="A69" s="49" t="s">
        <v>1451</v>
      </c>
      <c r="B69" s="49" t="s">
        <v>191</v>
      </c>
      <c r="C69" s="49" t="s">
        <v>4459</v>
      </c>
      <c r="D69" s="49" t="s">
        <v>46</v>
      </c>
      <c r="E69" s="49" t="s">
        <v>4174</v>
      </c>
      <c r="F69" s="50" t="s">
        <v>4175</v>
      </c>
      <c r="G69" s="49" t="s">
        <v>4176</v>
      </c>
      <c r="H69" s="49" t="s">
        <v>4460</v>
      </c>
      <c r="I69" s="49" t="s">
        <v>4461</v>
      </c>
      <c r="J69" s="49">
        <v>9.475131453E9</v>
      </c>
      <c r="K69" s="49" t="s">
        <v>4462</v>
      </c>
      <c r="L69" s="49" t="s">
        <v>54</v>
      </c>
      <c r="M69" s="49" t="s">
        <v>55</v>
      </c>
      <c r="N69" s="49" t="s">
        <v>4180</v>
      </c>
      <c r="O69" s="49" t="s">
        <v>4225</v>
      </c>
    </row>
    <row r="70">
      <c r="A70" s="49" t="s">
        <v>1510</v>
      </c>
      <c r="B70" s="49" t="s">
        <v>4463</v>
      </c>
      <c r="C70" s="49" t="s">
        <v>4464</v>
      </c>
      <c r="D70" s="49" t="s">
        <v>46</v>
      </c>
      <c r="E70" s="49" t="s">
        <v>4174</v>
      </c>
      <c r="F70" s="50" t="s">
        <v>4175</v>
      </c>
      <c r="G70" s="49" t="s">
        <v>4176</v>
      </c>
      <c r="H70" s="49" t="s">
        <v>4465</v>
      </c>
      <c r="I70" s="49" t="s">
        <v>4466</v>
      </c>
      <c r="J70" s="49">
        <v>7.044932738E9</v>
      </c>
      <c r="K70" s="49">
        <v>1155.0</v>
      </c>
      <c r="L70" s="49" t="s">
        <v>54</v>
      </c>
      <c r="M70" s="49" t="s">
        <v>55</v>
      </c>
      <c r="N70" s="49" t="s">
        <v>4180</v>
      </c>
      <c r="O70" s="49" t="s">
        <v>4220</v>
      </c>
    </row>
    <row r="71">
      <c r="A71" s="49" t="s">
        <v>1510</v>
      </c>
      <c r="B71" s="49" t="s">
        <v>4467</v>
      </c>
      <c r="C71" s="49" t="s">
        <v>4468</v>
      </c>
      <c r="D71" s="49" t="s">
        <v>46</v>
      </c>
      <c r="E71" s="49" t="s">
        <v>4174</v>
      </c>
      <c r="F71" s="50" t="s">
        <v>4175</v>
      </c>
      <c r="G71" s="49" t="s">
        <v>4176</v>
      </c>
      <c r="H71" s="49" t="s">
        <v>4469</v>
      </c>
      <c r="I71" s="49" t="s">
        <v>4470</v>
      </c>
      <c r="J71" s="64">
        <v>9.36335358E9</v>
      </c>
      <c r="K71" s="49" t="s">
        <v>4471</v>
      </c>
      <c r="L71" s="49" t="s">
        <v>54</v>
      </c>
      <c r="M71" s="49" t="s">
        <v>55</v>
      </c>
      <c r="N71" s="49" t="s">
        <v>4180</v>
      </c>
      <c r="O71" s="49" t="s">
        <v>4190</v>
      </c>
    </row>
    <row r="72">
      <c r="A72" s="49" t="s">
        <v>1510</v>
      </c>
      <c r="B72" s="49" t="s">
        <v>3978</v>
      </c>
      <c r="C72" s="49" t="s">
        <v>4472</v>
      </c>
      <c r="D72" s="49" t="s">
        <v>46</v>
      </c>
      <c r="E72" s="49" t="s">
        <v>4174</v>
      </c>
      <c r="F72" s="50" t="s">
        <v>4175</v>
      </c>
      <c r="G72" s="49" t="s">
        <v>4176</v>
      </c>
      <c r="H72" s="49" t="s">
        <v>4473</v>
      </c>
      <c r="I72" s="49" t="s">
        <v>4474</v>
      </c>
      <c r="J72" s="49">
        <v>6.200683759E9</v>
      </c>
      <c r="K72" s="49" t="s">
        <v>4475</v>
      </c>
      <c r="L72" s="49" t="s">
        <v>54</v>
      </c>
      <c r="M72" s="49" t="s">
        <v>55</v>
      </c>
      <c r="N72" s="49" t="s">
        <v>4180</v>
      </c>
      <c r="O72" s="49" t="s">
        <v>4190</v>
      </c>
    </row>
    <row r="73">
      <c r="A73" s="49" t="s">
        <v>1510</v>
      </c>
      <c r="B73" s="49" t="s">
        <v>4476</v>
      </c>
      <c r="C73" s="49" t="s">
        <v>4477</v>
      </c>
      <c r="D73" s="49" t="s">
        <v>46</v>
      </c>
      <c r="E73" s="49" t="s">
        <v>4174</v>
      </c>
      <c r="F73" s="50" t="s">
        <v>4175</v>
      </c>
      <c r="G73" s="49" t="s">
        <v>4176</v>
      </c>
      <c r="H73" s="49" t="s">
        <v>4478</v>
      </c>
      <c r="I73" s="49" t="s">
        <v>4479</v>
      </c>
      <c r="J73" s="49">
        <v>8.328989996E9</v>
      </c>
      <c r="K73" s="49" t="s">
        <v>4480</v>
      </c>
      <c r="L73" s="49" t="s">
        <v>54</v>
      </c>
      <c r="M73" s="49" t="s">
        <v>55</v>
      </c>
      <c r="N73" s="49" t="s">
        <v>4180</v>
      </c>
      <c r="O73" s="49" t="s">
        <v>4316</v>
      </c>
    </row>
    <row r="74">
      <c r="A74" s="49" t="s">
        <v>1510</v>
      </c>
      <c r="B74" s="49" t="s">
        <v>251</v>
      </c>
      <c r="C74" s="49" t="s">
        <v>4481</v>
      </c>
      <c r="D74" s="49" t="s">
        <v>46</v>
      </c>
      <c r="E74" s="49" t="s">
        <v>4174</v>
      </c>
      <c r="F74" s="50" t="s">
        <v>4175</v>
      </c>
      <c r="G74" s="49" t="s">
        <v>4176</v>
      </c>
      <c r="H74" s="49" t="s">
        <v>4482</v>
      </c>
      <c r="I74" s="49" t="s">
        <v>4483</v>
      </c>
      <c r="J74" s="49">
        <v>8.942894594E9</v>
      </c>
      <c r="L74" s="49" t="s">
        <v>54</v>
      </c>
      <c r="M74" s="49" t="s">
        <v>55</v>
      </c>
      <c r="N74" s="49" t="s">
        <v>4180</v>
      </c>
      <c r="O74" s="49" t="s">
        <v>4316</v>
      </c>
    </row>
    <row r="75">
      <c r="A75" s="49" t="s">
        <v>1620</v>
      </c>
      <c r="B75" s="49" t="s">
        <v>4484</v>
      </c>
      <c r="C75" s="49" t="s">
        <v>4485</v>
      </c>
      <c r="D75" s="49" t="s">
        <v>46</v>
      </c>
      <c r="E75" s="49" t="s">
        <v>4174</v>
      </c>
      <c r="F75" s="50" t="s">
        <v>4175</v>
      </c>
      <c r="G75" s="49" t="s">
        <v>4176</v>
      </c>
      <c r="H75" s="49" t="s">
        <v>4486</v>
      </c>
      <c r="I75" s="49" t="s">
        <v>4487</v>
      </c>
      <c r="J75" s="49">
        <v>9.955474468E9</v>
      </c>
      <c r="K75" s="49" t="s">
        <v>4488</v>
      </c>
      <c r="L75" s="49" t="s">
        <v>54</v>
      </c>
      <c r="M75" s="49" t="s">
        <v>55</v>
      </c>
      <c r="N75" s="49" t="s">
        <v>4180</v>
      </c>
      <c r="O75" s="49" t="s">
        <v>4190</v>
      </c>
    </row>
    <row r="76">
      <c r="A76" s="49" t="s">
        <v>1620</v>
      </c>
      <c r="B76" s="49" t="s">
        <v>3060</v>
      </c>
      <c r="C76" s="49" t="s">
        <v>4489</v>
      </c>
      <c r="D76" s="49" t="s">
        <v>46</v>
      </c>
      <c r="E76" s="49" t="s">
        <v>4174</v>
      </c>
      <c r="F76" s="50" t="s">
        <v>4175</v>
      </c>
      <c r="G76" s="49" t="s">
        <v>4176</v>
      </c>
      <c r="H76" s="49" t="s">
        <v>4490</v>
      </c>
      <c r="I76" s="49" t="s">
        <v>4491</v>
      </c>
      <c r="J76" s="49">
        <v>9.002885055E9</v>
      </c>
      <c r="K76" s="49" t="s">
        <v>4492</v>
      </c>
      <c r="L76" s="49" t="s">
        <v>54</v>
      </c>
      <c r="M76" s="49" t="s">
        <v>55</v>
      </c>
      <c r="N76" s="49" t="s">
        <v>4180</v>
      </c>
      <c r="O76" s="49" t="s">
        <v>4190</v>
      </c>
    </row>
    <row r="77">
      <c r="A77" s="49" t="s">
        <v>1620</v>
      </c>
      <c r="B77" s="49" t="s">
        <v>4493</v>
      </c>
      <c r="C77" s="49" t="s">
        <v>4494</v>
      </c>
      <c r="D77" s="49" t="s">
        <v>46</v>
      </c>
      <c r="E77" s="49" t="s">
        <v>4174</v>
      </c>
      <c r="F77" s="50" t="s">
        <v>4175</v>
      </c>
      <c r="G77" s="49" t="s">
        <v>4176</v>
      </c>
      <c r="H77" s="49" t="s">
        <v>4495</v>
      </c>
      <c r="I77" s="49" t="s">
        <v>4496</v>
      </c>
      <c r="J77" s="49">
        <v>9.344540308E9</v>
      </c>
      <c r="K77" s="49" t="s">
        <v>4497</v>
      </c>
      <c r="L77" s="49" t="s">
        <v>54</v>
      </c>
      <c r="M77" s="49" t="s">
        <v>55</v>
      </c>
      <c r="N77" s="49" t="s">
        <v>4180</v>
      </c>
      <c r="O77" s="49" t="s">
        <v>4190</v>
      </c>
    </row>
    <row r="78">
      <c r="A78" s="49" t="s">
        <v>1756</v>
      </c>
      <c r="B78" s="49" t="s">
        <v>4498</v>
      </c>
      <c r="C78" s="49" t="s">
        <v>4499</v>
      </c>
      <c r="D78" s="49" t="s">
        <v>46</v>
      </c>
      <c r="E78" s="49" t="s">
        <v>4174</v>
      </c>
      <c r="F78" s="50" t="s">
        <v>4175</v>
      </c>
      <c r="G78" s="49" t="s">
        <v>4176</v>
      </c>
      <c r="H78" s="49" t="s">
        <v>4500</v>
      </c>
      <c r="I78" s="49" t="s">
        <v>4501</v>
      </c>
      <c r="J78" s="49">
        <v>9.994054375E9</v>
      </c>
      <c r="K78" s="49"/>
      <c r="L78" s="49" t="s">
        <v>54</v>
      </c>
      <c r="M78" s="49" t="s">
        <v>55</v>
      </c>
      <c r="N78" s="49" t="s">
        <v>4180</v>
      </c>
      <c r="O78" s="49" t="s">
        <v>4248</v>
      </c>
    </row>
    <row r="79">
      <c r="A79" s="49" t="s">
        <v>1756</v>
      </c>
      <c r="B79" s="49" t="s">
        <v>4502</v>
      </c>
      <c r="C79" s="49" t="s">
        <v>4503</v>
      </c>
      <c r="D79" s="49" t="s">
        <v>46</v>
      </c>
      <c r="E79" s="49" t="s">
        <v>4174</v>
      </c>
      <c r="F79" s="50" t="s">
        <v>4175</v>
      </c>
      <c r="G79" s="49" t="s">
        <v>4176</v>
      </c>
      <c r="H79" s="49" t="s">
        <v>4504</v>
      </c>
      <c r="I79" s="49" t="s">
        <v>4505</v>
      </c>
      <c r="J79" s="49">
        <v>9.747733162E9</v>
      </c>
      <c r="K79" s="49" t="s">
        <v>4506</v>
      </c>
      <c r="L79" s="49" t="s">
        <v>54</v>
      </c>
      <c r="M79" s="49" t="s">
        <v>55</v>
      </c>
      <c r="N79" s="49" t="s">
        <v>4180</v>
      </c>
      <c r="O79" s="49" t="s">
        <v>4225</v>
      </c>
    </row>
    <row r="80">
      <c r="A80" s="49" t="s">
        <v>1756</v>
      </c>
      <c r="B80" s="49" t="s">
        <v>353</v>
      </c>
      <c r="C80" s="49" t="s">
        <v>4507</v>
      </c>
      <c r="D80" s="49" t="s">
        <v>46</v>
      </c>
      <c r="E80" s="49" t="s">
        <v>4174</v>
      </c>
      <c r="F80" s="50" t="s">
        <v>4175</v>
      </c>
      <c r="G80" s="49" t="s">
        <v>4176</v>
      </c>
      <c r="H80" s="49" t="s">
        <v>4508</v>
      </c>
      <c r="I80" s="49" t="s">
        <v>4509</v>
      </c>
      <c r="J80" s="49">
        <v>6.294753736E9</v>
      </c>
      <c r="K80" s="49" t="s">
        <v>4510</v>
      </c>
      <c r="L80" s="49" t="s">
        <v>54</v>
      </c>
      <c r="M80" s="49" t="s">
        <v>55</v>
      </c>
      <c r="N80" s="49" t="s">
        <v>4180</v>
      </c>
      <c r="O80" s="49" t="s">
        <v>4220</v>
      </c>
    </row>
    <row r="81">
      <c r="A81" s="49" t="s">
        <v>1756</v>
      </c>
      <c r="B81" s="49" t="s">
        <v>635</v>
      </c>
      <c r="C81" s="49" t="s">
        <v>4511</v>
      </c>
      <c r="D81" s="49" t="s">
        <v>46</v>
      </c>
      <c r="E81" s="49" t="s">
        <v>4174</v>
      </c>
      <c r="F81" s="50" t="s">
        <v>4175</v>
      </c>
      <c r="G81" s="49" t="s">
        <v>4176</v>
      </c>
      <c r="H81" s="49" t="s">
        <v>4512</v>
      </c>
      <c r="I81" s="49" t="s">
        <v>4513</v>
      </c>
      <c r="J81" s="49">
        <v>8.189977743E9</v>
      </c>
      <c r="K81" s="49" t="s">
        <v>4514</v>
      </c>
      <c r="L81" s="49" t="s">
        <v>54</v>
      </c>
      <c r="M81" s="49" t="s">
        <v>55</v>
      </c>
      <c r="N81" s="49" t="s">
        <v>4180</v>
      </c>
      <c r="O81" s="49" t="s">
        <v>4248</v>
      </c>
    </row>
    <row r="82">
      <c r="A82" s="49" t="s">
        <v>1756</v>
      </c>
      <c r="B82" s="49" t="s">
        <v>4515</v>
      </c>
      <c r="C82" s="49" t="s">
        <v>4516</v>
      </c>
      <c r="D82" s="49" t="s">
        <v>46</v>
      </c>
      <c r="E82" s="49" t="s">
        <v>4174</v>
      </c>
      <c r="F82" s="50" t="s">
        <v>4175</v>
      </c>
      <c r="G82" s="49" t="s">
        <v>4176</v>
      </c>
      <c r="H82" s="49" t="s">
        <v>4517</v>
      </c>
      <c r="I82" s="49" t="s">
        <v>4518</v>
      </c>
      <c r="J82" s="49">
        <v>9.733751201E9</v>
      </c>
      <c r="K82" s="49" t="s">
        <v>4519</v>
      </c>
      <c r="L82" s="49" t="s">
        <v>54</v>
      </c>
      <c r="M82" s="49" t="s">
        <v>55</v>
      </c>
      <c r="N82" s="49" t="s">
        <v>4180</v>
      </c>
      <c r="O82" s="49" t="s">
        <v>4186</v>
      </c>
    </row>
    <row r="83">
      <c r="A83" s="49" t="s">
        <v>1844</v>
      </c>
      <c r="B83" s="49" t="s">
        <v>4520</v>
      </c>
      <c r="C83" s="49" t="s">
        <v>4521</v>
      </c>
      <c r="D83" s="49" t="s">
        <v>46</v>
      </c>
      <c r="E83" s="49" t="s">
        <v>4174</v>
      </c>
      <c r="F83" s="50" t="s">
        <v>4175</v>
      </c>
      <c r="G83" s="49" t="s">
        <v>4176</v>
      </c>
      <c r="H83" s="49" t="s">
        <v>4522</v>
      </c>
      <c r="I83" s="49" t="s">
        <v>4523</v>
      </c>
      <c r="J83" s="49">
        <v>7.908263769E9</v>
      </c>
      <c r="K83" s="49" t="s">
        <v>260</v>
      </c>
      <c r="L83" s="49" t="s">
        <v>54</v>
      </c>
      <c r="M83" s="49" t="s">
        <v>55</v>
      </c>
      <c r="N83" s="49" t="s">
        <v>4180</v>
      </c>
      <c r="O83" s="49" t="s">
        <v>4181</v>
      </c>
    </row>
    <row r="84">
      <c r="A84" s="49" t="s">
        <v>1844</v>
      </c>
      <c r="B84" s="49" t="s">
        <v>4524</v>
      </c>
      <c r="C84" s="49" t="s">
        <v>4525</v>
      </c>
      <c r="D84" s="49" t="s">
        <v>46</v>
      </c>
      <c r="E84" s="49" t="s">
        <v>4174</v>
      </c>
      <c r="F84" s="50" t="s">
        <v>4175</v>
      </c>
      <c r="G84" s="49" t="s">
        <v>4176</v>
      </c>
      <c r="H84" s="49" t="s">
        <v>4526</v>
      </c>
      <c r="I84" s="49" t="s">
        <v>4527</v>
      </c>
      <c r="J84" s="49">
        <v>6.297775944E9</v>
      </c>
      <c r="K84" s="49" t="s">
        <v>4528</v>
      </c>
      <c r="L84" s="49" t="s">
        <v>54</v>
      </c>
      <c r="M84" s="49" t="s">
        <v>55</v>
      </c>
      <c r="N84" s="49" t="s">
        <v>4180</v>
      </c>
      <c r="O84" s="49" t="s">
        <v>4225</v>
      </c>
    </row>
    <row r="85">
      <c r="A85" s="49" t="s">
        <v>1941</v>
      </c>
      <c r="B85" s="49" t="s">
        <v>4215</v>
      </c>
      <c r="C85" s="49" t="s">
        <v>4529</v>
      </c>
      <c r="D85" s="49" t="s">
        <v>46</v>
      </c>
      <c r="E85" s="49" t="s">
        <v>4174</v>
      </c>
      <c r="F85" s="50" t="s">
        <v>4175</v>
      </c>
      <c r="G85" s="49" t="s">
        <v>4176</v>
      </c>
      <c r="H85" s="49" t="s">
        <v>4530</v>
      </c>
      <c r="I85" s="49" t="s">
        <v>4531</v>
      </c>
      <c r="J85" s="49">
        <v>7.002918596E9</v>
      </c>
      <c r="K85" s="49"/>
      <c r="L85" s="49" t="s">
        <v>54</v>
      </c>
      <c r="M85" s="49" t="s">
        <v>55</v>
      </c>
      <c r="N85" s="49" t="s">
        <v>4180</v>
      </c>
      <c r="O85" s="49" t="s">
        <v>4186</v>
      </c>
    </row>
    <row r="86">
      <c r="A86" s="49" t="s">
        <v>1941</v>
      </c>
      <c r="B86" s="49" t="s">
        <v>3469</v>
      </c>
      <c r="C86" s="49" t="s">
        <v>4532</v>
      </c>
      <c r="D86" s="49" t="s">
        <v>46</v>
      </c>
      <c r="E86" s="49" t="s">
        <v>4174</v>
      </c>
      <c r="F86" s="50" t="s">
        <v>4175</v>
      </c>
      <c r="G86" s="49" t="s">
        <v>4176</v>
      </c>
      <c r="H86" s="49" t="s">
        <v>4533</v>
      </c>
      <c r="I86" s="49" t="s">
        <v>4534</v>
      </c>
      <c r="J86" s="49">
        <v>7.029757951E9</v>
      </c>
      <c r="K86" s="49" t="s">
        <v>4535</v>
      </c>
      <c r="L86" s="49" t="s">
        <v>54</v>
      </c>
      <c r="M86" s="49" t="s">
        <v>55</v>
      </c>
      <c r="N86" s="49" t="s">
        <v>4180</v>
      </c>
      <c r="O86" s="49" t="s">
        <v>4186</v>
      </c>
    </row>
    <row r="87">
      <c r="A87" s="49" t="s">
        <v>1941</v>
      </c>
      <c r="B87" s="49" t="s">
        <v>625</v>
      </c>
      <c r="C87" s="49" t="s">
        <v>4536</v>
      </c>
      <c r="D87" s="49" t="s">
        <v>46</v>
      </c>
      <c r="E87" s="49" t="s">
        <v>4174</v>
      </c>
      <c r="F87" s="50" t="s">
        <v>4175</v>
      </c>
      <c r="G87" s="49" t="s">
        <v>4176</v>
      </c>
      <c r="H87" s="49" t="s">
        <v>4537</v>
      </c>
      <c r="I87" s="49" t="s">
        <v>4538</v>
      </c>
      <c r="J87" s="49">
        <v>8.294855253E9</v>
      </c>
      <c r="K87" s="49" t="s">
        <v>4539</v>
      </c>
      <c r="L87" s="49" t="s">
        <v>54</v>
      </c>
      <c r="M87" s="49" t="s">
        <v>55</v>
      </c>
      <c r="N87" s="49" t="s">
        <v>4180</v>
      </c>
      <c r="O87" s="49" t="s">
        <v>4181</v>
      </c>
    </row>
    <row r="88">
      <c r="A88" s="49" t="s">
        <v>2032</v>
      </c>
      <c r="B88" s="49" t="s">
        <v>3184</v>
      </c>
      <c r="C88" s="49" t="s">
        <v>4540</v>
      </c>
      <c r="D88" s="49" t="s">
        <v>46</v>
      </c>
      <c r="E88" s="49" t="s">
        <v>4174</v>
      </c>
      <c r="F88" s="50" t="s">
        <v>4175</v>
      </c>
      <c r="G88" s="49" t="s">
        <v>4176</v>
      </c>
      <c r="H88" s="49" t="s">
        <v>4541</v>
      </c>
      <c r="I88" s="49" t="s">
        <v>4542</v>
      </c>
      <c r="J88" s="49">
        <v>8.637659247E9</v>
      </c>
      <c r="K88" s="49" t="s">
        <v>4543</v>
      </c>
      <c r="L88" s="49" t="s">
        <v>54</v>
      </c>
      <c r="M88" s="49" t="s">
        <v>55</v>
      </c>
      <c r="N88" s="49" t="s">
        <v>4180</v>
      </c>
      <c r="O88" s="49" t="s">
        <v>4190</v>
      </c>
    </row>
    <row r="89">
      <c r="A89" s="49" t="s">
        <v>2032</v>
      </c>
      <c r="B89" s="49" t="s">
        <v>2891</v>
      </c>
      <c r="C89" s="49" t="s">
        <v>4544</v>
      </c>
      <c r="D89" s="49" t="s">
        <v>46</v>
      </c>
      <c r="E89" s="49" t="s">
        <v>4174</v>
      </c>
      <c r="F89" s="50" t="s">
        <v>4175</v>
      </c>
      <c r="G89" s="49" t="s">
        <v>4176</v>
      </c>
      <c r="H89" s="49" t="s">
        <v>4545</v>
      </c>
      <c r="I89" s="49" t="s">
        <v>4546</v>
      </c>
      <c r="J89" s="49">
        <v>9.871597845E9</v>
      </c>
      <c r="K89" s="49" t="s">
        <v>4547</v>
      </c>
      <c r="L89" s="49" t="s">
        <v>54</v>
      </c>
      <c r="M89" s="49" t="s">
        <v>55</v>
      </c>
      <c r="N89" s="49" t="s">
        <v>4180</v>
      </c>
      <c r="O89" s="49" t="s">
        <v>4186</v>
      </c>
    </row>
    <row r="90">
      <c r="A90" s="49" t="s">
        <v>2032</v>
      </c>
      <c r="B90" s="49" t="s">
        <v>1693</v>
      </c>
      <c r="C90" s="49" t="s">
        <v>4548</v>
      </c>
      <c r="D90" s="49" t="s">
        <v>46</v>
      </c>
      <c r="E90" s="49" t="s">
        <v>4174</v>
      </c>
      <c r="F90" s="50" t="s">
        <v>4175</v>
      </c>
      <c r="G90" s="49" t="s">
        <v>4176</v>
      </c>
      <c r="H90" s="49" t="s">
        <v>4549</v>
      </c>
      <c r="I90" s="49" t="s">
        <v>4550</v>
      </c>
      <c r="J90" s="64">
        <v>9.042398996E9</v>
      </c>
      <c r="K90" s="49" t="s">
        <v>4551</v>
      </c>
      <c r="L90" s="49" t="s">
        <v>54</v>
      </c>
      <c r="M90" s="49" t="s">
        <v>55</v>
      </c>
      <c r="N90" s="49" t="s">
        <v>4180</v>
      </c>
      <c r="O90" s="49" t="s">
        <v>4225</v>
      </c>
    </row>
    <row r="91">
      <c r="A91" s="49" t="s">
        <v>2032</v>
      </c>
      <c r="B91" s="49" t="s">
        <v>2870</v>
      </c>
      <c r="C91" s="49" t="s">
        <v>4552</v>
      </c>
      <c r="D91" s="49" t="s">
        <v>46</v>
      </c>
      <c r="E91" s="49" t="s">
        <v>4174</v>
      </c>
      <c r="F91" s="50" t="s">
        <v>4175</v>
      </c>
      <c r="G91" s="49" t="s">
        <v>4176</v>
      </c>
      <c r="H91" s="49" t="s">
        <v>4553</v>
      </c>
      <c r="I91" s="49" t="s">
        <v>4554</v>
      </c>
      <c r="J91" s="49">
        <v>8.688133765E9</v>
      </c>
      <c r="K91" s="49" t="s">
        <v>4555</v>
      </c>
      <c r="L91" s="49" t="s">
        <v>54</v>
      </c>
      <c r="M91" s="49" t="s">
        <v>55</v>
      </c>
      <c r="N91" s="49" t="s">
        <v>4180</v>
      </c>
      <c r="O91" s="49" t="s">
        <v>4316</v>
      </c>
    </row>
    <row r="92">
      <c r="A92" s="49" t="s">
        <v>2032</v>
      </c>
      <c r="B92" s="49" t="s">
        <v>4556</v>
      </c>
      <c r="C92" s="49" t="s">
        <v>4557</v>
      </c>
      <c r="D92" s="49" t="s">
        <v>46</v>
      </c>
      <c r="E92" s="49" t="s">
        <v>4174</v>
      </c>
      <c r="F92" s="50" t="s">
        <v>4175</v>
      </c>
      <c r="G92" s="49" t="s">
        <v>4176</v>
      </c>
      <c r="H92" s="49" t="s">
        <v>4558</v>
      </c>
      <c r="I92" s="49" t="s">
        <v>4559</v>
      </c>
      <c r="J92" s="49">
        <v>8.817167967E9</v>
      </c>
      <c r="L92" s="49" t="s">
        <v>54</v>
      </c>
      <c r="M92" s="49" t="s">
        <v>55</v>
      </c>
      <c r="N92" s="49" t="s">
        <v>4180</v>
      </c>
      <c r="O92" s="49" t="s">
        <v>4190</v>
      </c>
    </row>
    <row r="93">
      <c r="A93" s="49" t="s">
        <v>2134</v>
      </c>
      <c r="B93" s="49" t="s">
        <v>158</v>
      </c>
      <c r="C93" s="49" t="s">
        <v>4560</v>
      </c>
      <c r="D93" s="49" t="s">
        <v>46</v>
      </c>
      <c r="E93" s="49" t="s">
        <v>4174</v>
      </c>
      <c r="F93" s="50" t="s">
        <v>4175</v>
      </c>
      <c r="G93" s="49" t="s">
        <v>4176</v>
      </c>
      <c r="H93" s="49" t="s">
        <v>4561</v>
      </c>
      <c r="I93" s="49" t="s">
        <v>4562</v>
      </c>
      <c r="J93" s="49">
        <v>9.572523619E9</v>
      </c>
      <c r="K93" s="49"/>
      <c r="L93" s="49" t="s">
        <v>54</v>
      </c>
      <c r="M93" s="49" t="s">
        <v>55</v>
      </c>
      <c r="N93" s="49" t="s">
        <v>4180</v>
      </c>
      <c r="O93" s="49" t="s">
        <v>4190</v>
      </c>
    </row>
    <row r="94">
      <c r="A94" s="49" t="s">
        <v>2134</v>
      </c>
      <c r="B94" s="49" t="s">
        <v>4563</v>
      </c>
      <c r="C94" s="49" t="s">
        <v>4564</v>
      </c>
      <c r="D94" s="49" t="s">
        <v>46</v>
      </c>
      <c r="E94" s="49" t="s">
        <v>4174</v>
      </c>
      <c r="F94" s="50" t="s">
        <v>4175</v>
      </c>
      <c r="G94" s="49" t="s">
        <v>4176</v>
      </c>
      <c r="H94" s="49" t="s">
        <v>4565</v>
      </c>
      <c r="I94" s="49" t="s">
        <v>4566</v>
      </c>
      <c r="J94" s="49">
        <v>9.994076681E9</v>
      </c>
      <c r="K94" s="49" t="s">
        <v>4567</v>
      </c>
      <c r="L94" s="49" t="s">
        <v>54</v>
      </c>
      <c r="M94" s="49" t="s">
        <v>55</v>
      </c>
      <c r="N94" s="49" t="s">
        <v>4180</v>
      </c>
      <c r="O94" s="49" t="s">
        <v>4568</v>
      </c>
    </row>
    <row r="103">
      <c r="A103" s="75"/>
    </row>
    <row r="104">
      <c r="A104" s="75"/>
      <c r="J104" s="42"/>
    </row>
    <row r="105">
      <c r="A105" s="75"/>
      <c r="J105" s="42"/>
    </row>
    <row r="106">
      <c r="A106" s="75"/>
      <c r="J106" s="42"/>
    </row>
    <row r="107">
      <c r="A107" s="75"/>
      <c r="J107" s="42"/>
    </row>
    <row r="108">
      <c r="A108" s="75"/>
      <c r="J108" s="42"/>
    </row>
    <row r="109">
      <c r="A109" s="75"/>
      <c r="J109" s="42"/>
    </row>
    <row r="110">
      <c r="A110" s="75"/>
      <c r="J110" s="42"/>
    </row>
    <row r="111">
      <c r="A111" s="75"/>
      <c r="J111" s="42"/>
    </row>
    <row r="112">
      <c r="A112" s="75"/>
      <c r="J112" s="42"/>
    </row>
    <row r="113">
      <c r="A113" s="75"/>
      <c r="J113" s="42"/>
    </row>
    <row r="114">
      <c r="A114" s="75"/>
      <c r="J114" s="42"/>
    </row>
    <row r="115">
      <c r="A115" s="75"/>
      <c r="J115" s="42"/>
    </row>
    <row r="116">
      <c r="A116" s="75"/>
      <c r="J116" s="42"/>
    </row>
    <row r="117">
      <c r="A117" s="75"/>
      <c r="J117" s="42"/>
    </row>
    <row r="118">
      <c r="A118" s="75"/>
      <c r="J118" s="42"/>
    </row>
    <row r="119">
      <c r="A119" s="75"/>
      <c r="J119" s="42"/>
    </row>
    <row r="120">
      <c r="A120" s="75"/>
      <c r="J120" s="42"/>
    </row>
    <row r="121">
      <c r="A121" s="75"/>
      <c r="J121" s="42"/>
    </row>
    <row r="122">
      <c r="A122" s="75"/>
      <c r="J122" s="42"/>
    </row>
    <row r="123">
      <c r="A123" s="75"/>
      <c r="J123" s="42"/>
    </row>
    <row r="124">
      <c r="A124" s="75"/>
      <c r="J124" s="42"/>
    </row>
    <row r="125">
      <c r="A125" s="75"/>
      <c r="J125" s="42"/>
    </row>
    <row r="126">
      <c r="A126" s="75"/>
      <c r="J126" s="42"/>
    </row>
    <row r="127">
      <c r="A127" s="75"/>
      <c r="J127" s="42"/>
    </row>
    <row r="128">
      <c r="A128" s="75"/>
      <c r="J128" s="42"/>
    </row>
    <row r="129">
      <c r="A129" s="75"/>
      <c r="J129" s="42"/>
    </row>
    <row r="130">
      <c r="A130" s="75"/>
      <c r="J130" s="42"/>
    </row>
    <row r="131">
      <c r="A131" s="75"/>
      <c r="J131" s="42"/>
    </row>
    <row r="132">
      <c r="A132" s="75"/>
      <c r="J132" s="42"/>
    </row>
    <row r="133">
      <c r="A133" s="75"/>
      <c r="J133" s="42"/>
    </row>
    <row r="134">
      <c r="A134" s="75"/>
      <c r="J134" s="42"/>
    </row>
    <row r="135">
      <c r="A135" s="75"/>
      <c r="J135" s="42"/>
    </row>
    <row r="136">
      <c r="A136" s="75"/>
      <c r="J136" s="42"/>
    </row>
    <row r="137">
      <c r="A137" s="75"/>
      <c r="J137" s="42"/>
    </row>
    <row r="138">
      <c r="A138" s="75"/>
      <c r="J138" s="42"/>
    </row>
    <row r="139">
      <c r="A139" s="75"/>
      <c r="J139" s="42"/>
    </row>
    <row r="140">
      <c r="A140" s="75"/>
      <c r="J140" s="42"/>
    </row>
    <row r="141">
      <c r="A141" s="75"/>
      <c r="J141" s="42"/>
    </row>
    <row r="142">
      <c r="A142" s="75"/>
      <c r="J142" s="42"/>
    </row>
    <row r="143">
      <c r="A143" s="75"/>
      <c r="J143" s="42"/>
    </row>
    <row r="144">
      <c r="A144" s="75"/>
      <c r="J144" s="42"/>
    </row>
    <row r="145">
      <c r="A145" s="75"/>
      <c r="J145" s="42"/>
    </row>
    <row r="146">
      <c r="A146" s="75"/>
      <c r="J146" s="42"/>
    </row>
    <row r="147">
      <c r="A147" s="75"/>
      <c r="J147" s="42"/>
    </row>
    <row r="148">
      <c r="A148" s="75"/>
      <c r="J148" s="42"/>
    </row>
    <row r="149">
      <c r="A149" s="75"/>
      <c r="J149" s="42"/>
    </row>
    <row r="150">
      <c r="A150" s="75"/>
      <c r="J150" s="42"/>
    </row>
    <row r="151">
      <c r="A151" s="75"/>
      <c r="J151" s="42"/>
    </row>
    <row r="152">
      <c r="A152" s="75"/>
      <c r="J152" s="42"/>
    </row>
    <row r="153">
      <c r="A153" s="75"/>
      <c r="J153" s="42"/>
    </row>
    <row r="154">
      <c r="A154" s="75"/>
      <c r="J154" s="42"/>
    </row>
    <row r="155">
      <c r="A155" s="75"/>
      <c r="J155" s="42"/>
    </row>
    <row r="156">
      <c r="A156" s="75"/>
      <c r="J156" s="42"/>
    </row>
    <row r="157">
      <c r="A157" s="75"/>
      <c r="J157" s="42"/>
    </row>
    <row r="158">
      <c r="A158" s="75"/>
      <c r="J158" s="42"/>
    </row>
    <row r="159">
      <c r="A159" s="75"/>
      <c r="J159" s="42"/>
    </row>
    <row r="160">
      <c r="A160" s="75"/>
      <c r="J160" s="42"/>
    </row>
    <row r="161">
      <c r="A161" s="75"/>
      <c r="J161" s="42"/>
    </row>
    <row r="162">
      <c r="A162" s="75"/>
      <c r="J162" s="42"/>
    </row>
    <row r="163">
      <c r="A163" s="75"/>
      <c r="J163" s="42"/>
    </row>
    <row r="164">
      <c r="A164" s="75"/>
      <c r="J164" s="42"/>
    </row>
    <row r="165">
      <c r="A165" s="75"/>
      <c r="J165" s="42"/>
    </row>
    <row r="166">
      <c r="A166" s="75"/>
      <c r="J166" s="42"/>
    </row>
    <row r="167">
      <c r="A167" s="75"/>
      <c r="J167" s="42"/>
    </row>
    <row r="168">
      <c r="A168" s="75"/>
      <c r="J168" s="42"/>
    </row>
    <row r="169">
      <c r="A169" s="75"/>
      <c r="J169" s="42"/>
    </row>
    <row r="170">
      <c r="A170" s="75"/>
      <c r="J170" s="42"/>
    </row>
    <row r="171">
      <c r="A171" s="75"/>
      <c r="J171" s="42"/>
    </row>
    <row r="172">
      <c r="A172" s="75"/>
      <c r="J172" s="42"/>
    </row>
    <row r="173">
      <c r="A173" s="75"/>
      <c r="J173" s="42"/>
    </row>
    <row r="174">
      <c r="A174" s="75"/>
      <c r="J174" s="42"/>
    </row>
    <row r="175">
      <c r="A175" s="75"/>
      <c r="J175" s="42"/>
    </row>
    <row r="176">
      <c r="A176" s="75"/>
      <c r="J176" s="42"/>
    </row>
    <row r="177">
      <c r="A177" s="75"/>
      <c r="J177" s="42"/>
    </row>
    <row r="178">
      <c r="A178" s="75"/>
      <c r="J178" s="42"/>
    </row>
    <row r="179">
      <c r="A179" s="75"/>
      <c r="J179" s="42"/>
    </row>
    <row r="180">
      <c r="A180" s="75"/>
      <c r="J180" s="42"/>
    </row>
    <row r="181">
      <c r="A181" s="75"/>
      <c r="J181" s="42"/>
    </row>
    <row r="182">
      <c r="A182" s="75"/>
      <c r="J182" s="42"/>
    </row>
    <row r="183">
      <c r="A183" s="75"/>
      <c r="J183" s="42"/>
    </row>
    <row r="184">
      <c r="A184" s="75"/>
      <c r="J184" s="42"/>
    </row>
    <row r="185">
      <c r="A185" s="75"/>
      <c r="J185" s="42"/>
    </row>
    <row r="186">
      <c r="A186" s="75"/>
      <c r="J186" s="42"/>
    </row>
    <row r="187">
      <c r="A187" s="75"/>
      <c r="J187" s="42"/>
    </row>
    <row r="188">
      <c r="A188" s="75"/>
      <c r="J188" s="42"/>
    </row>
    <row r="189">
      <c r="A189" s="75"/>
      <c r="J189" s="42"/>
    </row>
    <row r="190">
      <c r="A190" s="75"/>
      <c r="J190" s="42"/>
    </row>
    <row r="191">
      <c r="A191" s="75"/>
      <c r="J191" s="42"/>
    </row>
    <row r="192">
      <c r="A192" s="75"/>
      <c r="J192" s="42"/>
    </row>
    <row r="193">
      <c r="A193" s="75"/>
      <c r="J193" s="42"/>
    </row>
    <row r="194">
      <c r="A194" s="75"/>
      <c r="J194" s="42"/>
    </row>
    <row r="195">
      <c r="A195" s="75"/>
      <c r="J195" s="42"/>
    </row>
    <row r="196">
      <c r="A196" s="75"/>
      <c r="J196" s="42"/>
    </row>
    <row r="197">
      <c r="A197" s="75"/>
      <c r="J197" s="42"/>
    </row>
    <row r="198">
      <c r="A198" s="75"/>
      <c r="J198" s="42"/>
    </row>
    <row r="199">
      <c r="A199" s="75"/>
      <c r="J199" s="42"/>
    </row>
    <row r="200">
      <c r="A200" s="75"/>
      <c r="J200" s="42"/>
    </row>
    <row r="201">
      <c r="A201" s="75"/>
      <c r="J201" s="42"/>
    </row>
    <row r="202">
      <c r="A202" s="75"/>
      <c r="J202" s="42"/>
    </row>
    <row r="203">
      <c r="A203" s="75"/>
      <c r="J203" s="42"/>
    </row>
    <row r="204">
      <c r="A204" s="75"/>
      <c r="J204" s="42"/>
    </row>
    <row r="205">
      <c r="A205" s="75"/>
      <c r="J205" s="42"/>
    </row>
    <row r="206">
      <c r="A206" s="75"/>
      <c r="J206" s="42"/>
    </row>
    <row r="207">
      <c r="A207" s="75"/>
      <c r="J207" s="42"/>
    </row>
    <row r="208">
      <c r="A208" s="75"/>
      <c r="J208" s="42"/>
    </row>
    <row r="209">
      <c r="A209" s="75"/>
      <c r="J209" s="42"/>
    </row>
    <row r="210">
      <c r="A210" s="75"/>
      <c r="J210" s="42"/>
    </row>
    <row r="211">
      <c r="A211" s="75"/>
      <c r="J211" s="42"/>
    </row>
    <row r="212">
      <c r="A212" s="75"/>
      <c r="J212" s="42"/>
    </row>
    <row r="213">
      <c r="A213" s="75"/>
      <c r="J213" s="42"/>
    </row>
    <row r="214">
      <c r="A214" s="75"/>
      <c r="J214" s="42"/>
    </row>
    <row r="215">
      <c r="A215" s="75"/>
      <c r="J215" s="42"/>
    </row>
    <row r="216">
      <c r="A216" s="75"/>
      <c r="J216" s="42"/>
    </row>
    <row r="217">
      <c r="A217" s="75"/>
      <c r="J217" s="42"/>
    </row>
    <row r="218">
      <c r="A218" s="75"/>
      <c r="J218" s="42"/>
    </row>
    <row r="219">
      <c r="A219" s="75"/>
      <c r="J219" s="42"/>
    </row>
    <row r="220">
      <c r="A220" s="75"/>
      <c r="J220" s="42"/>
    </row>
    <row r="221">
      <c r="A221" s="75"/>
      <c r="J221" s="42"/>
    </row>
    <row r="222">
      <c r="A222" s="75"/>
      <c r="J222" s="42"/>
    </row>
    <row r="223">
      <c r="A223" s="75"/>
      <c r="J223" s="42"/>
    </row>
    <row r="224">
      <c r="A224" s="75"/>
      <c r="J224" s="42"/>
    </row>
    <row r="225">
      <c r="A225" s="75"/>
      <c r="J225" s="42"/>
    </row>
    <row r="226">
      <c r="A226" s="75"/>
      <c r="J226" s="42"/>
    </row>
    <row r="227">
      <c r="A227" s="75"/>
      <c r="J227" s="42"/>
    </row>
    <row r="228">
      <c r="A228" s="75"/>
      <c r="J228" s="42"/>
    </row>
    <row r="229">
      <c r="A229" s="75"/>
      <c r="J229" s="42"/>
    </row>
    <row r="230">
      <c r="A230" s="75"/>
      <c r="J230" s="42"/>
    </row>
    <row r="231">
      <c r="A231" s="75"/>
      <c r="J231" s="42"/>
    </row>
    <row r="232">
      <c r="A232" s="75"/>
      <c r="J232" s="42"/>
    </row>
    <row r="233">
      <c r="A233" s="75"/>
      <c r="J233" s="42"/>
    </row>
    <row r="234">
      <c r="A234" s="75"/>
      <c r="J234" s="42"/>
    </row>
    <row r="235">
      <c r="A235" s="75"/>
      <c r="J235" s="42"/>
    </row>
    <row r="236">
      <c r="A236" s="75"/>
      <c r="J236" s="42"/>
    </row>
    <row r="237">
      <c r="A237" s="75"/>
      <c r="J237" s="42"/>
    </row>
    <row r="238">
      <c r="A238" s="75"/>
      <c r="J238" s="42"/>
    </row>
    <row r="239">
      <c r="A239" s="75"/>
      <c r="J239" s="42"/>
    </row>
    <row r="240">
      <c r="A240" s="75"/>
      <c r="J240" s="42"/>
    </row>
    <row r="241">
      <c r="A241" s="75"/>
      <c r="J241" s="42"/>
    </row>
    <row r="242">
      <c r="A242" s="75"/>
      <c r="J242" s="42"/>
    </row>
    <row r="243">
      <c r="A243" s="75"/>
      <c r="J243" s="42"/>
    </row>
    <row r="244">
      <c r="A244" s="75"/>
      <c r="J244" s="42"/>
    </row>
    <row r="245">
      <c r="A245" s="75"/>
      <c r="J245" s="42"/>
    </row>
    <row r="246">
      <c r="A246" s="75"/>
      <c r="J246" s="42"/>
    </row>
    <row r="247">
      <c r="A247" s="75"/>
      <c r="J247" s="42"/>
    </row>
    <row r="248">
      <c r="A248" s="75"/>
      <c r="J248" s="42"/>
    </row>
    <row r="249">
      <c r="A249" s="75"/>
      <c r="J249" s="42"/>
    </row>
    <row r="250">
      <c r="A250" s="75"/>
      <c r="J250" s="42"/>
    </row>
    <row r="251">
      <c r="A251" s="75"/>
      <c r="J251" s="42"/>
    </row>
    <row r="252">
      <c r="A252" s="75"/>
      <c r="J252" s="42"/>
    </row>
    <row r="253">
      <c r="A253" s="75"/>
      <c r="J253" s="42"/>
    </row>
    <row r="254">
      <c r="A254" s="75"/>
      <c r="J254" s="42"/>
    </row>
    <row r="255">
      <c r="A255" s="75"/>
      <c r="J255" s="42"/>
    </row>
    <row r="256">
      <c r="A256" s="75"/>
      <c r="J256" s="42"/>
    </row>
    <row r="257">
      <c r="A257" s="75"/>
      <c r="J257" s="42"/>
    </row>
    <row r="258">
      <c r="A258" s="75"/>
      <c r="J258" s="42"/>
    </row>
    <row r="259">
      <c r="A259" s="75"/>
      <c r="J259" s="42"/>
    </row>
    <row r="260">
      <c r="A260" s="75"/>
      <c r="J260" s="42"/>
    </row>
    <row r="261">
      <c r="A261" s="75"/>
      <c r="J261" s="42"/>
    </row>
    <row r="262">
      <c r="A262" s="75"/>
      <c r="J262" s="42"/>
    </row>
    <row r="263">
      <c r="A263" s="75"/>
      <c r="J263" s="42"/>
    </row>
    <row r="264">
      <c r="A264" s="75"/>
      <c r="J264" s="42"/>
    </row>
    <row r="265">
      <c r="A265" s="75"/>
      <c r="J265" s="42"/>
    </row>
    <row r="266">
      <c r="A266" s="75"/>
      <c r="J266" s="42"/>
    </row>
    <row r="267">
      <c r="A267" s="75"/>
      <c r="J267" s="42"/>
    </row>
    <row r="268">
      <c r="A268" s="75"/>
      <c r="J268" s="42"/>
    </row>
    <row r="269">
      <c r="A269" s="75"/>
      <c r="J269" s="42"/>
    </row>
    <row r="270">
      <c r="A270" s="75"/>
      <c r="J270" s="42"/>
    </row>
    <row r="271">
      <c r="A271" s="75"/>
      <c r="J271" s="42"/>
    </row>
    <row r="272">
      <c r="A272" s="75"/>
      <c r="J272" s="42"/>
    </row>
    <row r="273">
      <c r="A273" s="75"/>
      <c r="J273" s="42"/>
    </row>
    <row r="274">
      <c r="A274" s="75"/>
      <c r="J274" s="42"/>
    </row>
    <row r="275">
      <c r="A275" s="75"/>
      <c r="J275" s="42"/>
    </row>
    <row r="276">
      <c r="A276" s="75"/>
      <c r="J276" s="42"/>
    </row>
    <row r="277">
      <c r="A277" s="75"/>
      <c r="J277" s="42"/>
    </row>
    <row r="278">
      <c r="A278" s="75"/>
      <c r="J278" s="42"/>
    </row>
    <row r="279">
      <c r="A279" s="75"/>
      <c r="J279" s="42"/>
    </row>
    <row r="280">
      <c r="A280" s="75"/>
      <c r="J280" s="42"/>
    </row>
    <row r="281">
      <c r="A281" s="75"/>
      <c r="J281" s="42"/>
    </row>
    <row r="282">
      <c r="A282" s="75"/>
      <c r="J282" s="42"/>
    </row>
    <row r="283">
      <c r="A283" s="75"/>
      <c r="J283" s="42"/>
    </row>
    <row r="284">
      <c r="A284" s="75"/>
      <c r="J284" s="42"/>
    </row>
    <row r="285">
      <c r="A285" s="75"/>
      <c r="J285" s="42"/>
    </row>
    <row r="286">
      <c r="A286" s="75"/>
      <c r="J286" s="42"/>
    </row>
    <row r="287">
      <c r="A287" s="75"/>
      <c r="J287" s="42"/>
    </row>
    <row r="288">
      <c r="A288" s="75"/>
      <c r="J288" s="42"/>
    </row>
    <row r="289">
      <c r="A289" s="75"/>
      <c r="J289" s="42"/>
    </row>
    <row r="290">
      <c r="A290" s="75"/>
      <c r="J290" s="42"/>
    </row>
    <row r="291">
      <c r="A291" s="75"/>
      <c r="J291" s="42"/>
    </row>
    <row r="292">
      <c r="A292" s="75"/>
      <c r="J292" s="42"/>
    </row>
    <row r="293">
      <c r="A293" s="75"/>
      <c r="J293" s="42"/>
    </row>
    <row r="294">
      <c r="A294" s="75"/>
      <c r="J294" s="42"/>
    </row>
    <row r="295">
      <c r="A295" s="75"/>
      <c r="J295" s="42"/>
    </row>
    <row r="296">
      <c r="A296" s="75"/>
      <c r="J296" s="42"/>
    </row>
    <row r="297">
      <c r="A297" s="75"/>
      <c r="J297" s="42"/>
    </row>
    <row r="298">
      <c r="A298" s="75"/>
      <c r="J298" s="42"/>
    </row>
    <row r="299">
      <c r="A299" s="75"/>
      <c r="J299" s="42"/>
    </row>
    <row r="300">
      <c r="A300" s="75"/>
      <c r="J300" s="42"/>
    </row>
    <row r="301">
      <c r="A301" s="75"/>
      <c r="J301" s="42"/>
    </row>
    <row r="302">
      <c r="A302" s="75"/>
      <c r="J302" s="42"/>
    </row>
    <row r="303">
      <c r="A303" s="75"/>
      <c r="J303" s="42"/>
    </row>
    <row r="304">
      <c r="A304" s="75"/>
      <c r="J304" s="42"/>
    </row>
    <row r="305">
      <c r="A305" s="75"/>
      <c r="J305" s="42"/>
    </row>
    <row r="306">
      <c r="A306" s="75"/>
      <c r="J306" s="42"/>
    </row>
    <row r="307">
      <c r="A307" s="75"/>
      <c r="J307" s="42"/>
    </row>
    <row r="308">
      <c r="A308" s="75"/>
      <c r="J308" s="42"/>
    </row>
    <row r="309">
      <c r="A309" s="75"/>
      <c r="J309" s="42"/>
    </row>
    <row r="310">
      <c r="A310" s="75"/>
      <c r="J310" s="42"/>
    </row>
    <row r="311">
      <c r="A311" s="75"/>
      <c r="J311" s="42"/>
    </row>
    <row r="312">
      <c r="A312" s="75"/>
      <c r="J312" s="42"/>
    </row>
    <row r="313">
      <c r="A313" s="75"/>
      <c r="J313" s="42"/>
    </row>
    <row r="314">
      <c r="A314" s="75"/>
      <c r="J314" s="42"/>
    </row>
    <row r="315">
      <c r="A315" s="75"/>
      <c r="J315" s="42"/>
    </row>
    <row r="316">
      <c r="A316" s="75"/>
      <c r="J316" s="42"/>
    </row>
    <row r="317">
      <c r="A317" s="75"/>
      <c r="J317" s="42"/>
    </row>
    <row r="318">
      <c r="A318" s="75"/>
      <c r="J318" s="42"/>
    </row>
    <row r="319">
      <c r="A319" s="75"/>
      <c r="J319" s="42"/>
    </row>
    <row r="320">
      <c r="A320" s="75"/>
      <c r="J320" s="42"/>
    </row>
    <row r="321">
      <c r="A321" s="75"/>
      <c r="J321" s="42"/>
    </row>
    <row r="322">
      <c r="A322" s="75"/>
      <c r="J322" s="42"/>
    </row>
    <row r="323">
      <c r="A323" s="75"/>
      <c r="J323" s="42"/>
    </row>
    <row r="324">
      <c r="A324" s="75"/>
      <c r="J324" s="42"/>
    </row>
    <row r="325">
      <c r="A325" s="75"/>
      <c r="J325" s="42"/>
    </row>
    <row r="326">
      <c r="A326" s="75"/>
      <c r="J326" s="42"/>
    </row>
    <row r="327">
      <c r="A327" s="75"/>
      <c r="J327" s="42"/>
    </row>
    <row r="328">
      <c r="A328" s="75"/>
      <c r="J328" s="42"/>
    </row>
    <row r="329">
      <c r="A329" s="75"/>
      <c r="J329" s="42"/>
    </row>
    <row r="330">
      <c r="A330" s="75"/>
      <c r="J330" s="42"/>
    </row>
    <row r="331">
      <c r="A331" s="75"/>
      <c r="J331" s="42"/>
    </row>
    <row r="332">
      <c r="A332" s="75"/>
      <c r="J332" s="42"/>
    </row>
    <row r="333">
      <c r="A333" s="75"/>
      <c r="J333" s="42"/>
    </row>
    <row r="334">
      <c r="A334" s="75"/>
      <c r="J334" s="42"/>
    </row>
    <row r="335">
      <c r="A335" s="75"/>
      <c r="J335" s="42"/>
    </row>
    <row r="336">
      <c r="A336" s="75"/>
      <c r="J336" s="42"/>
    </row>
    <row r="337">
      <c r="A337" s="75"/>
      <c r="J337" s="42"/>
    </row>
    <row r="338">
      <c r="A338" s="75"/>
      <c r="J338" s="42"/>
    </row>
    <row r="339">
      <c r="A339" s="75"/>
      <c r="J339" s="42"/>
    </row>
    <row r="340">
      <c r="A340" s="75"/>
      <c r="J340" s="42"/>
    </row>
    <row r="341">
      <c r="A341" s="75"/>
      <c r="J341" s="42"/>
    </row>
    <row r="342">
      <c r="A342" s="75"/>
      <c r="J342" s="42"/>
    </row>
    <row r="343">
      <c r="A343" s="75"/>
      <c r="J343" s="42"/>
    </row>
    <row r="344">
      <c r="A344" s="75"/>
      <c r="J344" s="42"/>
    </row>
    <row r="345">
      <c r="A345" s="75"/>
      <c r="J345" s="42"/>
    </row>
    <row r="346">
      <c r="A346" s="75"/>
      <c r="J346" s="42"/>
    </row>
    <row r="347">
      <c r="A347" s="75"/>
      <c r="J347" s="42"/>
    </row>
    <row r="348">
      <c r="A348" s="75"/>
      <c r="J348" s="42"/>
    </row>
    <row r="349">
      <c r="A349" s="75"/>
      <c r="J349" s="42"/>
    </row>
    <row r="350">
      <c r="A350" s="75"/>
      <c r="J350" s="42"/>
    </row>
    <row r="351">
      <c r="A351" s="75"/>
      <c r="J351" s="42"/>
    </row>
    <row r="352">
      <c r="A352" s="75"/>
      <c r="J352" s="42"/>
    </row>
    <row r="353">
      <c r="A353" s="75"/>
      <c r="J353" s="42"/>
    </row>
    <row r="354">
      <c r="A354" s="75"/>
      <c r="J354" s="42"/>
    </row>
    <row r="355">
      <c r="A355" s="75"/>
      <c r="J355" s="42"/>
    </row>
    <row r="356">
      <c r="A356" s="75"/>
      <c r="J356" s="42"/>
    </row>
    <row r="357">
      <c r="A357" s="75"/>
      <c r="J357" s="42"/>
    </row>
    <row r="358">
      <c r="A358" s="75"/>
      <c r="J358" s="42"/>
    </row>
    <row r="359">
      <c r="A359" s="75"/>
      <c r="J359" s="42"/>
    </row>
    <row r="360">
      <c r="A360" s="75"/>
      <c r="J360" s="42"/>
    </row>
    <row r="361">
      <c r="A361" s="75"/>
      <c r="J361" s="42"/>
    </row>
    <row r="362">
      <c r="A362" s="75"/>
      <c r="J362" s="42"/>
    </row>
    <row r="363">
      <c r="A363" s="75"/>
      <c r="J363" s="42"/>
    </row>
    <row r="364">
      <c r="A364" s="75"/>
      <c r="J364" s="42"/>
    </row>
    <row r="365">
      <c r="A365" s="75"/>
      <c r="J365" s="42"/>
    </row>
    <row r="366">
      <c r="A366" s="75"/>
      <c r="J366" s="42"/>
    </row>
    <row r="367">
      <c r="A367" s="75"/>
      <c r="J367" s="42"/>
    </row>
    <row r="368">
      <c r="A368" s="75"/>
      <c r="J368" s="42"/>
    </row>
    <row r="369">
      <c r="A369" s="75"/>
      <c r="J369" s="42"/>
    </row>
    <row r="370">
      <c r="A370" s="75"/>
      <c r="J370" s="42"/>
    </row>
    <row r="371">
      <c r="A371" s="75"/>
      <c r="J371" s="42"/>
    </row>
    <row r="372">
      <c r="A372" s="75"/>
      <c r="J372" s="42"/>
    </row>
    <row r="373">
      <c r="A373" s="75"/>
      <c r="J373" s="42"/>
    </row>
    <row r="374">
      <c r="A374" s="75"/>
      <c r="J374" s="42"/>
    </row>
    <row r="375">
      <c r="A375" s="75"/>
      <c r="J375" s="42"/>
    </row>
    <row r="376">
      <c r="A376" s="75"/>
      <c r="J376" s="42"/>
    </row>
    <row r="377">
      <c r="A377" s="75"/>
      <c r="J377" s="42"/>
    </row>
    <row r="378">
      <c r="A378" s="75"/>
      <c r="J378" s="42"/>
    </row>
    <row r="379">
      <c r="A379" s="75"/>
      <c r="J379" s="42"/>
    </row>
    <row r="380">
      <c r="A380" s="75"/>
      <c r="J380" s="42"/>
    </row>
    <row r="381">
      <c r="A381" s="75"/>
      <c r="J381" s="42"/>
    </row>
    <row r="382">
      <c r="A382" s="75"/>
      <c r="J382" s="42"/>
    </row>
    <row r="383">
      <c r="A383" s="75"/>
      <c r="J383" s="42"/>
    </row>
    <row r="384">
      <c r="A384" s="75"/>
      <c r="J384" s="42"/>
    </row>
    <row r="385">
      <c r="A385" s="75"/>
      <c r="J385" s="42"/>
    </row>
    <row r="386">
      <c r="A386" s="75"/>
      <c r="J386" s="42"/>
    </row>
    <row r="387">
      <c r="A387" s="75"/>
      <c r="J387" s="42"/>
    </row>
    <row r="388">
      <c r="A388" s="75"/>
      <c r="J388" s="42"/>
    </row>
    <row r="389">
      <c r="A389" s="75"/>
      <c r="J389" s="42"/>
    </row>
    <row r="390">
      <c r="A390" s="75"/>
      <c r="J390" s="42"/>
    </row>
    <row r="391">
      <c r="A391" s="75"/>
      <c r="J391" s="42"/>
    </row>
    <row r="392">
      <c r="A392" s="75"/>
      <c r="J392" s="42"/>
    </row>
    <row r="393">
      <c r="A393" s="75"/>
      <c r="J393" s="42"/>
    </row>
    <row r="394">
      <c r="A394" s="75"/>
      <c r="J394" s="42"/>
    </row>
    <row r="395">
      <c r="A395" s="75"/>
      <c r="J395" s="42"/>
    </row>
    <row r="396">
      <c r="A396" s="75"/>
      <c r="J396" s="42"/>
    </row>
    <row r="397">
      <c r="A397" s="75"/>
      <c r="J397" s="42"/>
    </row>
    <row r="398">
      <c r="A398" s="75"/>
      <c r="J398" s="42"/>
    </row>
    <row r="399">
      <c r="A399" s="75"/>
      <c r="J399" s="42"/>
    </row>
    <row r="400">
      <c r="A400" s="75"/>
      <c r="J400" s="42"/>
    </row>
    <row r="401">
      <c r="A401" s="75"/>
      <c r="J401" s="42"/>
    </row>
    <row r="402">
      <c r="A402" s="75"/>
      <c r="J402" s="42"/>
    </row>
    <row r="403">
      <c r="A403" s="75"/>
      <c r="J403" s="42"/>
    </row>
    <row r="404">
      <c r="A404" s="75"/>
      <c r="J404" s="42"/>
    </row>
    <row r="405">
      <c r="A405" s="75"/>
      <c r="J405" s="42"/>
    </row>
    <row r="406">
      <c r="A406" s="75"/>
      <c r="J406" s="42"/>
    </row>
    <row r="407">
      <c r="A407" s="75"/>
      <c r="J407" s="42"/>
    </row>
    <row r="408">
      <c r="A408" s="75"/>
      <c r="J408" s="42"/>
    </row>
    <row r="409">
      <c r="A409" s="75"/>
      <c r="J409" s="42"/>
    </row>
    <row r="410">
      <c r="A410" s="75"/>
      <c r="J410" s="42"/>
    </row>
    <row r="411">
      <c r="A411" s="75"/>
      <c r="J411" s="42"/>
    </row>
    <row r="412">
      <c r="A412" s="75"/>
      <c r="J412" s="42"/>
    </row>
    <row r="413">
      <c r="A413" s="75"/>
      <c r="J413" s="42"/>
    </row>
    <row r="414">
      <c r="A414" s="75"/>
      <c r="J414" s="42"/>
    </row>
    <row r="415">
      <c r="A415" s="75"/>
      <c r="J415" s="42"/>
    </row>
    <row r="416">
      <c r="A416" s="75"/>
      <c r="J416" s="42"/>
    </row>
    <row r="417">
      <c r="A417" s="75"/>
      <c r="J417" s="42"/>
    </row>
    <row r="418">
      <c r="A418" s="75"/>
      <c r="J418" s="42"/>
    </row>
    <row r="419">
      <c r="A419" s="75"/>
      <c r="J419" s="42"/>
    </row>
    <row r="420">
      <c r="A420" s="75"/>
      <c r="J420" s="42"/>
    </row>
    <row r="421">
      <c r="A421" s="75"/>
      <c r="J421" s="42"/>
    </row>
    <row r="422">
      <c r="A422" s="75"/>
      <c r="J422" s="42"/>
    </row>
    <row r="423">
      <c r="A423" s="75"/>
      <c r="J423" s="42"/>
    </row>
    <row r="424">
      <c r="A424" s="75"/>
      <c r="J424" s="42"/>
    </row>
    <row r="425">
      <c r="A425" s="75"/>
      <c r="J425" s="42"/>
    </row>
    <row r="426">
      <c r="A426" s="75"/>
      <c r="J426" s="42"/>
    </row>
    <row r="427">
      <c r="A427" s="75"/>
      <c r="J427" s="42"/>
    </row>
    <row r="428">
      <c r="A428" s="75"/>
      <c r="J428" s="42"/>
    </row>
    <row r="429">
      <c r="A429" s="75"/>
      <c r="J429" s="42"/>
    </row>
    <row r="430">
      <c r="A430" s="75"/>
      <c r="J430" s="42"/>
    </row>
    <row r="431">
      <c r="A431" s="75"/>
      <c r="J431" s="42"/>
    </row>
    <row r="432">
      <c r="A432" s="75"/>
      <c r="J432" s="42"/>
    </row>
    <row r="433">
      <c r="A433" s="75"/>
      <c r="J433" s="42"/>
    </row>
    <row r="434">
      <c r="A434" s="75"/>
      <c r="J434" s="42"/>
    </row>
    <row r="435">
      <c r="A435" s="75"/>
      <c r="J435" s="42"/>
    </row>
    <row r="436">
      <c r="A436" s="75"/>
      <c r="J436" s="42"/>
    </row>
    <row r="437">
      <c r="A437" s="75"/>
      <c r="J437" s="42"/>
    </row>
    <row r="438">
      <c r="A438" s="75"/>
      <c r="J438" s="42"/>
    </row>
    <row r="439">
      <c r="A439" s="75"/>
      <c r="J439" s="42"/>
    </row>
    <row r="440">
      <c r="A440" s="75"/>
      <c r="J440" s="42"/>
    </row>
    <row r="441">
      <c r="A441" s="75"/>
      <c r="J441" s="42"/>
    </row>
    <row r="442">
      <c r="A442" s="75"/>
      <c r="J442" s="42"/>
    </row>
    <row r="443">
      <c r="A443" s="75"/>
      <c r="J443" s="42"/>
    </row>
    <row r="444">
      <c r="A444" s="75"/>
      <c r="J444" s="42"/>
    </row>
    <row r="445">
      <c r="A445" s="75"/>
      <c r="J445" s="42"/>
    </row>
    <row r="446">
      <c r="A446" s="75"/>
      <c r="J446" s="42"/>
    </row>
    <row r="447">
      <c r="A447" s="75"/>
      <c r="J447" s="42"/>
    </row>
    <row r="448">
      <c r="A448" s="75"/>
      <c r="J448" s="42"/>
    </row>
    <row r="449">
      <c r="A449" s="75"/>
      <c r="J449" s="42"/>
    </row>
    <row r="450">
      <c r="A450" s="75"/>
      <c r="J450" s="42"/>
    </row>
    <row r="451">
      <c r="A451" s="75"/>
      <c r="J451" s="42"/>
    </row>
    <row r="452">
      <c r="A452" s="75"/>
      <c r="J452" s="42"/>
    </row>
    <row r="453">
      <c r="A453" s="75"/>
      <c r="J453" s="42"/>
    </row>
    <row r="454">
      <c r="A454" s="75"/>
      <c r="J454" s="42"/>
    </row>
    <row r="455">
      <c r="A455" s="75"/>
      <c r="J455" s="42"/>
    </row>
    <row r="456">
      <c r="A456" s="75"/>
      <c r="J456" s="42"/>
    </row>
    <row r="457">
      <c r="A457" s="75"/>
      <c r="J457" s="42"/>
    </row>
    <row r="458">
      <c r="A458" s="75"/>
      <c r="J458" s="42"/>
    </row>
    <row r="459">
      <c r="A459" s="75"/>
      <c r="J459" s="42"/>
    </row>
    <row r="460">
      <c r="A460" s="75"/>
      <c r="J460" s="42"/>
    </row>
    <row r="461">
      <c r="A461" s="75"/>
      <c r="J461" s="42"/>
    </row>
    <row r="462">
      <c r="A462" s="75"/>
      <c r="J462" s="42"/>
    </row>
    <row r="463">
      <c r="A463" s="75"/>
      <c r="J463" s="42"/>
    </row>
    <row r="464">
      <c r="A464" s="75"/>
      <c r="J464" s="42"/>
    </row>
    <row r="465">
      <c r="A465" s="75"/>
      <c r="J465" s="42"/>
    </row>
    <row r="466">
      <c r="A466" s="75"/>
      <c r="J466" s="42"/>
    </row>
    <row r="467">
      <c r="A467" s="75"/>
      <c r="J467" s="42"/>
    </row>
    <row r="468">
      <c r="A468" s="75"/>
      <c r="J468" s="42"/>
    </row>
    <row r="469">
      <c r="A469" s="75"/>
      <c r="J469" s="42"/>
    </row>
    <row r="470">
      <c r="A470" s="75"/>
      <c r="J470" s="42"/>
    </row>
    <row r="471">
      <c r="A471" s="75"/>
      <c r="J471" s="42"/>
    </row>
    <row r="472">
      <c r="A472" s="75"/>
      <c r="J472" s="42"/>
    </row>
    <row r="473">
      <c r="A473" s="75"/>
      <c r="J473" s="42"/>
    </row>
    <row r="474">
      <c r="A474" s="75"/>
      <c r="J474" s="42"/>
    </row>
    <row r="475">
      <c r="A475" s="75"/>
      <c r="J475" s="42"/>
    </row>
    <row r="476">
      <c r="A476" s="75"/>
      <c r="J476" s="42"/>
    </row>
    <row r="477">
      <c r="A477" s="75"/>
      <c r="J477" s="42"/>
    </row>
    <row r="478">
      <c r="A478" s="75"/>
      <c r="J478" s="42"/>
    </row>
    <row r="479">
      <c r="A479" s="75"/>
      <c r="J479" s="42"/>
    </row>
    <row r="480">
      <c r="A480" s="75"/>
      <c r="J480" s="42"/>
    </row>
    <row r="481">
      <c r="A481" s="75"/>
      <c r="J481" s="42"/>
    </row>
    <row r="482">
      <c r="A482" s="75"/>
      <c r="J482" s="42"/>
    </row>
    <row r="483">
      <c r="A483" s="75"/>
      <c r="J483" s="42"/>
    </row>
    <row r="484">
      <c r="A484" s="75"/>
      <c r="J484" s="42"/>
    </row>
    <row r="485">
      <c r="A485" s="75"/>
      <c r="J485" s="42"/>
    </row>
    <row r="486">
      <c r="A486" s="75"/>
      <c r="J486" s="42"/>
    </row>
    <row r="487">
      <c r="A487" s="75"/>
      <c r="J487" s="42"/>
    </row>
    <row r="488">
      <c r="A488" s="75"/>
      <c r="J488" s="42"/>
    </row>
    <row r="489">
      <c r="A489" s="75"/>
      <c r="J489" s="42"/>
    </row>
    <row r="490">
      <c r="A490" s="75"/>
      <c r="J490" s="42"/>
    </row>
    <row r="491">
      <c r="A491" s="75"/>
      <c r="J491" s="42"/>
    </row>
    <row r="492">
      <c r="A492" s="75"/>
      <c r="J492" s="42"/>
    </row>
    <row r="493">
      <c r="A493" s="75"/>
      <c r="J493" s="42"/>
    </row>
    <row r="494">
      <c r="A494" s="75"/>
      <c r="J494" s="42"/>
    </row>
    <row r="495">
      <c r="A495" s="75"/>
      <c r="J495" s="42"/>
    </row>
    <row r="496">
      <c r="A496" s="75"/>
      <c r="J496" s="42"/>
    </row>
    <row r="497">
      <c r="A497" s="75"/>
      <c r="J497" s="42"/>
    </row>
    <row r="498">
      <c r="A498" s="75"/>
      <c r="J498" s="42"/>
    </row>
    <row r="499">
      <c r="A499" s="75"/>
      <c r="J499" s="42"/>
    </row>
    <row r="500">
      <c r="A500" s="75"/>
      <c r="J500" s="42"/>
    </row>
    <row r="501">
      <c r="A501" s="75"/>
      <c r="J501" s="42"/>
    </row>
    <row r="502">
      <c r="A502" s="75"/>
      <c r="J502" s="42"/>
    </row>
    <row r="503">
      <c r="A503" s="75"/>
      <c r="J503" s="42"/>
    </row>
    <row r="504">
      <c r="A504" s="75"/>
      <c r="J504" s="42"/>
    </row>
    <row r="505">
      <c r="A505" s="75"/>
      <c r="J505" s="42"/>
    </row>
    <row r="506">
      <c r="A506" s="75"/>
      <c r="J506" s="42"/>
    </row>
    <row r="507">
      <c r="A507" s="75"/>
      <c r="J507" s="42"/>
    </row>
    <row r="508">
      <c r="A508" s="75"/>
      <c r="J508" s="42"/>
    </row>
    <row r="509">
      <c r="A509" s="75"/>
      <c r="J509" s="42"/>
    </row>
    <row r="510">
      <c r="A510" s="75"/>
      <c r="J510" s="42"/>
    </row>
    <row r="511">
      <c r="A511" s="75"/>
      <c r="J511" s="42"/>
    </row>
    <row r="512">
      <c r="A512" s="75"/>
      <c r="J512" s="42"/>
    </row>
    <row r="513">
      <c r="A513" s="75"/>
      <c r="J513" s="42"/>
    </row>
    <row r="514">
      <c r="A514" s="75"/>
      <c r="J514" s="42"/>
    </row>
    <row r="515">
      <c r="A515" s="75"/>
      <c r="J515" s="42"/>
    </row>
    <row r="516">
      <c r="A516" s="75"/>
      <c r="J516" s="42"/>
    </row>
    <row r="517">
      <c r="A517" s="75"/>
      <c r="J517" s="42"/>
    </row>
    <row r="518">
      <c r="A518" s="75"/>
      <c r="J518" s="42"/>
    </row>
    <row r="519">
      <c r="A519" s="75"/>
      <c r="J519" s="42"/>
    </row>
    <row r="520">
      <c r="A520" s="75"/>
      <c r="J520" s="42"/>
    </row>
    <row r="521">
      <c r="A521" s="75"/>
      <c r="J521" s="42"/>
    </row>
    <row r="522">
      <c r="A522" s="75"/>
      <c r="J522" s="42"/>
    </row>
    <row r="523">
      <c r="A523" s="75"/>
      <c r="J523" s="42"/>
    </row>
    <row r="524">
      <c r="A524" s="75"/>
      <c r="J524" s="42"/>
    </row>
    <row r="525">
      <c r="A525" s="75"/>
      <c r="J525" s="42"/>
    </row>
    <row r="526">
      <c r="A526" s="75"/>
      <c r="J526" s="42"/>
    </row>
    <row r="527">
      <c r="A527" s="75"/>
      <c r="J527" s="42"/>
    </row>
    <row r="528">
      <c r="A528" s="75"/>
      <c r="J528" s="42"/>
    </row>
    <row r="529">
      <c r="A529" s="75"/>
      <c r="J529" s="42"/>
    </row>
    <row r="530">
      <c r="A530" s="75"/>
      <c r="J530" s="42"/>
    </row>
    <row r="531">
      <c r="A531" s="75"/>
      <c r="J531" s="42"/>
    </row>
    <row r="532">
      <c r="A532" s="75"/>
      <c r="J532" s="42"/>
    </row>
    <row r="533">
      <c r="A533" s="75"/>
      <c r="J533" s="42"/>
    </row>
    <row r="534">
      <c r="A534" s="75"/>
      <c r="J534" s="42"/>
    </row>
    <row r="535">
      <c r="A535" s="75"/>
      <c r="J535" s="42"/>
    </row>
    <row r="536">
      <c r="A536" s="75"/>
      <c r="J536" s="42"/>
    </row>
    <row r="537">
      <c r="A537" s="75"/>
      <c r="J537" s="42"/>
    </row>
    <row r="538">
      <c r="A538" s="75"/>
      <c r="J538" s="42"/>
    </row>
    <row r="539">
      <c r="A539" s="75"/>
      <c r="J539" s="42"/>
    </row>
    <row r="540">
      <c r="A540" s="75"/>
      <c r="J540" s="42"/>
    </row>
    <row r="541">
      <c r="A541" s="75"/>
      <c r="J541" s="42"/>
    </row>
    <row r="542">
      <c r="A542" s="75"/>
      <c r="J542" s="42"/>
    </row>
    <row r="543">
      <c r="A543" s="75"/>
      <c r="J543" s="42"/>
    </row>
    <row r="544">
      <c r="A544" s="75"/>
      <c r="J544" s="42"/>
    </row>
    <row r="545">
      <c r="A545" s="75"/>
      <c r="J545" s="42"/>
    </row>
    <row r="546">
      <c r="A546" s="75"/>
      <c r="J546" s="42"/>
    </row>
    <row r="547">
      <c r="A547" s="75"/>
      <c r="J547" s="42"/>
    </row>
    <row r="548">
      <c r="A548" s="75"/>
      <c r="J548" s="42"/>
    </row>
    <row r="549">
      <c r="A549" s="75"/>
      <c r="J549" s="42"/>
    </row>
    <row r="550">
      <c r="A550" s="75"/>
      <c r="J550" s="42"/>
    </row>
    <row r="551">
      <c r="A551" s="75"/>
      <c r="J551" s="42"/>
    </row>
    <row r="552">
      <c r="A552" s="75"/>
      <c r="J552" s="42"/>
    </row>
    <row r="553">
      <c r="A553" s="75"/>
      <c r="J553" s="42"/>
    </row>
    <row r="554">
      <c r="A554" s="75"/>
      <c r="J554" s="42"/>
    </row>
    <row r="555">
      <c r="A555" s="75"/>
      <c r="J555" s="42"/>
    </row>
    <row r="556">
      <c r="A556" s="75"/>
      <c r="J556" s="42"/>
    </row>
    <row r="557">
      <c r="A557" s="75"/>
      <c r="J557" s="42"/>
    </row>
    <row r="558">
      <c r="A558" s="75"/>
      <c r="J558" s="42"/>
    </row>
    <row r="559">
      <c r="A559" s="75"/>
      <c r="J559" s="42"/>
    </row>
    <row r="560">
      <c r="A560" s="75"/>
      <c r="J560" s="42"/>
    </row>
    <row r="561">
      <c r="A561" s="75"/>
      <c r="J561" s="42"/>
    </row>
    <row r="562">
      <c r="A562" s="75"/>
      <c r="J562" s="42"/>
    </row>
    <row r="563">
      <c r="A563" s="75"/>
      <c r="J563" s="42"/>
    </row>
    <row r="564">
      <c r="A564" s="75"/>
      <c r="J564" s="42"/>
    </row>
    <row r="565">
      <c r="A565" s="75"/>
      <c r="J565" s="42"/>
    </row>
    <row r="566">
      <c r="A566" s="75"/>
      <c r="J566" s="42"/>
    </row>
    <row r="567">
      <c r="A567" s="75"/>
      <c r="J567" s="42"/>
    </row>
    <row r="568">
      <c r="A568" s="75"/>
      <c r="J568" s="42"/>
    </row>
    <row r="569">
      <c r="A569" s="75"/>
      <c r="J569" s="42"/>
    </row>
    <row r="570">
      <c r="A570" s="75"/>
      <c r="J570" s="42"/>
    </row>
    <row r="571">
      <c r="A571" s="75"/>
      <c r="J571" s="42"/>
    </row>
    <row r="572">
      <c r="A572" s="75"/>
      <c r="J572" s="42"/>
    </row>
    <row r="573">
      <c r="A573" s="75"/>
      <c r="J573" s="42"/>
    </row>
    <row r="574">
      <c r="A574" s="75"/>
      <c r="J574" s="42"/>
    </row>
    <row r="575">
      <c r="A575" s="75"/>
      <c r="J575" s="42"/>
    </row>
    <row r="576">
      <c r="A576" s="75"/>
      <c r="J576" s="42"/>
    </row>
    <row r="577">
      <c r="A577" s="75"/>
      <c r="J577" s="42"/>
    </row>
    <row r="578">
      <c r="A578" s="75"/>
      <c r="J578" s="42"/>
    </row>
    <row r="579">
      <c r="A579" s="75"/>
      <c r="J579" s="42"/>
    </row>
    <row r="580">
      <c r="A580" s="75"/>
      <c r="J580" s="42"/>
    </row>
    <row r="581">
      <c r="A581" s="75"/>
      <c r="J581" s="42"/>
    </row>
    <row r="582">
      <c r="A582" s="75"/>
      <c r="J582" s="42"/>
    </row>
    <row r="583">
      <c r="A583" s="75"/>
      <c r="J583" s="42"/>
    </row>
    <row r="584">
      <c r="A584" s="75"/>
      <c r="J584" s="42"/>
    </row>
    <row r="585">
      <c r="A585" s="75"/>
      <c r="J585" s="42"/>
    </row>
    <row r="586">
      <c r="A586" s="75"/>
      <c r="J586" s="42"/>
    </row>
    <row r="587">
      <c r="A587" s="75"/>
      <c r="J587" s="42"/>
    </row>
    <row r="588">
      <c r="A588" s="75"/>
      <c r="J588" s="42"/>
    </row>
    <row r="589">
      <c r="A589" s="75"/>
      <c r="J589" s="42"/>
    </row>
    <row r="590">
      <c r="A590" s="75"/>
      <c r="J590" s="42"/>
    </row>
    <row r="591">
      <c r="A591" s="75"/>
      <c r="J591" s="42"/>
    </row>
    <row r="592">
      <c r="A592" s="75"/>
      <c r="J592" s="42"/>
    </row>
    <row r="593">
      <c r="A593" s="75"/>
      <c r="J593" s="42"/>
    </row>
    <row r="594">
      <c r="A594" s="75"/>
      <c r="J594" s="42"/>
    </row>
    <row r="595">
      <c r="A595" s="75"/>
      <c r="J595" s="42"/>
    </row>
    <row r="596">
      <c r="A596" s="75"/>
      <c r="J596" s="42"/>
    </row>
    <row r="597">
      <c r="A597" s="75"/>
      <c r="J597" s="42"/>
    </row>
    <row r="598">
      <c r="A598" s="75"/>
      <c r="J598" s="42"/>
    </row>
    <row r="599">
      <c r="A599" s="75"/>
      <c r="J599" s="42"/>
    </row>
    <row r="600">
      <c r="A600" s="75"/>
      <c r="J600" s="42"/>
    </row>
    <row r="601">
      <c r="A601" s="75"/>
      <c r="J601" s="42"/>
    </row>
    <row r="602">
      <c r="A602" s="75"/>
      <c r="J602" s="42"/>
    </row>
    <row r="603">
      <c r="A603" s="75"/>
      <c r="J603" s="42"/>
    </row>
    <row r="604">
      <c r="A604" s="75"/>
      <c r="J604" s="42"/>
    </row>
    <row r="605">
      <c r="A605" s="75"/>
      <c r="J605" s="42"/>
    </row>
    <row r="606">
      <c r="A606" s="75"/>
      <c r="J606" s="42"/>
    </row>
    <row r="607">
      <c r="A607" s="75"/>
      <c r="J607" s="42"/>
    </row>
    <row r="608">
      <c r="A608" s="75"/>
      <c r="J608" s="42"/>
    </row>
    <row r="609">
      <c r="A609" s="75"/>
      <c r="J609" s="42"/>
    </row>
    <row r="610">
      <c r="A610" s="75"/>
      <c r="J610" s="42"/>
    </row>
    <row r="611">
      <c r="A611" s="75"/>
      <c r="J611" s="42"/>
    </row>
    <row r="612">
      <c r="A612" s="75"/>
      <c r="J612" s="42"/>
    </row>
    <row r="613">
      <c r="A613" s="75"/>
      <c r="J613" s="42"/>
    </row>
    <row r="614">
      <c r="A614" s="75"/>
      <c r="J614" s="42"/>
    </row>
    <row r="615">
      <c r="A615" s="75"/>
      <c r="J615" s="42"/>
    </row>
    <row r="616">
      <c r="A616" s="75"/>
      <c r="J616" s="42"/>
    </row>
    <row r="617">
      <c r="A617" s="75"/>
      <c r="J617" s="42"/>
    </row>
    <row r="618">
      <c r="A618" s="75"/>
      <c r="J618" s="42"/>
    </row>
    <row r="619">
      <c r="A619" s="75"/>
      <c r="J619" s="42"/>
    </row>
    <row r="620">
      <c r="A620" s="75"/>
      <c r="J620" s="42"/>
    </row>
    <row r="621">
      <c r="A621" s="75"/>
      <c r="J621" s="42"/>
    </row>
    <row r="622">
      <c r="A622" s="75"/>
      <c r="J622" s="42"/>
    </row>
    <row r="623">
      <c r="A623" s="75"/>
      <c r="J623" s="42"/>
    </row>
    <row r="624">
      <c r="A624" s="75"/>
      <c r="J624" s="42"/>
    </row>
    <row r="625">
      <c r="A625" s="75"/>
      <c r="J625" s="42"/>
    </row>
    <row r="626">
      <c r="A626" s="75"/>
      <c r="J626" s="42"/>
    </row>
    <row r="627">
      <c r="A627" s="75"/>
      <c r="J627" s="42"/>
    </row>
    <row r="628">
      <c r="A628" s="75"/>
      <c r="J628" s="42"/>
    </row>
    <row r="629">
      <c r="A629" s="75"/>
      <c r="J629" s="42"/>
    </row>
    <row r="630">
      <c r="A630" s="75"/>
      <c r="J630" s="42"/>
    </row>
    <row r="631">
      <c r="A631" s="75"/>
      <c r="J631" s="42"/>
    </row>
    <row r="632">
      <c r="A632" s="75"/>
      <c r="J632" s="42"/>
    </row>
    <row r="633">
      <c r="A633" s="75"/>
      <c r="J633" s="42"/>
    </row>
    <row r="634">
      <c r="A634" s="75"/>
      <c r="J634" s="42"/>
    </row>
    <row r="635">
      <c r="A635" s="75"/>
      <c r="J635" s="42"/>
    </row>
    <row r="636">
      <c r="A636" s="75"/>
      <c r="J636" s="42"/>
    </row>
    <row r="637">
      <c r="A637" s="75"/>
      <c r="J637" s="42"/>
    </row>
    <row r="638">
      <c r="A638" s="75"/>
      <c r="J638" s="42"/>
    </row>
    <row r="639">
      <c r="A639" s="75"/>
      <c r="J639" s="42"/>
    </row>
    <row r="640">
      <c r="A640" s="75"/>
      <c r="J640" s="42"/>
    </row>
    <row r="641">
      <c r="A641" s="75"/>
      <c r="J641" s="42"/>
    </row>
    <row r="642">
      <c r="A642" s="75"/>
      <c r="J642" s="42"/>
    </row>
    <row r="643">
      <c r="A643" s="75"/>
      <c r="J643" s="42"/>
    </row>
    <row r="644">
      <c r="A644" s="75"/>
      <c r="J644" s="42"/>
    </row>
    <row r="645">
      <c r="A645" s="75"/>
      <c r="J645" s="42"/>
    </row>
    <row r="646">
      <c r="A646" s="75"/>
      <c r="J646" s="42"/>
    </row>
    <row r="647">
      <c r="A647" s="75"/>
      <c r="J647" s="42"/>
    </row>
    <row r="648">
      <c r="A648" s="75"/>
      <c r="J648" s="42"/>
    </row>
    <row r="649">
      <c r="A649" s="75"/>
      <c r="J649" s="42"/>
    </row>
    <row r="650">
      <c r="A650" s="75"/>
      <c r="J650" s="42"/>
    </row>
    <row r="651">
      <c r="A651" s="75"/>
      <c r="J651" s="42"/>
    </row>
    <row r="652">
      <c r="A652" s="75"/>
      <c r="J652" s="42"/>
    </row>
    <row r="653">
      <c r="A653" s="75"/>
      <c r="J653" s="42"/>
    </row>
    <row r="654">
      <c r="A654" s="75"/>
      <c r="J654" s="42"/>
    </row>
    <row r="655">
      <c r="A655" s="75"/>
      <c r="J655" s="42"/>
    </row>
    <row r="656">
      <c r="A656" s="75"/>
      <c r="J656" s="42"/>
    </row>
    <row r="657">
      <c r="A657" s="75"/>
      <c r="J657" s="42"/>
    </row>
    <row r="658">
      <c r="A658" s="75"/>
      <c r="J658" s="42"/>
    </row>
    <row r="659">
      <c r="A659" s="75"/>
      <c r="J659" s="42"/>
    </row>
    <row r="660">
      <c r="A660" s="75"/>
      <c r="J660" s="42"/>
    </row>
    <row r="661">
      <c r="A661" s="75"/>
      <c r="J661" s="42"/>
    </row>
    <row r="662">
      <c r="A662" s="75"/>
      <c r="J662" s="42"/>
    </row>
    <row r="663">
      <c r="A663" s="75"/>
      <c r="J663" s="42"/>
    </row>
    <row r="664">
      <c r="A664" s="75"/>
      <c r="J664" s="42"/>
    </row>
    <row r="665">
      <c r="A665" s="75"/>
      <c r="J665" s="42"/>
    </row>
    <row r="666">
      <c r="A666" s="75"/>
      <c r="J666" s="42"/>
    </row>
    <row r="667">
      <c r="A667" s="75"/>
      <c r="J667" s="42"/>
    </row>
    <row r="668">
      <c r="A668" s="75"/>
      <c r="J668" s="42"/>
    </row>
    <row r="669">
      <c r="A669" s="75"/>
      <c r="J669" s="42"/>
    </row>
    <row r="670">
      <c r="A670" s="75"/>
      <c r="J670" s="42"/>
    </row>
    <row r="671">
      <c r="A671" s="75"/>
      <c r="J671" s="42"/>
    </row>
    <row r="672">
      <c r="A672" s="75"/>
      <c r="J672" s="42"/>
    </row>
    <row r="673">
      <c r="A673" s="75"/>
      <c r="J673" s="42"/>
    </row>
    <row r="674">
      <c r="A674" s="75"/>
      <c r="J674" s="42"/>
    </row>
    <row r="675">
      <c r="A675" s="75"/>
      <c r="J675" s="42"/>
    </row>
    <row r="676">
      <c r="A676" s="75"/>
      <c r="J676" s="42"/>
    </row>
    <row r="677">
      <c r="A677" s="75"/>
      <c r="J677" s="42"/>
    </row>
    <row r="678">
      <c r="A678" s="75"/>
      <c r="J678" s="42"/>
    </row>
    <row r="679">
      <c r="A679" s="75"/>
      <c r="J679" s="42"/>
    </row>
    <row r="680">
      <c r="A680" s="75"/>
      <c r="J680" s="42"/>
    </row>
    <row r="681">
      <c r="A681" s="75"/>
      <c r="J681" s="42"/>
    </row>
    <row r="682">
      <c r="A682" s="75"/>
      <c r="J682" s="42"/>
    </row>
    <row r="683">
      <c r="A683" s="75"/>
      <c r="J683" s="42"/>
    </row>
    <row r="684">
      <c r="A684" s="75"/>
      <c r="J684" s="42"/>
    </row>
    <row r="685">
      <c r="A685" s="75"/>
      <c r="J685" s="42"/>
    </row>
    <row r="686">
      <c r="A686" s="75"/>
      <c r="J686" s="42"/>
    </row>
    <row r="687">
      <c r="A687" s="75"/>
      <c r="J687" s="42"/>
    </row>
    <row r="688">
      <c r="A688" s="75"/>
      <c r="J688" s="42"/>
    </row>
    <row r="689">
      <c r="A689" s="75"/>
      <c r="J689" s="42"/>
    </row>
    <row r="690">
      <c r="A690" s="75"/>
      <c r="J690" s="42"/>
    </row>
    <row r="691">
      <c r="A691" s="75"/>
      <c r="J691" s="42"/>
    </row>
    <row r="692">
      <c r="A692" s="75"/>
      <c r="J692" s="42"/>
    </row>
    <row r="693">
      <c r="A693" s="75"/>
      <c r="J693" s="42"/>
    </row>
    <row r="694">
      <c r="A694" s="75"/>
      <c r="J694" s="42"/>
    </row>
    <row r="695">
      <c r="A695" s="75"/>
      <c r="J695" s="42"/>
    </row>
    <row r="696">
      <c r="A696" s="75"/>
      <c r="J696" s="42"/>
    </row>
    <row r="697">
      <c r="A697" s="75"/>
      <c r="J697" s="42"/>
    </row>
    <row r="698">
      <c r="A698" s="75"/>
      <c r="J698" s="42"/>
    </row>
    <row r="699">
      <c r="A699" s="75"/>
      <c r="J699" s="42"/>
    </row>
    <row r="700">
      <c r="A700" s="75"/>
      <c r="J700" s="42"/>
    </row>
    <row r="701">
      <c r="A701" s="75"/>
      <c r="J701" s="42"/>
    </row>
    <row r="702">
      <c r="A702" s="75"/>
      <c r="J702" s="42"/>
    </row>
    <row r="703">
      <c r="A703" s="75"/>
      <c r="J703" s="42"/>
    </row>
    <row r="704">
      <c r="A704" s="75"/>
      <c r="J704" s="42"/>
    </row>
    <row r="705">
      <c r="A705" s="75"/>
      <c r="J705" s="42"/>
    </row>
    <row r="706">
      <c r="A706" s="75"/>
      <c r="J706" s="42"/>
    </row>
    <row r="707">
      <c r="A707" s="75"/>
      <c r="J707" s="42"/>
    </row>
    <row r="708">
      <c r="A708" s="75"/>
      <c r="J708" s="42"/>
    </row>
    <row r="709">
      <c r="A709" s="75"/>
      <c r="J709" s="42"/>
    </row>
    <row r="710">
      <c r="A710" s="75"/>
      <c r="J710" s="42"/>
    </row>
    <row r="711">
      <c r="A711" s="75"/>
      <c r="J711" s="42"/>
    </row>
    <row r="712">
      <c r="A712" s="75"/>
      <c r="J712" s="42"/>
    </row>
    <row r="713">
      <c r="A713" s="75"/>
      <c r="J713" s="42"/>
    </row>
    <row r="714">
      <c r="A714" s="75"/>
      <c r="J714" s="42"/>
    </row>
    <row r="715">
      <c r="A715" s="75"/>
      <c r="J715" s="42"/>
    </row>
    <row r="716">
      <c r="A716" s="75"/>
      <c r="J716" s="42"/>
    </row>
    <row r="717">
      <c r="A717" s="75"/>
      <c r="J717" s="42"/>
    </row>
    <row r="718">
      <c r="A718" s="75"/>
      <c r="J718" s="42"/>
    </row>
    <row r="719">
      <c r="A719" s="75"/>
      <c r="J719" s="42"/>
    </row>
    <row r="720">
      <c r="A720" s="75"/>
      <c r="J720" s="42"/>
    </row>
    <row r="721">
      <c r="A721" s="75"/>
      <c r="J721" s="42"/>
    </row>
    <row r="722">
      <c r="A722" s="75"/>
      <c r="J722" s="42"/>
    </row>
    <row r="723">
      <c r="A723" s="75"/>
      <c r="J723" s="42"/>
    </row>
    <row r="724">
      <c r="A724" s="75"/>
      <c r="J724" s="42"/>
    </row>
    <row r="725">
      <c r="A725" s="75"/>
      <c r="J725" s="42"/>
    </row>
    <row r="726">
      <c r="A726" s="75"/>
      <c r="J726" s="42"/>
    </row>
    <row r="727">
      <c r="A727" s="75"/>
      <c r="J727" s="42"/>
    </row>
    <row r="728">
      <c r="A728" s="75"/>
      <c r="J728" s="42"/>
    </row>
    <row r="729">
      <c r="A729" s="75"/>
      <c r="J729" s="42"/>
    </row>
    <row r="730">
      <c r="A730" s="75"/>
      <c r="J730" s="42"/>
    </row>
    <row r="731">
      <c r="A731" s="75"/>
      <c r="J731" s="42"/>
    </row>
    <row r="732">
      <c r="A732" s="75"/>
      <c r="J732" s="42"/>
    </row>
    <row r="733">
      <c r="A733" s="75"/>
      <c r="J733" s="42"/>
    </row>
    <row r="734">
      <c r="A734" s="75"/>
      <c r="J734" s="42"/>
    </row>
    <row r="735">
      <c r="A735" s="75"/>
      <c r="J735" s="42"/>
    </row>
    <row r="736">
      <c r="A736" s="75"/>
      <c r="J736" s="42"/>
    </row>
    <row r="737">
      <c r="A737" s="75"/>
      <c r="J737" s="42"/>
    </row>
    <row r="738">
      <c r="A738" s="75"/>
      <c r="J738" s="42"/>
    </row>
    <row r="739">
      <c r="A739" s="75"/>
      <c r="J739" s="42"/>
    </row>
    <row r="740">
      <c r="A740" s="75"/>
      <c r="J740" s="42"/>
    </row>
    <row r="741">
      <c r="A741" s="75"/>
      <c r="J741" s="42"/>
    </row>
    <row r="742">
      <c r="A742" s="75"/>
      <c r="J742" s="42"/>
    </row>
    <row r="743">
      <c r="A743" s="75"/>
      <c r="J743" s="42"/>
    </row>
    <row r="744">
      <c r="A744" s="75"/>
      <c r="J744" s="42"/>
    </row>
    <row r="745">
      <c r="A745" s="75"/>
      <c r="J745" s="42"/>
    </row>
    <row r="746">
      <c r="A746" s="75"/>
      <c r="J746" s="42"/>
    </row>
    <row r="747">
      <c r="A747" s="75"/>
      <c r="J747" s="42"/>
    </row>
    <row r="748">
      <c r="A748" s="75"/>
      <c r="J748" s="42"/>
    </row>
    <row r="749">
      <c r="A749" s="75"/>
      <c r="J749" s="42"/>
    </row>
    <row r="750">
      <c r="A750" s="75"/>
      <c r="J750" s="42"/>
    </row>
    <row r="751">
      <c r="A751" s="75"/>
      <c r="J751" s="42"/>
    </row>
    <row r="752">
      <c r="A752" s="75"/>
      <c r="J752" s="42"/>
    </row>
    <row r="753">
      <c r="A753" s="75"/>
      <c r="J753" s="42"/>
    </row>
    <row r="754">
      <c r="A754" s="75"/>
      <c r="J754" s="42"/>
    </row>
    <row r="755">
      <c r="A755" s="75"/>
      <c r="J755" s="42"/>
    </row>
    <row r="756">
      <c r="A756" s="75"/>
      <c r="J756" s="42"/>
    </row>
    <row r="757">
      <c r="A757" s="75"/>
      <c r="J757" s="42"/>
    </row>
    <row r="758">
      <c r="A758" s="75"/>
      <c r="J758" s="42"/>
    </row>
    <row r="759">
      <c r="A759" s="75"/>
      <c r="J759" s="42"/>
    </row>
    <row r="760">
      <c r="A760" s="75"/>
      <c r="J760" s="42"/>
    </row>
    <row r="761">
      <c r="A761" s="75"/>
      <c r="J761" s="42"/>
    </row>
    <row r="762">
      <c r="A762" s="75"/>
      <c r="J762" s="42"/>
    </row>
    <row r="763">
      <c r="A763" s="75"/>
      <c r="J763" s="42"/>
    </row>
    <row r="764">
      <c r="A764" s="75"/>
      <c r="J764" s="42"/>
    </row>
    <row r="765">
      <c r="A765" s="75"/>
      <c r="J765" s="42"/>
    </row>
    <row r="766">
      <c r="A766" s="75"/>
      <c r="J766" s="42"/>
    </row>
    <row r="767">
      <c r="A767" s="75"/>
      <c r="J767" s="42"/>
    </row>
    <row r="768">
      <c r="A768" s="75"/>
      <c r="J768" s="42"/>
    </row>
    <row r="769">
      <c r="A769" s="75"/>
      <c r="J769" s="42"/>
    </row>
    <row r="770">
      <c r="A770" s="75"/>
      <c r="J770" s="42"/>
    </row>
    <row r="771">
      <c r="A771" s="75"/>
      <c r="J771" s="42"/>
    </row>
    <row r="772">
      <c r="A772" s="75"/>
      <c r="J772" s="42"/>
    </row>
    <row r="773">
      <c r="A773" s="75"/>
      <c r="J773" s="42"/>
    </row>
    <row r="774">
      <c r="A774" s="75"/>
      <c r="J774" s="42"/>
    </row>
    <row r="775">
      <c r="A775" s="75"/>
      <c r="J775" s="42"/>
    </row>
    <row r="776">
      <c r="A776" s="75"/>
      <c r="J776" s="42"/>
    </row>
    <row r="777">
      <c r="A777" s="75"/>
      <c r="J777" s="42"/>
    </row>
    <row r="778">
      <c r="A778" s="75"/>
      <c r="J778" s="42"/>
    </row>
    <row r="779">
      <c r="A779" s="75"/>
      <c r="J779" s="42"/>
    </row>
    <row r="780">
      <c r="A780" s="75"/>
      <c r="J780" s="42"/>
    </row>
    <row r="781">
      <c r="A781" s="75"/>
      <c r="J781" s="42"/>
    </row>
    <row r="782">
      <c r="A782" s="75"/>
      <c r="J782" s="42"/>
    </row>
    <row r="783">
      <c r="A783" s="75"/>
      <c r="J783" s="42"/>
    </row>
    <row r="784">
      <c r="A784" s="75"/>
      <c r="J784" s="42"/>
    </row>
    <row r="785">
      <c r="A785" s="75"/>
      <c r="J785" s="42"/>
    </row>
    <row r="786">
      <c r="A786" s="75"/>
      <c r="J786" s="42"/>
    </row>
    <row r="787">
      <c r="A787" s="75"/>
      <c r="J787" s="42"/>
    </row>
    <row r="788">
      <c r="A788" s="75"/>
      <c r="J788" s="42"/>
    </row>
    <row r="789">
      <c r="A789" s="75"/>
      <c r="J789" s="42"/>
    </row>
    <row r="790">
      <c r="A790" s="75"/>
      <c r="J790" s="42"/>
    </row>
    <row r="791">
      <c r="A791" s="75"/>
      <c r="J791" s="42"/>
    </row>
    <row r="792">
      <c r="A792" s="75"/>
      <c r="J792" s="42"/>
    </row>
    <row r="793">
      <c r="A793" s="75"/>
      <c r="J793" s="42"/>
    </row>
    <row r="794">
      <c r="A794" s="75"/>
      <c r="J794" s="42"/>
    </row>
    <row r="795">
      <c r="A795" s="75"/>
      <c r="J795" s="42"/>
    </row>
    <row r="796">
      <c r="A796" s="75"/>
      <c r="J796" s="42"/>
    </row>
    <row r="797">
      <c r="A797" s="75"/>
      <c r="J797" s="42"/>
    </row>
    <row r="798">
      <c r="A798" s="75"/>
      <c r="J798" s="42"/>
    </row>
    <row r="799">
      <c r="A799" s="75"/>
      <c r="J799" s="42"/>
    </row>
    <row r="800">
      <c r="A800" s="75"/>
      <c r="J800" s="42"/>
    </row>
    <row r="801">
      <c r="A801" s="75"/>
      <c r="J801" s="42"/>
    </row>
    <row r="802">
      <c r="A802" s="75"/>
      <c r="J802" s="42"/>
    </row>
    <row r="803">
      <c r="A803" s="75"/>
      <c r="J803" s="42"/>
    </row>
    <row r="804">
      <c r="A804" s="75"/>
      <c r="J804" s="42"/>
    </row>
    <row r="805">
      <c r="A805" s="75"/>
      <c r="J805" s="42"/>
    </row>
    <row r="806">
      <c r="A806" s="75"/>
      <c r="J806" s="42"/>
    </row>
    <row r="807">
      <c r="A807" s="75"/>
      <c r="J807" s="42"/>
    </row>
    <row r="808">
      <c r="A808" s="75"/>
      <c r="J808" s="42"/>
    </row>
    <row r="809">
      <c r="A809" s="75"/>
      <c r="J809" s="42"/>
    </row>
    <row r="810">
      <c r="A810" s="75"/>
      <c r="J810" s="42"/>
    </row>
    <row r="811">
      <c r="A811" s="75"/>
      <c r="J811" s="42"/>
    </row>
    <row r="812">
      <c r="A812" s="75"/>
      <c r="J812" s="42"/>
    </row>
    <row r="813">
      <c r="A813" s="75"/>
      <c r="J813" s="42"/>
    </row>
    <row r="814">
      <c r="A814" s="75"/>
      <c r="J814" s="42"/>
    </row>
    <row r="815">
      <c r="A815" s="75"/>
      <c r="J815" s="42"/>
    </row>
    <row r="816">
      <c r="A816" s="75"/>
      <c r="J816" s="42"/>
    </row>
    <row r="817">
      <c r="A817" s="75"/>
      <c r="J817" s="42"/>
    </row>
    <row r="818">
      <c r="A818" s="75"/>
      <c r="J818" s="42"/>
    </row>
    <row r="819">
      <c r="A819" s="75"/>
      <c r="J819" s="42"/>
    </row>
    <row r="820">
      <c r="A820" s="75"/>
      <c r="J820" s="42"/>
    </row>
    <row r="821">
      <c r="A821" s="75"/>
      <c r="J821" s="42"/>
    </row>
    <row r="822">
      <c r="A822" s="75"/>
      <c r="J822" s="42"/>
    </row>
    <row r="823">
      <c r="A823" s="75"/>
      <c r="J823" s="42"/>
    </row>
  </sheetData>
  <conditionalFormatting sqref="I1:I823">
    <cfRule type="expression" dxfId="0" priority="1">
      <formula>countif(I1:I823,I1)&gt;1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s>
  <drawing r:id="rId94"/>
</worksheet>
</file>